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anla.sharepoint.com/sites/SAF_GGFP/Documentos compartidos/ACTUAL - GGFP/Resolucion_Cobro_2024/LASOLAR/Consulta_Publica/"/>
    </mc:Choice>
  </mc:AlternateContent>
  <xr:revisionPtr revIDLastSave="66" documentId="8_{4CFDB553-A4C2-4CCA-ADD5-64785BEEC1C0}" xr6:coauthVersionLast="47" xr6:coauthVersionMax="47" xr10:uidLastSave="{4FB337B7-FCF0-45C6-A3AA-8FC0F06F5D13}"/>
  <bookViews>
    <workbookView xWindow="-120" yWindow="-120" windowWidth="29040" windowHeight="15840" xr2:uid="{00000000-000D-0000-FFFF-FFFF00000000}"/>
  </bookViews>
  <sheets>
    <sheet name="PC-FO-14" sheetId="4" r:id="rId1"/>
    <sheet name="Lista" sheetId="5" state="hidden" r:id="rId2"/>
    <sheet name="LIST" sheetId="3" state="hidden" r:id="rId3"/>
  </sheets>
  <definedNames>
    <definedName name="_xlnm._FilterDatabase" localSheetId="0" hidden="1">'PC-FO-14'!$A$24:$AH$69</definedName>
    <definedName name="_xlnm.Print_Titles" localSheetId="0">'PC-FO-14'!$1:$24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2" i="4" l="1"/>
  <c r="AG21" i="4"/>
  <c r="AG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Laura Natalia Cepeda Florian</author>
  </authors>
  <commentList>
    <comment ref="A5" authorId="0" shapeId="0" xr:uid="{00000000-0006-0000-0000-000001000000}">
      <text>
        <r>
          <rPr>
            <sz val="9"/>
            <color indexed="81"/>
            <rFont val="Tahoma"/>
            <family val="2"/>
          </rPr>
          <t>Diligencie el nombre de la dependencia a cargo de llevar a cabo el proceso de consulta pública. (Ejemplos: Subdirección de Evaluación de Licencias Ambientales, Oficina Asesora de Planeación)</t>
        </r>
      </text>
    </comment>
    <comment ref="A6" authorId="0" shapeId="0" xr:uid="{00000000-0006-0000-0000-000002000000}">
      <text>
        <r>
          <rPr>
            <sz val="9"/>
            <color indexed="81"/>
            <rFont val="Tahoma"/>
            <family val="2"/>
          </rPr>
          <t>Diligencie el nombre del grupo a cargo de llevar a cabo el proceso de consulta pública. (Ejemplos: Grupo de Participación Ciudadana). Si no hay grupo, no aplica.</t>
        </r>
      </text>
    </comment>
    <comment ref="A7" authorId="0" shapeId="0" xr:uid="{00000000-0006-0000-0000-000003000000}">
      <text>
        <r>
          <rPr>
            <sz val="9"/>
            <color indexed="81"/>
            <rFont val="Tahoma"/>
            <family val="2"/>
          </rPr>
          <t>Diligencie el nombre completo del documento a ser sometido a consulta pública. (Ejemplos: Política de participación ciudadana de la ANLA, Proyecto de Resolución 005 de 2022, "Por la cual se imponen unas medidas adicionales y se adoptan otras determinaciones”, Plan Anticorrupción y de Atención al Ciudadano - PAAC 2023)</t>
        </r>
      </text>
    </comment>
    <comment ref="A8" authorId="0" shapeId="0" xr:uid="{00000000-0006-0000-0000-000004000000}">
      <text>
        <r>
          <rPr>
            <sz val="9"/>
            <color indexed="81"/>
            <rFont val="Tahoma"/>
            <family val="2"/>
          </rPr>
          <t>Describa brevemente el objetivo del documento a ser sometido a consulta pública. (Ejemplo: "Este documento de política pública busca establecer los lineamientos en materia de participación ciudadana a ser implementados por parte de la Autoridad Nacional de Licencias Ambientales, desde sus líneas estratégicas...")</t>
        </r>
      </text>
    </comment>
    <comment ref="A9" authorId="0" shapeId="0" xr:uid="{00000000-0006-0000-0000-000005000000}">
      <text>
        <r>
          <rPr>
            <sz val="9"/>
            <color indexed="81"/>
            <rFont val="Tahoma"/>
            <family val="2"/>
          </rPr>
          <t>Describa brevemente la razón por la cual debe o desea someter a consulta pública el documento. (Ejemplo: "En cumplimiento a lo establecido en el artículo 73 de la Ley 1474 de 2011 "Estatuto Anticorrupción" la Autoridad Nacional de Licencias Ambientales-ANLA, pone a disposición, de sus grupos de interés, el Plan Anticorrupción y de Atención al Ciudadano-PAAC y el Mapa de Riesgos de Corrupción 2022 con el objetivo de promover su participación enviando sus comentarios y recomendaciones previo a la aprobación.")</t>
        </r>
      </text>
    </comment>
    <comment ref="A11" authorId="0" shapeId="0" xr:uid="{00000000-0006-0000-0000-000006000000}">
      <text>
        <r>
          <rPr>
            <sz val="9"/>
            <color indexed="81"/>
            <rFont val="Tahoma"/>
            <family val="2"/>
          </rPr>
          <t xml:space="preserve">Diligencie el número total de días hábiles de duración de la consulta pública; recuerde que este periodo </t>
        </r>
        <r>
          <rPr>
            <b/>
            <sz val="9"/>
            <color indexed="81"/>
            <rFont val="Tahoma"/>
            <family val="2"/>
          </rPr>
          <t xml:space="preserve">no puede ser inferior a quince (15) días </t>
        </r>
        <r>
          <rPr>
            <b/>
            <u/>
            <sz val="9"/>
            <color indexed="81"/>
            <rFont val="Tahoma"/>
            <family val="2"/>
          </rPr>
          <t>hábiles</t>
        </r>
        <r>
          <rPr>
            <u/>
            <sz val="9"/>
            <color indexed="81"/>
            <rFont val="Tahoma"/>
            <family val="2"/>
          </rPr>
          <t>.</t>
        </r>
        <r>
          <rPr>
            <sz val="9"/>
            <color indexed="81"/>
            <rFont val="Tahoma"/>
            <family val="2"/>
          </rPr>
          <t xml:space="preserve"> (Ejemplo: Veinte (20) días hábiles)</t>
        </r>
      </text>
    </comment>
    <comment ref="A12" authorId="0" shapeId="0" xr:uid="{00000000-0006-0000-0000-000007000000}">
      <text>
        <r>
          <rPr>
            <sz val="9"/>
            <color indexed="81"/>
            <rFont val="Tahoma"/>
            <family val="2"/>
          </rPr>
          <t>Diligencie el día hábil en que inició del proceso de consulta pública. (Ejemplo: 03/01/2022)</t>
        </r>
      </text>
    </comment>
    <comment ref="A13" authorId="0" shapeId="0" xr:uid="{00000000-0006-0000-0000-000008000000}">
      <text>
        <r>
          <rPr>
            <sz val="9"/>
            <color indexed="81"/>
            <rFont val="Tahoma"/>
            <family val="2"/>
          </rPr>
          <t xml:space="preserve">Diligencie el día hábil en que finalizó el proceso de consulta pública; recuerde que </t>
        </r>
        <r>
          <rPr>
            <b/>
            <sz val="9"/>
            <color indexed="81"/>
            <rFont val="Tahoma"/>
            <family val="2"/>
          </rPr>
          <t xml:space="preserve">este periodo no puede ser inferior a quince (15) días </t>
        </r>
        <r>
          <rPr>
            <b/>
            <u/>
            <sz val="9"/>
            <color indexed="81"/>
            <rFont val="Tahoma"/>
            <family val="2"/>
          </rPr>
          <t>hábiles</t>
        </r>
        <r>
          <rPr>
            <b/>
            <sz val="9"/>
            <color indexed="81"/>
            <rFont val="Tahoma"/>
            <family val="2"/>
          </rPr>
          <t xml:space="preserve"> a partir de la fecha de incio.</t>
        </r>
        <r>
          <rPr>
            <sz val="9"/>
            <color indexed="81"/>
            <rFont val="Tahoma"/>
            <family val="2"/>
          </rPr>
          <t xml:space="preserve"> (Ejemplo: 24/01/2022)
</t>
        </r>
      </text>
    </comment>
    <comment ref="A14" authorId="0" shapeId="0" xr:uid="{00000000-0006-0000-0000-000009000000}">
      <text>
        <r>
          <rPr>
            <sz val="9"/>
            <color indexed="81"/>
            <rFont val="Tahoma"/>
            <family val="2"/>
          </rPr>
          <t xml:space="preserve">Diligencie el enlace de la página web de la Entidad en el cual se publicó el proceso de consulta pública. </t>
        </r>
        <r>
          <rPr>
            <b/>
            <sz val="9"/>
            <color indexed="81"/>
            <rFont val="Tahoma"/>
            <family val="2"/>
          </rPr>
          <t>Nota:</t>
        </r>
        <r>
          <rPr>
            <sz val="9"/>
            <color indexed="81"/>
            <rFont val="Tahoma"/>
            <family val="2"/>
          </rPr>
          <t xml:space="preserve"> Recuerde que la sección por excelencia para llevar a cabo este tipo de procesos es la sección de Consulta Pública del Menú Participa.</t>
        </r>
      </text>
    </comment>
    <comment ref="A15" authorId="0" shapeId="0" xr:uid="{00000000-0006-0000-0000-00000A000000}">
      <text>
        <r>
          <rPr>
            <sz val="9"/>
            <color indexed="81"/>
            <rFont val="Tahoma"/>
            <family val="2"/>
          </rPr>
          <t xml:space="preserve">En caso de haber llevado a cabo una campaña de difusión o divulgación del proceso, enliste los canales a través de los cuales la desarrolló (Ejemplos: redes sociales, correo electrónico, noticias ANLA, Boletín ANLA al Día, llamada telefónica, etc); de lo contrario, referencie el enlace en la página web de la Entidad, en la cual se publicó el proceso (sección de Consulta Pública del Menú Participa). </t>
        </r>
      </text>
    </comment>
    <comment ref="A16" authorId="0" shapeId="0" xr:uid="{00000000-0006-0000-0000-00000B000000}">
      <text>
        <r>
          <rPr>
            <sz val="9"/>
            <color indexed="81"/>
            <rFont val="Tahoma"/>
            <family val="2"/>
          </rPr>
          <t>Referencie el enlace corto del formulario elaborado en Microsoft Forms que se empleó para la recolección de opiniones, sugerencias o propuestas, comentarios y aportes por parte de los grupos de interés.</t>
        </r>
      </text>
    </comment>
    <comment ref="A18" authorId="0" shapeId="0" xr:uid="{00000000-0006-0000-0000-00000C000000}">
      <text>
        <r>
          <rPr>
            <sz val="9"/>
            <color indexed="81"/>
            <rFont val="Tahoma"/>
            <family val="2"/>
          </rPr>
          <t>Diligencie el número total de personas (naturales o jurídicas) que participaron en el proceso de consulta pública.</t>
        </r>
      </text>
    </comment>
    <comment ref="A19" authorId="0" shapeId="0" xr:uid="{00000000-0006-0000-0000-00000D000000}">
      <text>
        <r>
          <rPr>
            <sz val="9"/>
            <color indexed="81"/>
            <rFont val="Tahoma"/>
            <family val="2"/>
          </rPr>
          <t xml:space="preserve">Diligencie el número total de opiniones, sugerencias o propuestas, comentarios y aportes recibidos por parte de los grupos de interés. </t>
        </r>
        <r>
          <rPr>
            <b/>
            <sz val="9"/>
            <color indexed="81"/>
            <rFont val="Tahoma"/>
            <family val="2"/>
          </rPr>
          <t xml:space="preserve"> Nota: </t>
        </r>
        <r>
          <rPr>
            <sz val="9"/>
            <color indexed="81"/>
            <rFont val="Tahoma"/>
            <family val="2"/>
          </rPr>
          <t>este número deberá ser igual a la suma de las dos filas siguientes.</t>
        </r>
      </text>
    </comment>
    <comment ref="A20" authorId="0" shapeId="0" xr:uid="{00000000-0006-0000-0000-00000E000000}">
      <text>
        <r>
          <rPr>
            <sz val="9"/>
            <color indexed="81"/>
            <rFont val="Tahoma"/>
            <family val="2"/>
          </rPr>
          <t>Diligencie el número total de opiniones, sugerencias o propuestas, comentarios y aportes por parte de los grupos de interés aceptados por la Entidad.</t>
        </r>
      </text>
    </comment>
    <comment ref="A21" authorId="0" shapeId="0" xr:uid="{00000000-0006-0000-0000-00000F000000}">
      <text>
        <r>
          <rPr>
            <sz val="9"/>
            <color indexed="81"/>
            <rFont val="Tahoma"/>
            <family val="2"/>
          </rPr>
          <t>Diligencie el número total de opiniones, sugerencias o propuestas, comentarios y aportes por parte de los grupos de interés no aceptados por la Entidad.</t>
        </r>
      </text>
    </comment>
    <comment ref="A22" authorId="1" shapeId="0" xr:uid="{00000000-0006-0000-0000-000010000000}">
      <text>
        <r>
          <rPr>
            <sz val="9"/>
            <color indexed="81"/>
            <rFont val="Tahoma"/>
            <family val="2"/>
          </rPr>
          <t xml:space="preserve">Diligencie el número total de opiniones, sugerencias o propuestas, comentarios y aportes por parte de los grupos de interés que no aplican frente al documento sometido a consulta.
</t>
        </r>
      </text>
    </comment>
    <comment ref="C24" authorId="0" shapeId="0" xr:uid="{00000000-0006-0000-0000-000011000000}">
      <text>
        <r>
          <rPr>
            <sz val="9"/>
            <color indexed="81"/>
            <rFont val="Tahoma"/>
            <family val="2"/>
          </rPr>
          <t xml:space="preserve">Diligencie la fecha en que se recibió la opinión, sugerencia o propuesta, comentario o aporte por parte del grupo de interés. (Ejemplo: 04/01/2022) </t>
        </r>
      </text>
    </comment>
    <comment ref="G24" authorId="0" shapeId="0" xr:uid="{00000000-0006-0000-0000-000012000000}">
      <text>
        <r>
          <rPr>
            <sz val="9"/>
            <color indexed="81"/>
            <rFont val="Tahoma"/>
            <family val="2"/>
          </rPr>
          <t>Diligencie, en caso de que se haya aceptado la Política de Protección de Datos Personales, el nombre de la persona (natural o jurídica); de lo contrario, digite: "Anónimo".</t>
        </r>
      </text>
    </comment>
    <comment ref="N24" authorId="0" shapeId="0" xr:uid="{00000000-0006-0000-0000-000013000000}">
      <text>
        <r>
          <rPr>
            <sz val="9"/>
            <color indexed="81"/>
            <rFont val="Tahoma"/>
            <family val="2"/>
          </rPr>
          <t xml:space="preserve">Diligencie la opinión, sugerencia o propuesta, comentario o aporte por parte del grupo de interés tal cual (sin modificaciones) fue recibido a través del formulario.
</t>
        </r>
      </text>
    </comment>
    <comment ref="W24" authorId="0" shapeId="0" xr:uid="{00000000-0006-0000-0000-000014000000}">
      <text>
        <r>
          <rPr>
            <sz val="9"/>
            <color indexed="81"/>
            <rFont val="Tahoma"/>
            <family val="2"/>
          </rPr>
          <t>Seleccione si "Acepta", "No acepta" o "No Aplica" la opinión, sugerencia o propuesta, comentario o aporte por parte del grupo de interés.</t>
        </r>
      </text>
    </comment>
    <comment ref="Z24" authorId="0" shapeId="0" xr:uid="{00000000-0006-0000-0000-000015000000}">
      <text>
        <r>
          <rPr>
            <sz val="9"/>
            <color indexed="81"/>
            <rFont val="Tahoma"/>
            <family val="2"/>
          </rPr>
          <t xml:space="preserve">Teniendo en cuenta su selección en la casilla de "Estado":
a. En caso de que </t>
        </r>
        <r>
          <rPr>
            <b/>
            <sz val="9"/>
            <color indexed="81"/>
            <rFont val="Tahoma"/>
            <family val="2"/>
          </rPr>
          <t>SÍ</t>
        </r>
        <r>
          <rPr>
            <sz val="9"/>
            <color indexed="81"/>
            <rFont val="Tahoma"/>
            <family val="2"/>
          </rPr>
          <t xml:space="preserve"> haya aceptado la retroalimentación: indique de qué manera se acoge la opinión, sugerencia o propuesta, comentario o aporte por parte del grupo de interés. Igualmente, si la retroalimentación se puede ver reflejada directamente en la redación de algún apartado del texto, cítelo entre comillas.
b. En caso de que </t>
        </r>
        <r>
          <rPr>
            <b/>
            <sz val="9"/>
            <color indexed="81"/>
            <rFont val="Tahoma"/>
            <family val="2"/>
          </rPr>
          <t>NO</t>
        </r>
        <r>
          <rPr>
            <sz val="9"/>
            <color indexed="81"/>
            <rFont val="Tahoma"/>
            <family val="2"/>
          </rPr>
          <t xml:space="preserve"> haya aceptado la retroalimentación: justifique los motivos por los cuales no se acoge la opinión, sugerencia o propuesta, comentario o aporte por parte del grupo de interés. </t>
        </r>
      </text>
    </comment>
  </commentList>
</comments>
</file>

<file path=xl/sharedStrings.xml><?xml version="1.0" encoding="utf-8"?>
<sst xmlns="http://schemas.openxmlformats.org/spreadsheetml/2006/main" count="277" uniqueCount="196">
  <si>
    <t>Fecha:</t>
  </si>
  <si>
    <t>Versión:</t>
  </si>
  <si>
    <t>Código:</t>
  </si>
  <si>
    <t>Academia</t>
  </si>
  <si>
    <t xml:space="preserve">Órganos de control     </t>
  </si>
  <si>
    <t>Organizaciones no gubernamentales</t>
  </si>
  <si>
    <t>Entidad Pública</t>
  </si>
  <si>
    <t>Gremios</t>
  </si>
  <si>
    <t>Veedurías ciudadanas</t>
  </si>
  <si>
    <t>Ciudadanía</t>
  </si>
  <si>
    <t>Otro. ¿Cual?</t>
  </si>
  <si>
    <t>NO</t>
  </si>
  <si>
    <t>PROTECCIÓN DATOS</t>
  </si>
  <si>
    <t>MECANISMO</t>
  </si>
  <si>
    <t>TIPO</t>
  </si>
  <si>
    <t xml:space="preserve">AUTORIZA </t>
  </si>
  <si>
    <t>Presencia en el territorio (Inspectores Ambientales Regionales)</t>
  </si>
  <si>
    <r>
      <rPr>
        <b/>
        <sz val="10"/>
        <color theme="1"/>
        <rFont val="Arial"/>
        <family val="2"/>
      </rPr>
      <t>Foro Ciudadano:</t>
    </r>
    <r>
      <rPr>
        <sz val="10"/>
        <color theme="1"/>
        <rFont val="Arial"/>
        <family val="2"/>
      </rPr>
      <t xml:space="preserve"> diálogo orientado a través de preguntas realizadas por los asistentes al Director, a los Subdirectores y los Jefes de oficina de la Entidad.</t>
    </r>
  </si>
  <si>
    <r>
      <rPr>
        <b/>
        <sz val="10"/>
        <color theme="1"/>
        <rFont val="Arial"/>
        <family val="2"/>
      </rPr>
      <t xml:space="preserve">Encuentro Diálogo Participativo: </t>
    </r>
    <r>
      <rPr>
        <sz val="10"/>
        <color theme="1"/>
        <rFont val="Arial"/>
        <family val="2"/>
      </rPr>
      <t>presentación de temas específicos de interés por parte de expertos técnicos de la Entidad, seguida por una ronda de preguntas por parte de los asistentes para incentivar el diálogo.</t>
    </r>
  </si>
  <si>
    <r>
      <rPr>
        <b/>
        <sz val="10"/>
        <color theme="1"/>
        <rFont val="Arial"/>
        <family val="2"/>
      </rPr>
      <t xml:space="preserve">Panel Ciudadano: </t>
    </r>
    <r>
      <rPr>
        <sz val="10"/>
        <color theme="1"/>
        <rFont val="Arial"/>
        <family val="2"/>
      </rPr>
      <t>presentación de temas específicos de interés por parte de los asistentes, seguida por una ronda de preguntas a la Entidad para incentivar el diálogo.</t>
    </r>
  </si>
  <si>
    <t>Virtuales</t>
  </si>
  <si>
    <t>Presenciales</t>
  </si>
  <si>
    <t>Virtuales y presenciales</t>
  </si>
  <si>
    <t>SÍ</t>
  </si>
  <si>
    <t>Mecanismos de Participación Ciudadana Ambiental (Audiencias Públicas Ambientales, Rendición de Cuentas, Terceros Intervinientes, Espacios de Diálogo Territoriales, Visitas de evaluación y seguimiento, entre otros)</t>
  </si>
  <si>
    <t>Planes de Compensación e Inversión forzosa de no menos del 1%</t>
  </si>
  <si>
    <t>Gestión del riesgo ambiental de los proyectos, obras o actividades sujetos a licenciamiento</t>
  </si>
  <si>
    <t xml:space="preserve">Estrategia de Cambio climático  </t>
  </si>
  <si>
    <r>
      <rPr>
        <b/>
        <sz val="10"/>
        <color rgb="FF000000"/>
        <rFont val="Arial"/>
        <family val="2"/>
      </rPr>
      <t>Valoración económica ambiental:</t>
    </r>
    <r>
      <rPr>
        <sz val="10"/>
        <color rgb="FF000000"/>
        <rFont val="Arial"/>
        <family val="2"/>
      </rPr>
      <t xml:space="preserve"> consiste en traducir monetariamente las ganancias de bienestar social que se producen por la protección del medio ambiente o las pérdidas generadas por su deterioro</t>
    </r>
  </si>
  <si>
    <t>Estrategias Transversales a Nuestros Servicios</t>
  </si>
  <si>
    <t>Estrategia Integral de Evaluación de Licencias Ambientales</t>
  </si>
  <si>
    <t>Estrategia Integral de Seguimiento de Licencias Ambientales</t>
  </si>
  <si>
    <t>Instrumentos, permisos y trámites ambientales</t>
  </si>
  <si>
    <t>Gestión Jurídica y sancionatoria</t>
  </si>
  <si>
    <t>Iniciativa Institucional</t>
  </si>
  <si>
    <t>Participación Ciudadana</t>
  </si>
  <si>
    <t xml:space="preserve">Elaboración e implementación de instrumentos (manuales, guías, instructivos, entre otros) para mejorar el proceso de evaluación de proyectos, obras o actividades </t>
  </si>
  <si>
    <t xml:space="preserve">Evaluación a permisos y trámites ambientales </t>
  </si>
  <si>
    <t>Balance del estado en la formulación e implementación de los planes de acción de la entidad</t>
  </si>
  <si>
    <t>Cumplimiento de términos (tiempos de respuesta) de las solicitudes de licenciamiento ambiental</t>
  </si>
  <si>
    <t xml:space="preserve">Estrategias para mejorar el proceso de seguimiento (fortalecimiento del componente humano, nuevo concepto técnico, entre otros) </t>
  </si>
  <si>
    <t>Evaluación a certificaciones y vistos buenos</t>
  </si>
  <si>
    <t>Agendas conjuntas con gremios, academia y otras autoridades ambientales</t>
  </si>
  <si>
    <t>Índice de Desempeño Ambiental -IDA- (medición del cumplimiento de parámetros ambientales de los proyectos licenciados)</t>
  </si>
  <si>
    <t>Seguimiento a permisos y trámites ambientales</t>
  </si>
  <si>
    <t>Caracterización y relacionamiento con otros grupos de interés (organismos internacionales, entes de control, Congreso, ciudadanía y sus formas organizativas, entre otras)</t>
  </si>
  <si>
    <t>Cobertura de seguimiento a proyectos activos licenciados por la ANLA</t>
  </si>
  <si>
    <t>Estrategia de servicio al ciudadano</t>
  </si>
  <si>
    <t>Contribución a la prevención y transformación positiva de conflictos en territorio</t>
  </si>
  <si>
    <t>Cursos virtuales en temas de interés (licenciamiento ambiental y mecanismos de participación)</t>
  </si>
  <si>
    <t>Grupos de interés</t>
  </si>
  <si>
    <r>
      <rPr>
        <b/>
        <sz val="10"/>
        <color rgb="FF000000"/>
        <rFont val="Arial"/>
        <family val="2"/>
      </rPr>
      <t xml:space="preserve">Seguimiento documental espacial: </t>
    </r>
    <r>
      <rPr>
        <sz val="10"/>
        <color rgb="FF000000"/>
        <rFont val="Arial"/>
        <family val="2"/>
      </rPr>
      <t>consiste en el seguimiento a los proyectos a partir de herramientas geoespaciales y satelitales</t>
    </r>
  </si>
  <si>
    <r>
      <rPr>
        <b/>
        <sz val="10"/>
        <color rgb="FF000000"/>
        <rFont val="Arial"/>
        <family val="2"/>
      </rPr>
      <t xml:space="preserve">Racionalización de trámites: </t>
    </r>
    <r>
      <rPr>
        <sz val="10"/>
        <color rgb="FF000000"/>
        <rFont val="Arial"/>
        <family val="2"/>
      </rPr>
      <t>acciones de mejora/simplificación/eliminación de trámites competencia de la Autoridad</t>
    </r>
  </si>
  <si>
    <r>
      <rPr>
        <b/>
        <sz val="10"/>
        <color rgb="FF000000"/>
        <rFont val="Arial"/>
        <family val="2"/>
      </rPr>
      <t xml:space="preserve">Gestión sancionatoria ambiental: </t>
    </r>
    <r>
      <rPr>
        <sz val="10"/>
        <color rgb="FF000000"/>
        <rFont val="Arial"/>
        <family val="2"/>
      </rPr>
      <t xml:space="preserve">contribuye a la protección del entorno ambiental con medidas de prevención, sanción y compensación, a través del impulso procesal de los procesos sancionatorios ambientales en el marco de la Ley 1333 de 2009.  </t>
    </r>
  </si>
  <si>
    <r>
      <rPr>
        <b/>
        <sz val="10"/>
        <color rgb="FF000000"/>
        <rFont val="Arial"/>
        <family val="2"/>
      </rPr>
      <t>Defensa judicial:</t>
    </r>
    <r>
      <rPr>
        <sz val="10"/>
        <color rgb="FF000000"/>
        <rFont val="Arial"/>
        <family val="2"/>
      </rPr>
      <t xml:space="preserve"> protege y defiende los intereses de la Entidad y la Nación entre otros, a través de: 
1. Política de Prevención de Daño Antijurídico (Preventiva).
2. Defensa Judicial (Preventiva – Reactiva).
3. Acompañamiento al Cumplimiento de las órdenes judiciales (reactiva).</t>
    </r>
  </si>
  <si>
    <r>
      <rPr>
        <b/>
        <sz val="10"/>
        <color rgb="FF000000"/>
        <rFont val="Arial"/>
        <family val="2"/>
      </rPr>
      <t>Conceptos jurídicos:</t>
    </r>
    <r>
      <rPr>
        <sz val="10"/>
        <color rgb="FF000000"/>
        <rFont val="Arial"/>
        <family val="2"/>
      </rPr>
      <t xml:space="preserve"> proyección, validación y unificación de insumos y criterios jurídicos para la toma de decisiones misionales o de apoyo. Aval de proyectos normativos o de instrumentos que, teniendo origen en la entidad, pasan a aprobación del Ministerio de Ambiente y Desarrollo Sostenible.</t>
    </r>
  </si>
  <si>
    <r>
      <rPr>
        <b/>
        <sz val="10"/>
        <color rgb="FF000000"/>
        <rFont val="Arial"/>
        <family val="2"/>
      </rPr>
      <t>Transparencia, Acceso a la Información Pública y Lucha contra la Corrupción:</t>
    </r>
    <r>
      <rPr>
        <sz val="10"/>
        <color rgb="FF000000"/>
        <rFont val="Arial"/>
        <family val="2"/>
      </rPr>
      <t xml:space="preserve"> incluye sistemas y plataformas de información administrados por la entidad y de uso público</t>
    </r>
  </si>
  <si>
    <r>
      <rPr>
        <b/>
        <sz val="10"/>
        <color rgb="FF000000"/>
        <rFont val="Arial"/>
        <family val="2"/>
      </rPr>
      <t>Tableros de control y datos abiertos:</t>
    </r>
    <r>
      <rPr>
        <sz val="10"/>
        <color rgb="FF000000"/>
        <rFont val="Arial"/>
        <family val="2"/>
      </rPr>
      <t xml:space="preserve"> información de interés en bruto o estructurada para el análisis, publicada y de libre consulta y/o uso</t>
    </r>
  </si>
  <si>
    <r>
      <rPr>
        <b/>
        <sz val="10"/>
        <color rgb="FF000000"/>
        <rFont val="Arial"/>
        <family val="2"/>
      </rPr>
      <t>Gestión del Cambio Institucional:</t>
    </r>
    <r>
      <rPr>
        <sz val="10"/>
        <color rgb="FF000000"/>
        <rFont val="Arial"/>
        <family val="2"/>
      </rPr>
      <t xml:space="preserve"> acciones encaminadas a abordar transformaciones internas en la entidad</t>
    </r>
  </si>
  <si>
    <r>
      <rPr>
        <b/>
        <sz val="10"/>
        <color rgb="FF000000"/>
        <rFont val="Arial"/>
        <family val="2"/>
      </rPr>
      <t>Formulación e implementación de Indicadores de impacto:</t>
    </r>
    <r>
      <rPr>
        <sz val="10"/>
        <color rgb="FF000000"/>
        <rFont val="Arial"/>
        <family val="2"/>
      </rPr>
      <t xml:space="preserve"> busca medir de manera eficaz y a largo plazo, el desempeño de actividades, planes o proyectos que generan un efecto significativo e importante en los grupos de interés de la entidad así como su aporte al desarrollo sostenible</t>
    </r>
  </si>
  <si>
    <r>
      <rPr>
        <b/>
        <sz val="10"/>
        <color rgb="FF000000"/>
        <rFont val="Arial"/>
        <family val="2"/>
      </rPr>
      <t>Regionalización y Centro de monitoreo de recursos naturales:</t>
    </r>
    <r>
      <rPr>
        <sz val="10"/>
        <color rgb="FF000000"/>
        <rFont val="Arial"/>
        <family val="2"/>
      </rPr>
      <t xml:space="preserve"> instrumento que aporta elementos de análisis espacial y temporal, así como, estrategias de acción, para el apoyo de los procesos de toma de decisiones en la evaluación y el seguimiento de las licencias ambientales</t>
    </r>
  </si>
  <si>
    <t>Elaboración e implementación de instrumentos (manuales, guías, instructivos, entre otros) para mejorar el proceso de seguimiento a proyectos, obras o actividades</t>
  </si>
  <si>
    <r>
      <rPr>
        <b/>
        <sz val="10"/>
        <color rgb="FF000000"/>
        <rFont val="Arial"/>
        <family val="2"/>
      </rPr>
      <t xml:space="preserve">Modelo de gestión del conocimiento y la innovación: </t>
    </r>
    <r>
      <rPr>
        <sz val="10"/>
        <color rgb="FF000000"/>
        <rFont val="Arial"/>
        <family val="2"/>
      </rPr>
      <t>es un proceso mediante el cual la Entidad busca identificar, clasificar y administrar los conocimientos producidos a través de documentos o que se ha generado históricamente en las formas de hacer de los colaboradores, asimismo propende por establecer nuevas formas de hacer de la administración pública en acompañamiento de sus grupos de interés</t>
    </r>
  </si>
  <si>
    <r>
      <rPr>
        <b/>
        <sz val="10"/>
        <color theme="1"/>
        <rFont val="Arial"/>
        <family val="2"/>
      </rPr>
      <t>Audiencia Pública Participativa:</t>
    </r>
    <r>
      <rPr>
        <sz val="10"/>
        <color theme="1"/>
        <rFont val="Arial"/>
        <family val="2"/>
      </rPr>
      <t xml:space="preserve"> presentación detallada de los resultados de la gestión pública de la Entidad, seguida por ronda de preguntas por parte de los asistentes para incentivar el diálogo y la evaluación del desempeño institucional.</t>
    </r>
  </si>
  <si>
    <r>
      <rPr>
        <b/>
        <sz val="10"/>
        <color theme="1"/>
        <rFont val="Arial"/>
        <family val="2"/>
      </rPr>
      <t>Feria de Servicios:</t>
    </r>
    <r>
      <rPr>
        <sz val="10"/>
        <color theme="1"/>
        <rFont val="Arial"/>
        <family val="2"/>
      </rPr>
      <t xml:space="preserve"> presentación individualizada de trámites y servicios que ofrece la entidad en el marco de sus funciones y el cumplimiento de su misionalidad, para que los interesados los conozcan a profundidad y dialoguen alrededor de los mismos. </t>
    </r>
  </si>
  <si>
    <r>
      <rPr>
        <b/>
        <sz val="10"/>
        <color rgb="FF000000"/>
        <rFont val="Arial"/>
        <family val="2"/>
      </rPr>
      <t>Procesos de cobros coactivos:</t>
    </r>
    <r>
      <rPr>
        <sz val="10"/>
        <color rgb="FF000000"/>
        <rFont val="Arial"/>
        <family val="2"/>
      </rPr>
      <t xml:space="preserve"> acciones para la gestión integral del cobro de servicios de seguimiento a expedientes ambientales y multas impuestas en procesos sancionatorios, cuyo pago no se realizó en el término otorgado.
La gestión esta compuesta por: (i) actuaciones procesales, (ii) la atención, orientación y respuesta a las inquietudes de los deudores. </t>
    </r>
  </si>
  <si>
    <t>MATRIZ DE CONSOLIDACIÓN Y ANÁLISIS DE LOS RESULTADOS DE EJERCICIOS DE CONSULTA PÚBLICA</t>
  </si>
  <si>
    <t xml:space="preserve">Tiempo total de duración de la consulta: </t>
  </si>
  <si>
    <t>Dependencia responsable del ejercicio de consulta pública:</t>
  </si>
  <si>
    <t>Nombre del documento sometido a consulta pública:</t>
  </si>
  <si>
    <t>Descripción del documento sometido a consulta pública:</t>
  </si>
  <si>
    <t>Motivo de la consulta:</t>
  </si>
  <si>
    <t>Fecha de inicio:</t>
  </si>
  <si>
    <t>Fecha de finalización:</t>
  </si>
  <si>
    <t>Enlace donde estuvo la consulta pública:</t>
  </si>
  <si>
    <t>Canales o medios dispuestos para la difusión de la consulta:</t>
  </si>
  <si>
    <t>Enlace del formulario virtual creado para la consulta:</t>
  </si>
  <si>
    <t>%</t>
  </si>
  <si>
    <t>Número de total de participantes:</t>
  </si>
  <si>
    <t>Número total de comentarios recibidos:</t>
  </si>
  <si>
    <t>Número de comentarios aceptados:</t>
  </si>
  <si>
    <t>Número de comentarios no aceptadas:</t>
  </si>
  <si>
    <t>No.</t>
  </si>
  <si>
    <t xml:space="preserve">Fecha de recepción </t>
  </si>
  <si>
    <t>Remitente</t>
  </si>
  <si>
    <t>Retroalimentación recibida</t>
  </si>
  <si>
    <t>Estado</t>
  </si>
  <si>
    <t>Consideración por parte de la Entidad</t>
  </si>
  <si>
    <t>Aceptado</t>
  </si>
  <si>
    <t>No aceptado</t>
  </si>
  <si>
    <t>Grupo responsable del ejercicio de consulta pública:</t>
  </si>
  <si>
    <t>PC-FO-14</t>
  </si>
  <si>
    <t>Número de comentarios que no aplican:</t>
  </si>
  <si>
    <t>No aplica</t>
  </si>
  <si>
    <t>1. DATOS BÁSICOS DEL EJERCICIO DE CONSULTA</t>
  </si>
  <si>
    <t>2. DESCRIPCIÓN DEL EJERCICIO DE CONSULTA PÚBLICA</t>
  </si>
  <si>
    <t>3. RESULTADOS DE LA CONSULTA</t>
  </si>
  <si>
    <t>4. CONSOLIDADO DE OPINIONES, SUGERENCIAS O PROPUESTAS, COMENTARIOS Y APORTES DE LOS GRUPOS DE INTERÉS</t>
  </si>
  <si>
    <t>29-11-2023</t>
  </si>
  <si>
    <t>PARTEQUIPOS MAQUINARIA SAS</t>
  </si>
  <si>
    <t>Hocol S.A.</t>
  </si>
  <si>
    <t>Acuagyr S.A. E.S.P.</t>
  </si>
  <si>
    <t>Natacha Calderón</t>
  </si>
  <si>
    <t>ASOCIACION NACIONAL DE EMPRESARIO DE COLOMBIA - ANDI (CÁMARA DE LA INDUSTRIA AUTOMOTRIZ)</t>
  </si>
  <si>
    <t>Asociación Nacional de Empresas de Servicios Públicos y Comunicaciones-ANDESCO</t>
  </si>
  <si>
    <t>Asociación Nacional de Movilidad Sostenible - ANDEMOS</t>
  </si>
  <si>
    <t>Ser Colombia - Asociación de Energías Renovables Colombia</t>
  </si>
  <si>
    <t>ANDEG</t>
  </si>
  <si>
    <t>Asociación Colombiana del Petróleo y Gas</t>
  </si>
  <si>
    <t xml:space="preserve">Acolgen </t>
  </si>
  <si>
    <t>teniendo en cuenta el numero de rechazos emitidos por la autoridad consideramos que se debe armonizar el eventual cobro con el Decreto Antitrámites 019 de 2012, donde se puede leer en sus prohibiciones: "...Rechazar solicitudes contenidas en formularios por errores de citas, de ortografía, de mecanografía, aritméticos o similares..." es decir que no se deben realizar este tipo de rechazos sin otorgar a la persona jurídica o natural la oportunidad de subsanar errores en la información aportada, o su diligenciamiento con el único objeto de generar una nueva presentación en la solicitud de obtención de CEPD, así como en los documentos aportados. por otra parte como: "...Solicitar documentos que reposan en la misma entidad..." es decir que la entidad debería publicar de manera abierta y de fácil consulta cuales son las familias de los motores que cuentan con CEPD vigente y sobre esta condición realizar las solicitudes sobre equipos que vengan equipados con dichos motores solamente ingresando y justificando el VIN de las máquinas que por defecto traen ese equipamiento, así como la cantidad y tipo de sustancia refrigerante con que deben ser recargados.</t>
  </si>
  <si>
    <t>Frente a la observación presentada, es importante precisar que el proyecto de resolución objeto de consulta no modifica el procedimiento del trámite ni las reglas de radicación, verificación o rechazo de solicitudes, sino que se limita a incorporar la estructura tarifaria aplicable a las actividades de evaluación técnica asociadas al Certificado de Emisiones en Prueba Dinámica (CEPD).
En todo caso, la Autoridad Nacional de Licencias Ambientales, desde la Subdirección de Instrumentos, Permisos y Tramites Ambientales, ha adoptado medidas orientadas a garantizar el cumplimiento de las disposiciones de racionalización de trámites previstas en el Decreto 019 de 2012 y el Decreto-Ley 2106 de 2019. En particular, mediante la Circular Externa 0007 de 2026 se implementó un procedimiento para la corrección de errores no sustanciales, que permite a los usuarios corregir errores de citas, ortografía, mecanografía, alfanuméricos o similares sin necesidad de presentar una nueva solicitud.
Adicionalmente, la regulación vigente prevé mecanismos de acceso a la información que facilitan la preparación de las solicitudes. En particular, el parágrafo 2 del artículo 22 de la Resolución 762 de 2022.
Finalmente, se reitera que el proyecto de resolución no crea nuevos trámites ni requisitos, y se limita a establecer la tarifa aplicable a las actividades de evaluación técnica realizadas por la autoridad ambiental, en desarrollo de lo previsto en el artículo 96 de la Ley 633 de 2000.</t>
  </si>
  <si>
    <t>Si bien la nueva resolución incluye los proyectos de energía alternativa (Solar y Eólicos), deja de lado la perforaciones de pozos de gradiente térmico para la exploración de geotermia en Colombia y mareomotriz (asociada a las mareas), que se encuentran en curso de aprobación por lo cual se sugiere esperar a la finalización de estos procesos, para modifica la Resolución de Cobro No. 000921 del 14 de mayo de 2025 de forma que queden incluidas y no se tengan que realizar reproceso por parte de la Autoridad Ambiental con posterioridad a la emisión de la resolución.</t>
  </si>
  <si>
    <t>Para este aparte se especifica un profesional categoría 2, sin embargo para el alcance de las actividades y experiencia técnica se debería evaluar el uso de un profesional Categoría 3.</t>
  </si>
  <si>
    <t>La modificación planteada se circunscribe a ajustar la resolución conforme a la normativa actualmente vigente, sin perjuicio de que, en el evento en que se expidan nuevas disposiciones regulatorias que establezcan trámites específicos para otros tipos de energías renovables, la Autoridad Ambiental pueda realizar las actualizaciones correspondientes al esquema tarifario, con el fin de mantener la coherencia entre la regulación ambiental y los servicios prestados.</t>
  </si>
  <si>
    <t>Analizada la observación relacionada con la solicitud de modificar el perfil profesional previsto en el ítem 2.8.07 del Anexo A – Visitas Adicionales, en el sentido de sustituir el profesional categoría 2 por un profesional categoría 3, se precisa que la estructura de perfiles profesionales y dedicaciones técnicas correspondiente a este servicio ya se encuentra definida en la Resolución No. 000921 del 14 de mayo de 2025, y no es objeto de modificación en el presente proyecto normativo. En consecuencia, dicha disposición no hace parte del ámbito material de la consulta pública adelantada, por lo cual continúa vigente y amparada por la presunción de legalidad propia de los actos administrativos.
De otra parte, la modificación del perfil profesional previsto para la ejecución de este tipo de actividades implicaría ajustar la estructura técnica de dedicación y el costo asociado al servicio, lo cual requiere la revisión integral de los perfiles profesionales, sus dedicaciones estimadas y la correspondiente actualización del soporte metodológico que sustenta las estructuras de cobro, conforme al sistema y método de cálculo previsto en el artículo 96 de la Ley 633 de 2000 y desarrollado en la Resolución No. 000921 de 2025. Este ejercicio técnico excede el alcance de la presente modificación normativa, la cual se circunscribe a ajustes puntuales del régimen tarifario vigente.
En ese sentido, la propuesta podrá ser evaluada en el marco de futuras actualizaciones del régimen tarifario, una vez se cuente con los insumos técnicos que permitan sustentar la eventual modificación de los perfiles profesionales considerados en la estructura tarifaria del servicio de visitas adicionales.</t>
  </si>
  <si>
    <t>Analizada la observación relacionada con la solicitud de modificar el perfil profesional previsto en el ítem 2.8.09 del Anexo A – Medidas para el manejo de especies vedadas, en el sentido de evaluar la sustitución del profesional categoría 2 por un profesional categoría 3, se precisa que la estructura de perfiles profesionales y dedicaciones técnicas correspondiente a este servicio ya se encuentra definida en la Resolución No. 000921 del 14 de mayo de 2025, y no es objeto de modificación en el presente proyecto normativo. En consecuencia, dicha disposición no hace parte del ámbito material de la consulta pública adelantada, por lo cual continúa vigente y amparada por la presunción de legalidad propia de los actos administrativos.
De otra parte, la modificación del perfil profesional previsto para la ejecución de este tipo de actividades implicaría ajustar la estructura técnica de dedicación y el costo asociado al servicio, lo cual requeriría la revisión integral de los perfiles profesionales, sus dedicaciones estimadas y la correspondiente actualización del soporte metodológico que sustenta las estructuras de cobro, conforme al sistema y método de cálculo previsto en el artículo 96 de la Ley 633 de 2000 y desarrollado en la Resolución No. 000921 de 2025. Este ejercicio técnico excede el alcance de la presente modificación normativa, la cual se circunscribe a ajustes puntuales del régimen tarifario vigente.
En ese sentido, la propuesta podrá ser evaluada en el marco de futuras actualizaciones del régimen tarifario, una vez se cuente con los insumos técnicos que permitan sustentar la eventual modificación de los perfiles profesionales considerados en la estructura tarifaria del servicio relacionado con medidas para el manejo de especies vedadas.</t>
  </si>
  <si>
    <t xml:space="preserve">Observacion 1: En la resolución se habla dedicación pero  no se menciona  los tiempos, así mismo no alcara si es sobre un mes o sobre la duración total del tramite. Se podria incluir un glosario o nota de aclaración sobre esto
Observacion 2: En la resolución se habla sobre la memoria justificada (memorando 20255005446223) pero no se aclara si es un anexo o una referencia de archivo. Se podria incluir un resumen ejecutivo o anexo del memorando que explique la fórmula usada para llegar a esas horas de trabajo.	
Observacion 3: Se observa el uso de la palabra colaboradores seguido de un numero en el anexo, pero no se define que significa ese numero. Se podria incluir una aclaratoria debajo de las tablas o una nota que mencione esta información 	</t>
  </si>
  <si>
    <t xml:space="preserve">Observación 1. En relación con el término “dedicación”, es preciso señalar que este corresponde a un parámetro metodológico utilizado dentro del sistema y método de cálculo de las tarifas aplicables a los servicios de evaluación y seguimiento ambiental.
Debe indicarse que el sistema y método de cálculo para el cobro de los servicios de evaluación y seguimiento ambiental se encuentra previsto en el artículo 96 de la Ley 633 de 2000, disposición mediante la cual el legislador autorizó a las autoridades ambientales a recuperar los costos asociados a la prestación de dichos servicios, estableciendo que su determinación debe considerar, entre otros aspectos, el recurso humano requerido para la prestación del servicio. En desarrollo de dicha habilitación legal, la Autoridad Nacional de Licencias Ambientales – ANLA adoptó mediante la Resolución 000921 del 14 de mayo de 2025 la reglamentación interna aplicable al cálculo de las tarifas por los servicios de evaluación y seguimiento ambiental. En particular, el artículo 8° de la citada resolución establece que el valor total del servicio se obtiene a partir del costo de los honorarios de los profesionales multiplicado por el tiempo de dedicación hombre/mes, más los costos correspondientes a viáticos, gastos de viaje, análisis de laboratorio u otros estudios técnicos requeridos, así como el porcentaje asociado a gastos de administración. 
Para efectos de determinar esta variable, las dependencias misionales de la ANLA identifican las actividades técnicas necesarias para la evaluación o seguimiento de los instrumentos de control y manejo ambiental, así como los perfiles profesionales requeridos, su categoría y el tiempo estimado de participación en cada actividad, el cual es inicialmente estimado en días de trabajo. Posteriormente, el Grupo de Gestión Financiera y Presupuestal – GGFyP consolida dicha información y la traduce a la unidad metodológica de dedicación hombre/mes, conforme al sistema de cálculo previsto en la ley y desarrollado en la resolución, con el fin de estandarizar las estructuras de cobro incorporadas en el Anexo Único de la resolución.
En este contexto, la variable “dedicación” no corresponde a la duración total del trámite administrativo ni a una unidad temporal fija asociada al procedimiento, sino que constituye un factor de estimación del esfuerzo institucional requerido para desarrollar las actividades técnicas necesarias para la prestación del servicio, expresado en la unidad metodológica de hombre/mes conforme al sistema y método de cálculo definido por el legislador.
Observación 2. La observación fue analizada por la entidad. En relación con la referencia al memorando identificado con radicado 20255005446223, es preciso aclarar que dicho documento corresponde a un memorando interno mediante el cual la Subdirección de Instrumentos, Permisos y Trámites Ambientales – SIPTA remitió la justificación técnica asociada a la modificación o incorporación de algunas estructuras tarifarias específicas, entre ellas las relacionadas con los sistemas de RAEE, BUPA, PME y Movimientos Transfronterizos.
En ese sentido, el referido memorando no corresponde a la memoria justificativa integral del proyecto de modificación de la Resolución 000921 de 2025, sino a un soporte técnico interno asociado a determinados ajustes puntuales de la estructura tarifaria. Con el fin de evitar posibles interpretaciones erróneas sobre su alcance, se procederá a suprimir la referencia específica a dichos memorandos en la parte considerativa del acto administrativo.
Ahora bien, en el marco del proceso de consulta pública del proyecto de modificación de la Resolución de cobros, la Autoridad Nacional de Licencias Ambientales puso a disposición de la ciudadanía, entre otros documentos, la memoria justificativa del proyecto normativo y el soporte técnico de construcción y modificación de las tablas de cobro, los cuales contienen la explicación técnica del método utilizado para la determinación de las dedicaciones y estructuras tarifarias.
En consecuencia, la información técnica requerida para comprender la construcción de las estructuras de cobro ya fue puesta a consideración de la ciudadanía durante el proceso de participación pública, razón por la cual no se considera necesario incorporar un resumen adicional o anexar el memorando referido dentro del texto de la resolución.
Observación 3. La numeración asociada a la denominación “colaborador” en el Anexo Único corresponde a la identificación de perfiles profesionales tipo que intervienen en los servicios de evaluación y seguimiento ambiental según el tipo de proyecto o instrumento (por ejemplo, componentes físico, biótico, social, apoyo transversal, líder o revisor técnico, líder o revisor jurídico, geomático, jurídico ejecutor, entre otros). En consecuencia, dichos números no identifican personas específicas ni equivalen a una cantidad fija de funcionarios o contratistas.
Asimismo, esta clasificación no restringe el número de profesionales que puede participar en el servicio, dado que el modelo de cálculo contempla expresamente la variable relativa al número de profesionales que participan, lo cual permite asignar más de un profesional por cada perfil cuando las condiciones técnicas lo requieran. Por lo anterior, no se considera necesario incorporar una nota adicional para la aplicación del método de cálculo adoptado. </t>
  </si>
  <si>
    <t>En efecto, cuando el usuario presenta información técnico-científica con el propósito de demostrar que la actividad de introducción de organismos no genera riesgo para la estabilidad de los ecosistemas o la vida silvestre, la actuación administrativa que realiza la Autoridad Ambiental se limita a emitir un pronunciamiento sobre la exigibilidad o no de la licencia ambiental, a partir de la información aportada por el solicitante.
En estos casos, dicho pronunciamiento no corresponde al trámite de evaluación de un instrumento de manejo y control ambiental ni a un procedimiento regulado dentro del sistema de licenciamiento ambiental, sino a una respuesta institucional derivada de una solicitud presentada por el interesado, en la cual la entidad analiza la información suministrada y comunica al peticionario la decisión correspondiente respecto del trámite ambiental aplicable.
En ese contexto, al no tratarse de la evaluación de un instrumento de control y manejo ambiental previsto en la regulación vigente, no resulta procedente aplicar el cobro por servicios de evaluación ambiental, razón por la cual se ajustará la propuesta normativa con el fin de evitar interpretaciones que puedan dar lugar a la imposición de tarifas en estos supuestos. De esta manera, se garantiza la coherencia entre el marco jurídico del licenciamiento ambiental y el régimen tarifario aplicable a los servicios de evaluación y seguimiento prestados por la Autoridad Nacional de Licencias Ambientales.
Por ende. se eliminará lo pertinente al servicio de evalución “introducción de microorganismos formulados en bioinsumos” como objeto de cobro</t>
  </si>
  <si>
    <t>Desde la Cámara de la Industria Automotriz, la Cámara de la Industria de Motocicletas de la ANDI, la Federación Nacional de Comerciantes - FENALCO y la Asociación Nacional de Movilidad Sostenible – ANDEMOS, trabajamos de manera proactiva por el fortalecimiento, la competitividad y la internacionalización del sector automotor, mediante la representación de las empresas ensambladoras de vehículos, motocicletas nacionales y los importadores de vehículos en el país.
Dentro de este marco de acción, es de todo nuestro interés contribuir activamente en las consultas públicas y los procesos de mejora frente a los trámites, procesos y certificados que se deben efectuar para la comercialización  de motocicletas y vehículos en el país. Es por esta razón que, nos permitimos presentar comentarios al Proyecto de Resolución “Por la cual se modifica la Resolución de Cobro No. 000921 del 14 de mayo de 2025 y se dictan otras disposiciones”, particularmente en lo relacionado con el Certificado de Emisión de Prueba Dinámica (CEPD) para lo cual compartimos las siguientes consideraciones:
1. Falta de habilitación legal expresa y ausencia de cumplimiento del procedimiento previo exigido por el Decreto 2106 de 2019 para el establecimiento del cobro del CEPD: considerando que el propio Ministerio de Ambiente y ANLA han sostenido que el CEPD no constituye un instrumento de control y manejo ambiental, su inclusión dentro de una resolución tarifaria fundada en dicho marco legal genera una incompatibilidad normativa relevante en la medida en que se aparta de la interpretación institucional vigente del órgano rector de la política ambiental. De haber existido un cambio de criterio institucional, sería importante para los regulados, en este caso, para el sector automotor del país conocer la motivación, soporte técnico y jurídico, armonizado con el principio de reserva de ley en esta materia.
2.  Correspondencia entre la tarifa y el servicio efectivamente prestado, confianza legítima y proporcionalidad económica:En el caso del CEPD, actualmente no existe un procedimiento especial que establezca términos específicos y perentorios de decisión, razón por la cual la autoridad aplica de manera supletiva el término general de treinta (30) días hábiles previsto en el Código de Procedimiento Administrativo y de lo Contencioso Administrativo.
El sector automotor enfrenta una carga regulatoria acumulada en materia ambiental, técnica, aduanera y de homologación. La incorporación de un nuevo cobro, sin que exista una mejora verificable en eficiencia, reducción de tiempos o estandarización del procedimiento, puede traducirse en una carga económica adicional sin correlato en la calidad del servicio.
La proporcionalidad exige que la tarifa refleje estrictamente el costo real del servicio y que este, a su vez, se preste bajo estándares de eficiencia. De lo contrario, el cobro podría generar efectos regresivos, especialmente para empresas con menores volúmenes de operación, afectando la dinámica competitiva del mercado y la planeación de inversión en un contexto de transición tecnológica y presión competitiva internacional.
En caso de que la Autoridad considere necesario fortalecer la financiación de actividades asociadas al seguimiento ambiental, estimamos conveniente evaluar mecanismos alternativos al establecimiento de un cobro general sobre el CEPD. Cualquier esquema tarifario debería contar previamente con habilitación legal expresa, estudio técnico que sustente el sistema y método de cálculo y el concepto favorable del DAFP exigido por la normativa vigente.
Por lo anterior, antes de incorporar o proponer un eventual nuevo cobro del CEPD, consideramos indispensable que la Autoridad, entre otras:Publique el estudio técnico que demuestre la recuperación real de costos, Evalúe el impacto económico acumulado sobre el sector, Garantice niveles de servicio verificables que aseguren la equivalencia entre tarifa y prestación, Cuente con una habilitación legal clara y expres</t>
  </si>
  <si>
    <t>Frente a la observación relacionada con una presunta falta de habilitación legal para el establecimiento del cobro asociado al trámite del Certificado de Emisiones en Prueba Dinámica (CEPD), es importante precisar que la propuesta normativa se fundamenta en el marco constitucional y legal vigente que habilita a las autoridades ambientales para recuperar los costos asociados a los servicios de evaluación y seguimiento ambiental.
En particular, el artículo 338 de la Constitución Política establece que la ley puede autorizar a las autoridades administrativas para fijar tarifas de tasas orientadas a la recuperación de los costos de los servicios prestados. En desarrollo de esta disposición, el artículo 96 de la Ley 633 de 2000, que modificó el artículo 28 de la Ley 344 de 1996, facultó a las autoridades ambientales para cobrar los servicios de evaluación y seguimiento de licencias, permisos, concesiones, autorizaciones y demás instrumentos de control y manejo ambiental establecidos en la ley o los reglamentos.
En este contexto, el Ministerio de Ambiente y Desarrollo Sostenible, mediante concepto emitido el 3 de febrero de 2026 en respuesta al Oficio No. 20265000057261 (Rad. MADS 2026E1002686), precisó que el requisito previsto en el artículo 2.2.5.1.8.2 del Decreto 1076 de 2015, relacionado con la certificación del cumplimiento de normas de emisión para vehículos automotores, tiene efectos de control ambiental, en la medida en que condiciona la importación y circulación de vehículos al cumplimiento de los estándares ambientales establecidos en la normativa vigente.
Así mismo, el citado concepto señala que la expedición del Certificado de Emisiones en Prueba Dinámica no constituye una actuación meramente automática ni un simple trámite formal, sino que implica el desarrollo de actividades administrativas de carácter técnico especializado, orientadas a analizar, validar y contrastar la información técnica presentada por los solicitantes, cuyo resultado condiciona la procedencia del visto bueno y, en consecuencia, la posibilidad de importar o comercializar los vehículos en el territorio nacional.
Con fundamento en una lectura sistemática del artículo 96 de la Ley 633 de 2000, el Ministerio concluye que la facultad de cobro de tasas por servicios ambientales no se restringe exclusivamente a licencias, permisos, concesiones o autorizaciones en sentido estricto, sino que se extiende a los demás instrumentos de control y manejo ambiental establecidos en la ley o en los reglamentos, siempre que la autoridad ambiental preste servicios de evaluación o seguimiento asociados a dichos instrumentos.
En ese mismo sentido, el Ministerio cita el concepto de la Sala de Consulta y Servicio Civil del Consejo de Estado, con Radicación No. 11001-03-06-000-2018-00073-00 (2374), donde ha señalado que la expresión “demás instrumentos de control y manejo ambiental” comprende aquellas decisiones administrativas mediante las cuales la autoridad ambiental ejerce su potestad de control para prevenir, mitigar o corregir impactos ambientales derivados del desarrollo de determinadas actividades.
Con base en lo anterior, el Ministerio de Ambiente concluye que el Certificado de Emisiones en Prueba Dinámica puede considerarse un instrumento de control y manejo ambiental, en tanto establece un requisito que condiciona la importación y circulación de vehículos al cumplimiento de estándares ambientales, lo cual implica la realización de actividades de evaluación técnica, verificación documental y análisis especializado por parte de la autoridad ambiental.
En consecuencia, es importante precisar que el certificado en sí mismo no constituye el hecho generador del cobro, sino las actividades de evaluación técnica, verificación documental y análisis especializado que realiza la autoridad ambiental para constatar el cumplimiento de las normas de emisión aplicables, las cuales se enmarcan dentro de los servicios de evaluación previstos en el artículo 96 de la Ley 633 de 2000.
Frente a la solicitud relacionada con la publicación del estudio técnico, la evaluación del impacto económico y la verificación de los niveles de servicio asociados al eventual cobro del Certificado de Emisión de Prueba Dinámica (CEPD), se precisa que el proyecto normativo se encuentra soportado en el análisis técnico y jurídico correspondiente, en el cual se consideran los costos asociados a las actividades administrativas y técnicas requeridas para su implementación.
Adicionalmente, se recuerda que el proyecto de resolución modificatoria se encuentra actualmente en etapa de participación pública, precisamente con el propósito de recibir observaciones de los distintos actores interesados y fortalecer el proceso regulatorio.
Una vez surtida esta etapa, el proyecto deberá cumplir con las actuaciones y requisitos que resulten aplicables para su expedición y control, incluyendo, cuando corresponda, el trámite o concepto previo ante el Departamento Administrativo de la Función Pública (DAFP), de conformidad con lo dispuesto en el artículo 3 del Decreto Ley 2106 de 2019, así como su publicación en el Diario Oficial.
En este sentido, el proceso de adopción de la regulación continuará desarrollándose conforme al marco normativo aplicable y a los principios de transparencia, participación y publicidad que orientan la función administrativa.
Finalmente, se reitera que el proyecto de resolución no crea un nuevo trámite ni modifica el procedimiento existente, actualmente regulado en la Resolución 762 de 2022, sino que se limita a incorporar la estructura tarifaria correspondiente a las actividades de evaluación asociadas al trámite, en los términos previstos en la ley.</t>
  </si>
  <si>
    <t>Eliminar de la lista el numeral 27:  27. Certificado de Emisión de Prueba Dinámica (CEPD) bajo los argumentos presentados en la sección de comentario al proyecto de resolución en general.</t>
  </si>
  <si>
    <t xml:space="preserve">No se acepta de conformidad con los argumentos preceptuados en la respuesta numero 7 del presente. </t>
  </si>
  <si>
    <t>Eliminar de la esructura de cobro lo que conscierne al Certificado de Emisión de Prueba Dinámica (CEPD) con base en los argumentos presentados en la sección anterior de comentarios generales al proyecto de resolución y a la carta enviada desde ANDI-FENALCO y ANDEMOS.</t>
  </si>
  <si>
    <t>Eliminar del parágrafo lo que conscierne al Certificado de Emisión de Prueba Dinámica (CEPD) con base en los argumentos presentados en la sección anterior de comentarios generales al proyecto de resolución y a la carta enviada desde ANDI-FENALCO y ANDEMOS.</t>
  </si>
  <si>
    <t>Eliminar de la tabla del ANEXO lo que conscierne al Certificado de Emisión de Prueba Dinámica (CEPD) con base en los argumentos presentados en la sección anterior de comentarios generales al proyecto de resolución y a la carta enviada desde ANDI-FENALCO y ANDEMOS.</t>
  </si>
  <si>
    <t>Se sugiere a la ANLA revisar la redacción e inclusión de lo dispuesto en el numeral 23, teniendo en cuenta lo siguiente: 1.De acuerdo con lo dispuesto en el Decreto 1076 de 2015, en su articulo 2.2.2.3.3.2: "Los términos de referencia son los lineamientos generales que la autoridad ambiental señala para la elaboración y ejecución de los estudios ambientales que deben ser presentados ante la autoridad ambiental competente (...)". En ese sentido, no hay mención a un cobro por la evaluación de dichos términos de referencia para los POA que requieren Licenciamiento ambiental. Asimismo, la Ley 344 de 1996 modificada por la Ley 633 de 2000 indicó en su articulo 96.Tarifa de las licencias ambientales y otros instrumentos de control y manejo ambiental, lo siguiente: "Las autoridades ambientales cobrarán los servicios de evaluación y los servicios de seguimiento de la licencia ambiental, permisos, concesiones, autorizaciones y demás instrumentos de control y manejo ambiental establecidos en la ley y los reglamentos". (subrayas y negrita fuera del texto) Por lo que, "la evaluación de terminos de referencia para proyectos de generación de energía solar y eólica" por si solos no constituyen un servicio de evaluación, sino de expedición de términos de referencia especificos para el estudio de impacto ambiental que será evaluado respectivamente, en ese sentido si se demandan recursos adicionales para la evaluación del EIA con los respectivos tdR expedidos, estos deberán ser parte del cobro integral de la evaluación de la licencia ambiental optimizada LAEólica y LASolar. Por que se sugiere eliminar el númeral 23 del articulo 1</t>
  </si>
  <si>
    <t>La expedición de los Términos de Referencia Específicos para los proyectos que pretendan acogerse a los esquemas de Licenciamiento Ambiental con Diseño Optimizado –LASolar y LAEólica– se desarrolla a través de dos fases diferenciadas, cada una de las cuales implica el desarrollo de actividades técnicas y administrativas propias por parte de la Autoridad Nacional de Licencias Ambientales –ANLA–.
La primera fase corresponde a la verificación de los criterios de inclusión, conforme a lo establecido en el artículo 2.2.2.10.2 del Decreto 1033 del 30 de septiembre de 2025 para proyectos LASolar y en el artículo 2.2.2.11.2 del Decreto 1186 del 1 de noviembre de 2025 para proyectos LAEólica. En esta etapa, la ANLA analiza la información presentada por la solicitante con el fin de determinar la aplicabilidad del esquema de licenciamiento optimizado, verificando que el proyecto cumpla con las condiciones técnicas, ambientales y de alcance requeridas para acogerse a este trámite. Esta verificación implica una actividad sustantiva de análisis técnico preliminar, mediante la cual la autoridad determina si el proyecto puede o no acceder a este esquema procedimental. En caso de que la información presentada no cumpla con los criterios establecidos o no se ajuste a lo dispuesto en los Decretos 1033 de 2025 y/o 1186 de 2025, la ANLA procederá a rechazar la solicitud, configurándose así la culminación de esta primera fase del trámite.
Una vez confirmada la aplicabilidad al licenciamiento optimizado, se da paso a la segunda fase, correspondiente a la elaboración y expedición de los Términos de Referencia Específicos, en la cual la autoridad ambiental define los lineamientos técnicos, ambientales y metodológicos que deberán orientar la elaboración del Estudio de Impacto Ambiental (EIA) del proyecto. En esta etapa se realiza un ejercicio técnico especializado orientado a estructurar los alcances del estudio ambiental que posteriormente será objeto de evaluación dentro del trámite de licenciamiento.
En consecuencia, la expedición de los Términos de Referencia Específicos no constituye un acto meramente formal o automático, sino que comprende actividades técnicas de revisión, verificación y definición de lineamientos especializados, necesarias tanto para determinar la viabilidad de aplicar al esquema de licenciamiento optimizado como para orientar la adecuada estructuración del estudio ambiental que posteriormente será evaluado por la autoridad ambiental.
Adicionalmente, debe precisarse que el Decreto 1076 de 2015 tiene como finalidad compilar y unificar la reglamentación del sector ambiente, por lo que no regula el régimen tarifario aplicable a los servicios de evaluación ambiental. El fundamento jurídico del cobro por dichos servicios se encuentra en el artículo 96 de la Ley 633 de 2000, que establece que las autoridades ambientales cobrarán los servicios de evaluación y seguimiento de las licencias ambientales y demás instrumentos de control y manejo ambiental. En ese marco, los Decretos 1033 y 1186 de 2025, que introducen los esquemas de licenciamiento optimizado LASolar y LAEólica, prevén expresamente que las resoluciones que establecen las tarifas por los servicios y trámites de la ANLA deberán ser actualizadas conforme a lo dispuesto en dichos decretos, lo cual habilita a la entidad para incorporar las estructuras tarifarias correspondientes a las actividades técnicas asociadas a estos nuevos trámites.
Por lo anterior, la expedición de los Términos de Referencia Específicos en el marco de los trámites LASolar y LAEólica comporta el desarrollo de actividades técnicas de evaluación y definición de lineamientos ambientales, las cuales implican el uso de recursos institucionales y la participación de profesionales especializados, razón por la cual se enmarcan dentro de los servicios de evaluación a los que hace referencia el artículo 96 de la Ley 633 de 2000, y en consecuencia pueden ser objeto del correspondiente cobro conforme al régimen tarifario aplicable.</t>
  </si>
  <si>
    <t>En primer lugar, no es claro a qué se refiere el término “hasta antes de iniciar segunda fase”, considerando que no existe en el presente proyecto de resolución ni en los Decretos 1033 y 1186 de 2025 la definición de fases del proceso de evaluación.  En segundo lugar, como ya se indicó no hay un soporte juridico para establecer el cobro de "evaluación de los términos de referencia" según la Ley 344 de 1996 modificada por la Ley 633 de 2000, por lo que no habría lugar a reembolsos sujetos a este concepto. Se recomienda ajustar a la evaluación de la licencia ambiental.  Ahora bien, si se estimara que existira un reembolso como parte de la evaluación del tramite de licencia ambiental con diseño optimizado y no de evaluación de terminos de referencia, el porcentaje propuesto en este caso, para LAEólica y LASolar del 67%, es considerablemente inferior al de todos los demás trámites, que dependiendo de la etapa, puede ser el 80% o el 70%; por lo que se sugiere que el porcentaje de reembolso se ajuste al porcentaje de dedicación no utlizado para finalizar el trámite. Por lo que se sugiere ajustar</t>
  </si>
  <si>
    <t>Justificados los Terminos de Referencia Especiales como instrumento objeto de Cobro, se considera pertinente efectuar precisiones en la redacción del parágrafo propuesto con el fin de evitar interpretaciones ambiguas. En primer lugar, se aclara que la referencia a “hasta antes de iniciar la segunda fase” corresponde a la estructura operativa del trámite de expedición de términos de referencia específicos, el cual comprende: (i) una fase inicial de verificación de los criterios de inclusión del proyecto al esquema LASolar o LAEólica y (ii) una fase posterior de elaboración y expedición de los términos de referencia específicos que orientarán la elaboración del Estudio de Impacto Ambiental.
En segundo lugar, se precisa que el porcentaje de reembolso del sesenta y siete por ciento (67%) se refiere exclusivamente al trámite de evaluación de términos de referencia específicos, el cual constituye un servicio independiente dentro del esquema procedimental aplicable a estos proyectos. En consecuencia, este porcentaje no modifica ni sustituye los porcentajes de reembolso aplicables al trámite de evaluación de licencia ambiental, los cuales continúan rigiéndose por lo dispuesto en el artículo 9 de la Resolución 000921 de 2025, norma que no es objeto de modificación en este aspecto.
Finalmente, se acoge la observación relativa a la inconsistencia advertida entre el valor expresado en letras y el valor numérico, por lo que se ajustará la redacción correspondiente para mantener la concordancia con el porcentaje del 67% establecido en la disposición propuesta.</t>
  </si>
  <si>
    <t>Teniendo en cuenta lo anterior, existe inconsistencia entre el texto que menciona 65% en valor de letras y el valor numerico indicado de 67%. Por lo que se sugiere ajustar</t>
  </si>
  <si>
    <t>Se acoge la observación relativa a la inconsistencia advertida entre el valor expresado en letras y el valor numérico, por lo que se ajustará la redacción correspondiente para mantener la concordancia con el porcentaje del 67% establecido en la disposición propuesta.</t>
  </si>
  <si>
    <t>Se sugiere incluir la referencia precisa al trámite de licenciamiento racionalizado, conocido como LASolar o LAEólica, a fin de no generar confusión con el trámite ordinario de evaluación de licencia ambiental para centrales de energía Eólica y Solar entre 10 y 100MW  Eliminar el númeral de terminos de referencia Proyectos De Energía Solar o Energía Eólica de generación≥ 10 MW ≤ 100 MW 1.1.8.06. Así: De trámite de evaluación de licencia ambiental en proyectos Energía Solar o Energía Eólica de generación≥ 10 MW ≤ 100 MW, bajo mecanismo racionalizado LASolar y LAEólica 1.1.3.08 Eliminar numeral 1.1.8.06</t>
  </si>
  <si>
    <t>Analizada la observación, se considera pertinente precisar de manera expresa la referencia al trámite de licenciamiento racionalizado LASolar o LAEólica, con el fin de evitar posibles confusiones con el trámite ordinario de evaluación de licencia ambiental para proyectos de generación de energía solar o eólica entre 10 MW y 100 MW. En ese sentido, se acoge la recomendación en lo relacionado con la claridad terminológica de las estructuras de cobro asociadas a este procedimiento especial.
No obstante, no se acoge la propuesta de eliminar el numeral 1.1.8.06, correspondiente a los Términos de Referencia Específicos para proyectos de energía solar o eólica dentro del esquema optimizado, toda vez que este numeral responde a una fase técnica diferenciada del trámite de licenciamiento racionalizado. En efecto, la expedición de los Términos de Referencia Específicos para los proyectos que pretendan acogerse a LASolar o LAEólica se desarrolla en dos fases diferenciadas, cada una de las cuales implica actividades técnicas y administrativas propias por parte de la autoridad ambiental.
La primera fase corresponde a la verificación de los criterios de inclusión, conforme a lo establecido en el artículo 2.2.2.10.2 del Decreto 1033 del 30 de septiembre de 2025, en relación con LASolar, y en el artículo 2.2.2.11.2 del Decreto 1186 del 1 de noviembre de 2025, en relación con LAEólica. En esta etapa, la ANLA analiza la información presentada por la solicitante con el fin de determinar la aplicabilidad del licenciamiento optimizado, verificando que el proyecto cumpla con las condiciones técnicas y ambientales requeridas para acogerse a este trámite. Esta verificación constituye una función sustantiva de evaluación preliminar, mediante la cual la autoridad determina si el proyecto puede o no acceder al trámite simplificado. En caso de que la solicitante no cumpla con los criterios establecidos o la información aportada no se encuentre acorde con lo dispuesto en los Decretos 1033 de 2025 y/o 1186 de 2025, la ANLA procederá a rechazar la solicitud, configurándose así la culminación de esta primera fase del trámite.
Una vez confirmada la aplicabilidad al licenciamiento optimizado, se da paso a la segunda fase, correspondiente a la elaboración y expedición de los Términos de Referencia Específicos, en la cual se definen los lineamientos técnicos, ambientales y metodológicos que deberán orientar la elaboración del Estudio de Impacto Ambiental (EIA) del proyecto. Para esta etapa, la ANLA expide los términos de referencia específicos que permitirán estructurar el estudio ambiental que posteriormente será objeto de evaluación dentro del trámite de licencia ambiental.
En consecuencia, la expedición de los Términos de Referencia Específicos no constituye un acto meramente formal, sino que comprende actividades técnicas de revisión, verificación y definición de lineamientos especializados, necesarias tanto para determinar la viabilidad de aplicar al esquema de licenciamiento racionalizado como para orientar adecuadamente la elaboración del estudio ambiental. Por esta razón, el numeral 1.1.8.06 debe mantenerse como una estructura tarifaria autónoma, diferenciada del numeral 1.1.3.08, el cual corresponde al servicio de evaluación de la licencia ambiental propiamente dicha para proyectos de energía solar o eólica entre 10 MW y 100 MW.
Así, la precisión terminológica se incorporará para reforzar la diferenciación entre el trámite racionalizado LASolar o LAEólica y el trámite ordinario de evaluación de licencia ambiental, pero sin eliminar la estructura tarifaria correspondiente a la expedición de los Términos de Referencia Específicos, por tratarse de una fase técnica diferenciada y necesaria dentro del procedimiento especial previsto en los Decretos 1033 y 1186 de 2025.</t>
  </si>
  <si>
    <t xml:space="preserve">Al no se este un espacio suficiente para generar los comentarios, se enviaron al correo electrónico licencias@anla.gov.co los comentarios respectivos. </t>
  </si>
  <si>
    <t>No se acepta de conformidad con los argumentos preceptuados en la respuesta numero 7 del presente</t>
  </si>
  <si>
    <t>Este proyecto de resolución incorpora el cobro para trámites de evaluación por parte de la ANLA para: Términos de referencia para proyectos solares y eólicos (LA Solar y LA Eólica), licencias ambientales y seguimientos a licencias. No obstante, no aclaran nada respecto a posibles cobros por modificación de licencia LA Solar, del cual también deberían aclarar si va a tener costos fijos como los cobros anteriores o bajo que metodología se estimarían estos costos o si se cobra el mismo valor estimado para la evaluación del EIA inicial.
Este comentario se basa en que el Decreto 1033 de 2025 es claro en permitir incluir los activos de conexión (linea) como una modificación de licencia bajo los mismos lineamientos de LA Solar.</t>
  </si>
  <si>
    <t>De conformidad con lo establecido en el Decreto 1033 de 2025 para LASolar y en el Decreto 1186 de 2025 para LAEólica, las modificaciones de licencia ambiental que se tramiten bajo estos esquemas deberán surtir integralmente el mismo procedimiento previsto para el trámite optimizado, lo cual incluye, en primera instancia, la solicitud y expedición de los Términos de Referencia Específicos.
En este sentido, las solicitudes de modificación deberán someterse nuevamente a la verificación del cumplimiento de los criterios de inclusión definidos en los citados decretos, con el fin de determinar la aplicabilidad del trámite optimizado frente a la modificación planteada</t>
  </si>
  <si>
    <t>Sobre la inclusión del numeral 23 sobre términos de referencia para proyectos de generación de energía solar (LASolar) y energía eólica (LAEólica), se presenta el siguiente comentario: La elaboración de términos de referencia hace parte de las funciones propias de ANLA, por lo que respetuosamente se pide revisar el alcance de este cobro</t>
  </si>
  <si>
    <t xml:space="preserve">Tal como se expone en la memoria justificativa del trámite, la expedición de los Términos de Referencia Específicos para los proyectos que pretendan acogerse a LASolar o LAEólica se desarrolla en dos fases diferenciadas, cada una de las cuales implica actividades técnicas y administrativas propias por parte de la autoridad ambiental.
La primera fase corresponde a la verificación de los criterios de inclusión, conforme a lo establecido en el artículo 2.2.2.10.2 del Decreto 1033 del 30 de septiembre de 2025, en relación con LASolar, y en el artículo 2.2.2.11.2 del Decreto 1186 del 1 de noviembre de 2025, en relación con LAEólica. En esta etapa la ANLA analiza la información presentada por la solicitante con el fin de determinar la aplicabilidad del licencimaiento optimizado, verificando que el proyecto cumpla con las condiciones técnicas y ambientales requeridas para acogerse a este tramite.
Esta verificación constituye una función sustantiva de evaluación preliminar que permite establecer si el proyecto puede o no acceder al trámite simplificado. En caso de que la solicitante no cumpla con los criterios establecidos o la información aportada no se encuentre acorde con lo dispuesto en los Decretos 1033 de 2025 y/o 1186 de 2025, la ANLA, dentro de los cinco (5) días hábiles siguientes a la fecha de radicación, procederá a rechazar la solicitud, configurándose así el tiempo correspondiente a esta primera fase del trámite.
Una vez confirmada la aplicabilidad al licenciamiento optimizado, se da paso a la segunda fase, correspondiente a la elaboración y expedición de los Términos de Referencia Específicos, en la cual se definen los lineamientos técnicos, ambientales y metodológicos que deberán orientar la elaboración del Estudio de Impacto Ambiental (EIA) del proyecto. Para esta etapa, la ANLA expedirá dichos términos dentro de los quince (15) días siguientes a la fecha de radicación de la solicitud.
En consecuencia, la expedición de los Términos de Referencia Específicos no se limita a un acto meramente formal, sino que comprende actividades técnicas de revisión, verificación y definición de lineamientos especializados, necesarias para determinar la viabilidad de aplicar al tramitde de licenciamiento optimizado y para estructurar adecuadamente el estudio ambiental que posteriormente será objeto de evaluación. </t>
  </si>
  <si>
    <t>Presentamos los siguientes comentarios: 1. Se debe hacer referencia a las etapas de evaluación establecidas en el Decreto 1033 de 2025, con la finalidad de tener claridad de en que momento el solicitante puede desistir y por ende tramitar el reembolso; en este caso se menciona una segunda fase lo cual es confuso ya que ni en el decreto ni en la presente resolución se define ese momento.   2. Aclarar si el % que se reembolsará es el correspondiente a la liquidación por la solicitud de términos de referencia, o al costo de evaluación de la solicitud de licencia ambiental LA Solar. En la resolución se presentan dos tarifas por separado y los % de dedicación y asignación de personal difieren.  3. Aplicaría un % de Reembolso en caso tal de el solicitante desista del tramite dentro del proceso de Evaluación.   4.  En la redacción no se está relacionando a LAEólica. Adicionalmente, hay un error en el porcentaje de reembolso (en texto y número), por lo cual se solicita aclarar a qué porcentaje hace referencia el reembolso. por lo anterior recomendamos la siguiente propuesta de redacción: Modifíquese el artículo 9° de la Resolución No. 00921 del 14 de mayo de 2025, en el sentido de adicionar el literal f) (parágrafo) relacionado con el porcentaje de reembolso aplicable cuando se desista del trámite de evaluación de términos de referencia para proyectos de generación de energía solar (LASolar) y energía eólica (LAEólica). En consecuencia, el artículo 9° quedará así:   f) Parágrafo. Cuando no se cumpla con los criterios de Inclusión del trámite de evaluación de términos de referencia para proyectos de generación de energía solar (LASolar) o eólica (LAEolica),  el porcentaje de reembolso será equivalente al sesenta y cinco por ciento (65%) del valor consignado por concepto del servicio de emisión de Términos de referencia.  Cuando el solicitante de LASolar o LAEolica desista del proceso de evaluación previo a la etapa de solicitud de información adicional por parte de la ANLA,  el porcentaje de reembolso será equivalente al cincuenta por ciento (50%) del valor consignado por concepto del servicio de evaluación.</t>
  </si>
  <si>
    <t>La modificación al artículo 9° de la Resolución No. 000921 del 14 de mayo de 2025 tiene como finalidad establecer el porcentaje de reembolso aplicable cuando el solicitante desista del trámite de evaluación de términos de referencia específicos para proyectos de generación de energía solar (LASolar) y energía eólica (LAEólica). En este sentido, debe aclararse que dicha regla de reembolso aplica exclusivamente al trámite de evaluación de los términos de referencia específicos, y no al trámite posterior de evaluación de la licencia ambiental, el cual continuará rigiéndose por lo dispuesto en el artículo 9° de la Resolución No. 000921 de 2025.
Ahora bien, frente a la inquietud relacionada con la referencia a la denominada segunda fase, se precisa que, tal como se expone en la memoria justificativa del acto administrativo, la expedición de los Términos de Referencia Específicos para los proyectos que pretendan acogerse a LASolar o LAEólica se desarrolla en dos momentos operativos diferenciados, cada uno de los cuales implica el desarrollo de actividades técnicas y administrativas propias por parte de la autoridad ambiental.
El primer momento corresponde a la verificación de los criterios de inclusión, conforme a lo establecido en el artículo 2.2.2.10.2 del Decreto 1033 del 30 de septiembre de 2025, en relación con LASolar, y en el artículo 2.2.2.11.2 del Decreto 1186 del 1 de noviembre de 2025, en relación con LAEólica. En esta etapa, la ANLA analiza la información presentada por la solicitante con el fin de determinar la aplicabilidad del licenciamiento optimizado, verificando que el proyecto cumpla con las condiciones técnicas y ambientales requeridas para acogerse a este trámite. Esta verificación constituye una actividad sustantiva de evaluación preliminar, mediante la cual la autoridad determina si el proyecto puede o no acceder al procedimiento racionalizado. En caso de que la información presentada no cumpla con los criterios establecidos o no se encuentre acorde con lo dispuesto en los Decretos 1033 de 2025 y/o 1186 de 2025, la ANLA procederá a rechazar la solicitud, configurándose así la finalización de este primer momento del trámite.
Una vez confirmada la aplicabilidad al licenciamiento optimizado, se da paso al segundo momento, correspondiente a la elaboración y expedición de los Términos de Referencia Específicos, en el cual la autoridad ambiental define los lineamientos técnicos, ambientales y metodológicos que deberán orientar la elaboración del Estudio de Impacto Ambiental (EIA) del proyecto. En consecuencia, la expedición de los términos de referencia específicos no constituye un acto meramente formal, sino que comprende actividades técnicas de revisión, verificación y definición de lineamientos especializados, necesarias tanto para determinar la viabilidad de aplicar al esquema de licenciamiento optimizado como para orientar la adecuada estructuración del estudio ambiental que posteriormente será objeto de evaluación dentro del trámite de licencia ambiental.
De otra parte, se acoge la observación en lo relacionado con la precisión de la redacción del artículo, incorporando expresamente la referencia a LASolar y LAEólica, con el fin de evitar interpretaciones restrictivas del alcance de la disposición. Asimismo, se procederá a corregir el error material identificado en el porcentaje de reembolso, unificando su expresión en sesenta y siete por ciento (67%), de conformidad con el porcentaje definido para este supuesto dentro de la estructura tarifaria correspondiente.
En consecuencia, se acoge parcialmente la observación en lo relacionado con los ajustes de redacción y precisión normativa, pero no se acoge la propuesta de modificar el alcance del régimen de reembolsos aplicable al trámite de evaluación de licencia ambiental, por tratarse de un procedimiento distinto regulado por las disposiciones vigentes de la Resolución No. 000921 de 2025.</t>
  </si>
  <si>
    <t>Seria importante entender porque para un proceso de licenciamiento normal se liquidan 8 colaboradores, no obstante para LA Solar se liquidan 26 colaboradores, si bien la dedicación es menor es una gran cantidad de profesionales participando en el proceso y eso podría aumentar los costos de evaluación.  Es posible tener un estimado del valor que se liquidaría por este tramite y/o un comparativo? Se sugiere que la liquidación del proceso de evaluación corresponda al tramite ordinario de evaluación de solicitud de licencia ambiental.</t>
  </si>
  <si>
    <t>En relación con la observación presentada, se precisa que la diferencia en el número de profesionales considerados en las estructuras de cobro del trámite ordinario de evaluación de licencia ambiental y del trámite de Licenciamiento Ambiental con Diseño Optimizado –LASolar– responde a las particularidades técnicas y procedimentales propias de este último, establecidas en el Decreto 1033 de 2025.
A diferencia del trámite ordinario de licenciamiento ambiental, el procedimiento LASolar exige que el pronunciamiento técnico-jurídico de la autoridad ambiental se emita dentro de un plazo máximo de treinta (30) días hábiles, distribuidos en cinco (5) días para la Verificación Preliminar de Documentos (VPD) y veinticinco (25) días para la evaluación del Estudio de Impacto Ambiental (EIA), el análisis de la información adicional, la elaboración y revisión del concepto técnico y la emisión del pronunciamiento final. La reducción sustancial de los tiempos respecto del trámite ordinario implica que las distintas disciplinas técnicas deban participar de manera simultánea y articulada dentro del proceso de evaluación.
En este contexto, la estructura tarifaria prevé la participación de un mayor número de perfiles profesionales especializados, lo cual permite distribuir las cargas de análisis entre diferentes disciplinas y desarrollar de manera paralela las actividades técnicas requeridas para el proceso de evaluación, garantizando así que el pronunciamiento final se emita dentro de los términos establecidos en el Decreto 1033 de 2025.
Adicionalmente, el esquema de licenciamiento ambiental con diseño optimizado implica que la autoridad ambiental asuma ciertas actividades técnicas que tradicionalmente hacen parte de los estudios elaborados por el solicitante, tales como la estructuración del Plan de Seguimiento y Monitoreo (PSM), la realización de ejercicios de modelación ambiental, así como análisis asociados a la valoración económica ambiental, entre otros aspectos técnicos que requieren la intervención de diferentes perfiles profesionales.
No obstante, debe precisarse que el número de perfiles profesionales considerados en las tablas tarifarias no equivale al número efectivo de funcionarios o contratistas que participan en cada expediente, ni determina por sí mismo el costo del trámite. La metodología de liquidación del servicio se fundamenta en la dedicación estimada de los profesionales, por lo cual el valor final resulta de la combinación entre perfiles profesionales y dedicación, y no únicamente del número de perfiles involucrados.
En consecuencia, aunque el esquema LASolar contempla un mayor número de perfiles profesionales para atender la evaluación interdisciplinaria del proyecto dentro de plazos significativamente más reducidos, la dedicación de cada perfil es proporcionalmente menor, lo que permite mantener la razonabilidad de la estructura tarifaria frente al esfuerzo institucional requerido para la prestación del servicio. Por las razones expuestas, no se considera procedente que la liquidación del proceso de evaluación bajo el esquema LASolar corresponda a la estructura tarifaria del trámite ordinario de evaluación de licencia ambiental, por tratarse de procedimientos administrativos con dinámicas técnicas y operativas diferenciadas.</t>
  </si>
  <si>
    <t>5. SOPORTE TABLAS DE COSTOS PARA LOS PROYECTOS LASOLAR Y LAEÓLICA – SUBDIRECCIÓN DE SEGUIMIENTO: Filas 34 y 35 "Elaborar concepto técnico de seguimiento" = 22 días (página 6)  comentario: El profesional físico tiene 15 días, se considera que puede ser el mismo tiempo para el componente biótico y social, por lo que se recomienda ajustar a 15 días</t>
  </si>
  <si>
    <t>De acuerdo con lo identificado en el proceso de control y seguimiento ambiental a proyectos de energía solar y eólica que actualmente se encuentran ejecutando actividades en el marco de las licencias ambientales otorgadas por la ANLA, estos tienden a localizarse en áreas donde se presentan altos niveles de conflictividad socioambiental, lo cual conlleva un mayor análisis y tiempo de elaboración de los conceptos técnicos desde el componente socioeconómico.
De igual forma, dichos proyectos requieren una revisión detallada de aspectos asociados con la conectividad ecológica y los ecosistemas estratégicos del área de influencia en la que se localicen los proyectos, lo cual implica una mayor dedicación del profesional biótico.
En ese sentido, si bien la magnitud de los proyectos será diferente los anteriores aspectos se derivan de la localización de los mismos, por lo tanto, con base en la experiencia institucional se considera técnicamente adecuado mantener el tiempo estimado para la elaboración del concepto técnico de seguimiento previsto en el proyecto de resolución.</t>
  </si>
  <si>
    <t>Sebastian Gomez Orozco - ANDI</t>
  </si>
  <si>
    <t>Comentario Generales. 
 ▪ Se identifica una inconsistencia en la numeración del acto administrativo objeto de modificación, toda vez que en el proyecto se hace referencia en algunos apartes a la “Resolución No. 00921”, mientras que la resolución vigente corresponde a la “Resolución No. 000921 del 14 de mayo de 2025”. Esta divergencia constituye un error material de identificación del acto administrativo que puede generar incertidumbre jurídica respecto del instrumento efectivamente modificado. Se recomienda unificar y corregir todas las referencias para que correspondan de manera exacta a la denominación oficial: “Resolución No. 000921 del 14 de mayo de 2025”. (GGFP)
 ▪ En relación al Articulo 6 del presente acto administrativo, se afirma en la memoria justificativa, simultáneamente, que el proyecto “no sustituye integralmente la Resolución 000921 de 2025”, sino que realiza “ajustes puntuales y estrictamente necesarios”, aunque reconoce que uno de esos ajustes es la corrección de la estructura de cobro del seguimiento para “Envases y Empaques – Individual” aunque el acto sea “parcial” respecto de la resolución matriz, sustituir el anexo único sí equivale en la práctica a sustituir integralmente el instrumento de liquidación, y por tanto debe estar blindado en términos de legalidad seguridad jurídica. Lo anterior no invalida el acto, pero sí exige que la parte considerativa y la memoria justificativa de manera más precisa y detallada delimite expresamente que la sustitución obedece a: (i) inserción de nuevas tablas, (ii) corrección de inconsistencias puntuales, y (iii) remuneración técnica, sin alterar lo no modificado materialmente. De lo contrario, la sustitución total puede ser interpretada como habilitación para cambios no justificados o no motivados. (GGFP)
 ▪ El proyecto de resolución establece cuatro tramos tarifarios para la evaluación y seguimiento de Sistemas Colectivos RAEE y RyGAEE, definidos exclusivamente en función del número de productores adheridos (2–10, 11–50, 51–100 y 101 o más), asignando perfiles profesionales y dedicaciones específicas por rango. Si bien la estructuración por tramos facilita la estandarización administrativa, se considera necesario precisar que la complejidad técnica de evaluación y seguimiento de un sistema colectivo no necesariamente escala de manera lineal con el número de productores vinculados, especialmente cuando la gestión, documentación, reportes y operación se encuentran centralizados bajo una estructura común, lo que genera economías de escala. En estos casos, el esfuerzo institucional requerido no crece proporcionalmente al número de productores dentro de un mismo rango ni al superar un umbral, por lo que una aplicación rígida de los tramos puede generar desproporciones frente al servicio efectivamente prestado (SIPTA)
Cometario Generales Frente a la inclusión de cobros de evolución y seguimiento para Emisiones de prueba Dinámicas - CEPD.
1. La eventual incorporación de una tarifa asociada al Certificado de Emisión de Prueba Dinámica (CEPD) debe ajustarse estrictamente al principio de equivalencia entre el costo del servicio y el valor cobrado, conforme a lo dispuesto en el artículo 338 de la Constitución Política y en el artículo 28 de la Ley 344 de 1996, modificado por el artículo 96 de la Ley 633 de 2000. La fijación de una tarifa exige que el servicio esté estructurado con parámetros claros de prestación, tiempos definidos, resultados verificables y soporte técnico que demuestre la recuperación real de costos. Actualmente el CEPD no cuenta con un procedimiento especial que establezca términos perentorios de decisión ni estándares objetivos de servicio, aplicándose de manera supletiva el término general previsto en el CPACA, el cual en la práctica ha sido ampliamente superado. No se evidencia que desde 2022 hayan ocurrido modificaciones regulatorias o técnicas estructurales que justifiquen la incorporación de una nueva carga económica. (SIPTA)</t>
  </si>
  <si>
    <t>Se acoge la recomendación. En primer lugar, se corregirán todas las referencias inconsistentes contenidas en el proyecto, con el fin de unificar la identificación del acto administrativo objeto de modificación bajo su denominación oficial, esto es, “Resolución No. 000921 del 14 de mayo de 2025”, evitando así cualquier incertidumbre sobre el instrumento normativo efectivamente modificado.
Así mismo, se ajustará la memoria justificativa y la parte considerativa para delimitar con mayor precisión el alcance de la sustitución del Anexo Único, aclarando expresamente que esta medida obedece a la necesidad de: (i) incorporar nuevas tablas de cobro, (ii) corregir inconsistencias puntuales advertidas en algunas estructuras tarifarias, y (iii) realizar ajustes de ordenamiento, actualización y numeración requeridos para la adecuada aplicación del régimen tarifario, sin que ello implique modificar materialmente aquellos apartes que no han sido objeto de ajuste.
Por su parte, en relación con el comentario frente a  la evaluación y seguimiento de Sistemas Colectivos RAEE,esta autoridad precisa que, si bien el comentario señala que la gestión de un sistema colectivo puede generar economías de escala al centralizar la operación administrativa, es importante precisar que el proceso de evaluación y seguimiento realizado por la autoridad ambiental no se limita a la revisión de la estructura general del sistema, sino que implica la verificación de información y obligaciones asociadas a cada productor adherido.
En particular, la evaluación y el seguimiento requieren la revisión de información individual de los productores vinculados al sistema, incluyendo la verificación de registros, reportes y consistencia de la información reportada( revisión de importaciones y exportaciones, revisión de fichas técnicas y certificados de fabricación, entre otros, que se realizan por cada integrante), así como la validación de su correcta vinculación y cumplimiento dentro del sistema colectivo. En este sentido, aunque la gestión operativa del sistema pueda encontrarse centralizada, la autoridad debe realizar verificaciones que involucran información específica por productor.
Por lo anterior, el incremento en el número de productores adheridos genera un aumento en el volumen de información a revisar, en las validaciones que deben realizarse y en las posibles solicitudes de aclaración o subsanación, lo que implica una mayor dedicación de tiempo y recursos técnicos durante los procesos de evaluación y seguimiento.
En consecuencia, la definición de tramos tarifarios asociados al número de productores adheridos busca reflejar de manera proporcional la carga técnica y operativa que representa para la autoridad el análisis y control de sistemas colectivos con distintos niveles de participación.</t>
  </si>
  <si>
    <t xml:space="preserve"> El texto dice “sesenta y cinco por ciento” y a renglón seguido “(67%)”. Esto es un error de redacción que abre riesgo de controversia, reclamaciones por indeterminación de la cifra cierta a aplicar. propuesta: f) Parágrafo. Cuando no se cumpla con los criterios de verificación del trámite de evaluación de términos de referencia para proyectos de generación de energía solar (LASolar) o eólica (LAEolica), desde la radicación y hasta antes de iniciar la segunda fase, el porcentaje de reembolso será equivalente al sesenta y siete por ciento (67%) del valor consignado por concepto del servicio de evaluación.”</t>
  </si>
  <si>
    <t>La redacción actual y la representación de opciones para el cobro de tramites de evaluación, no precisa expresamente que, tratándose de Sistemas Colectivos de RAEE, deben aplicarse exclusivamente las tablas específicas previstas en los numerales 1.1.7.3.08 a 1.1.7.3.11. en términos colectivos y en los demás en términos individuales por el numero de subpartidas.   Dado que los sistemas RAEE cuentan con una regulación técnica y operativa diferenciada, así como con tablas específicas de evaluación, resulta necesario evitar interpretaciones extensivas o aplicaciones supletorias con la tabla 1.1.7.3.03."Sistema de recolección selectiva y Gestion Ambiental de residuos - Colectivos"  En aplicación del principio de especialidad normativa, las disposiciones específicas deben prevalecer sobre las generales, evitando: i) Doble liquidación, ii) Reliquidaciones por analogía, iii) Inseguridad jurídica en la determinación del cobro. Propuesta de inclusión.   “Parágrafo. Tratándose de Sistemas de Recolección Selectiva y Gestión Ambiental de Residuos de Aparatos Eléctricos y Electrónicos (RAEE), se aplicarán exclusivamente las tablas establecidas en los numerales 1.1.7.3.08 a 1.1.7.3.11 para el caso de colectivos. En estos casos, la tabla prevista en el numeral 1.1.7.3.03 no será aplicable ni tendrá carácter supletorio.”</t>
  </si>
  <si>
    <t>Al respecto, es importante señalar que en el marco regulatorio vigente coexisten dos tipos de instrumentos: (i) los Sistemas de Recolección Selectiva y Gestión Ambiental de Residuos desarrollados bajo esquemas regulatorios anteriores ( Resoluciones 1511, 1512 y 1297 de 2010 y Resolución 2246 y 1326 de 2017), cuyos expedientes continúan vigentes en la medida en que no hayan sido archivados o finalizados, así como lo correspondiente a la corriente de Llantas usadas y (ii) los Sistemas de Recolección y Gestión de RAEE que se rigen por la regulación específica actualmente aplicable a este flujo de residuos.
En este sentido, las tablas establecidas en los numerales 1.1.7.3.08 a 1.1.7.3.11 corresponden a los trámites de evaluación y seguimiento de Sistemas de Recolección Gestión de RAEE colectivos. Por su parte, la tabla prevista en el numeral 1.1.7.3.03 “Sistema de recolección selectiva y gestión ambiental de residuos – Colectivos” continúa siendo aplicable a los expedientes asociados a sistemas de recolección selectiva que fueron presentados bajo marcos regulatorios previos y llantas usadas.
De esta manera, la aplicación de las tablas se realiza de acuerdo con la naturaleza del trámite y el marco normativo bajo el cual fue presentado el sistema, es así como unas aplican a los expedientes que continuan siendo objeto de seguimiento bajo la Res 851 de 2022 y las otras aplica para los expedients de corrientes de pilas, computadores y bombillas que estaban vigentes en el momento del cambio normativo, evitando interpretaciones extensivas o duplicidades en la liquidación del cobro, y garantizando seguridad jurídica en la determinación de las tarifas correspondientes.</t>
  </si>
  <si>
    <t xml:space="preserve">Mantener tramos es útil, pero pedimos aclarar que el cálculo no escala linealmente con el número de productores cuando la gestión y documentación están centralizadas (eficiencias del colectivo).  Las tarifas previstas en los numerales 1.1.7.3.08 a 1.1.7.3.11 y del 1.2.5.3.08 a 1.2.5.3.11 constituyen valores máximos de referencia. La Autoridad podrá aplicar factores de ajuste técnico en función de variables objetivas que incidan en la complejidad del trámite, tales como: número de subpartidas gestionadas, volumen histórico de importaciones, número de productores activos dentro del sistema, cobertura territorial y número de gestores vinculados. Dichos ajustes deberán guardar correspondencia con el esfuerzo institucional efectivamente requerido para la evaluación o seguimiento, garantizando el principio de proporcionalidad y equivalencia entre la tarifa y el servicio prestado. seria posible presentarlos en tres niveles como; Menor, medio, alto, con dedicaciones diferenciadas, y un limite de incremento anual que no supere el 25% sobre la base vigente. Propuesta:  Aplicar un esquema de ponderación que combine un componente base institucional y un componente variable asociado a indicadores objetivos de complejidad técnica del sistema colectivo. Por le contrario, revisar las tasas de dedicación y los rangos de colectivos según las implicaciones reales.  </t>
  </si>
  <si>
    <t>Se agradece el comentario. No obstante, no se acoge la propuesta de establecer factores de ajuste técnico adicionales ni un esquema de ponderación basado en variables complementarias., toda vez que; Si bien los sistemas colectivos pueden centralizar algunos procesos administrativos y documentales, la evaluación y el seguimiento por parte de la Autoridad implican la verificación de información asociada a cada productor adherido al sistema, incluyendo la revisión de registros, reportes y consistencia de la información presentada en el sistema de información correspondiente, así como la validación de su correcta vinculación y cumplimiento dentro del sistema colectivo. En este sentido, el incremento en el número de productores genera un aumento en el volumen de información a revisar y en las validaciones técnicas requeridas, lo que implica una mayor dedicación institucional.
En este contexto, los tramos tarifarios establecidos en los numerales 1.1.7.3.08 a 1.1.7.3.11 y 1.2.5.3.08 a 1.2.5.3.11 constituyen un mecanismo de estandarización administrativa que permite reflejar diferentes niveles de complejidad operativa asociados, entre otros factores, al número de productores vinculados a cada sistema colectivo. La definición de rangos busca precisamente diferenciar niveles de dedicación técnica sin requerir esquemas adicionales de ponderación que podrían introducir mayores niveles de discrecionalidad en la determinación de la tarifa.
Por otra parte, la incorporación de factores de ajuste o límites de incremento anual como los propuestos no resulta necesaria en la medida en que la metodología de cálculo de las tarifas se fundamenta en la estimación del tiempo de dedicación de los perfiles profesionales requeridos para el desarrollo de las actividades de evaluación y seguimiento, garantizando que el valor resultante guarde correspondencia con el esfuerzo institucional requerido para la prestación del servicio.</t>
  </si>
  <si>
    <t>Los bajos incrementos en seguimiento confirman que la carga adicional que implica un colectivo no es lineal ni superior al doble; esto respalda reducir el +107% propuesto en modificaciones. Solicitar armonización metodológica: si seguimiento sube 1–2%, las modificaciones comparables no deben duplicarse. «Para coherencia metodológica, el ajuste de modificación para colectivos no podrá superar en 5× el ajuste porcentual aplicado al seguimiento del mismo instrumento en el mismo período tarifario.»</t>
  </si>
  <si>
    <t xml:space="preserve">Si bien el comentario no resulta claro en su redacción, esta autoridad entiende que el mismo, persigue reiterar la no linealidad con el aumento de la participación de productores a un sistema colectivo vs el cobro, es por eso que se responde en dos sentidos, el primero es que el ajuste en la resolución de cobros y su analisis integral determinó la necesidad de modificación los sistemas de RAEE tanto individuales como colectivos de manera integral, dado que se identificó que los costos asociados a las modificaciones de colectivos estaban siendo inferiores a las de individuales, situación que no era consistente con la cantidad de información y tiempo que demanda en la revisión para cada caso. Por otro lado como ya se mencionó en respuesta a comentarios anteriores pero relacionados, si bien los sistemas colectivos pueden centralizar algunos procesos administrativos y documentales, la evaluación y el seguimiento por parte de la Autoridad implican la verificación de información asociada a cada productor adherido al sistema, incluyendo la revisión de registros, reportes y consistencia de la información presentada. </t>
  </si>
  <si>
    <t>El esquema tarifario propuesto introduce escalonamientos rígidos por número de usuarios, generando incrementos abruptos entre categorías (6–10 y más de 10 usuarios). Este diseño no necesariamente refleja aumentos proporcionales en la carga técnica de seguimiento, dado que los sistemas colectivos presentan economías de escala operativas y administrativas.  Un modelo de incremento automático por umbrales puede generar efectos desproporcionados, desincentivar la consolidación de sistemas y afectar la eficiencia regulatoria.  En aplicación del principio de proporcionalidad y racionalidad tarifaria, se sugiere adoptar un esquema de progresividad que refleje incrementos marginales reales de carga técnica y evite saltos abruptos en los umbrales críticos. Propuesta: Incluir: Esquema de tarifa base más un componente marginal progresivo por usuario adicional, evitando saltos abruptos entre categorías y garantizando la aplicación de criterios de eficiencia y economías de escala propias de los sistemas colectivos.</t>
  </si>
  <si>
    <t>Si bien el comentario plantea que los sistemas colectivos pueden generar economías de escala operativas y administrativas en su gestión interna, es importante precisar que las actividades de evaluación y seguimiento desarrolladas por la Autoridad no se limitan a la revisión de la estructura general del sistema, sino que incluyen la verificación de información asociada a cada productor vinculado. Adicionalmente, la definición de tramos tarifarios responde a un criterio de estandarización administrativa que permite agrupar sistemas con niveles comparables de complejidad operativa, asociados principalmente al número de productores vinculados. Estos rangos reflejan diferencias en la dedicación técnica estimada para las actividades de evaluación y seguimiento.
Por otra parte, la implementación de un esquema tarifario basado en incrementos marginales por usuario adicional podría generar mayores niveles de complejidad en la administración y liquidación de las tarifas, así como mayores cargas operativas tanto para la Autoridad como para los sujetos regulados, sin que ello necesariamente represente una mejora en la correspondencia entre la tarifa y el esfuerzo técnico requerido.</t>
  </si>
  <si>
    <t>Nueva propuesta: Solicitud de modificación e inclusión.  Tarifas de proyectos, obras o actividades de los distintos sectores por el servicio de seguimiento. Licencia Ambiental Global &gt; 100 pozos perforados (Compleja)  Licencia Ambiental Global &gt; 20 y &lt;= 100 pozos perforados (intermedia)  Licencia Ambiental Global &lt;= 20 pozos perforados (intermedia)</t>
  </si>
  <si>
    <t>Analizada la observación relacionada con la solicitud de modificación e inclusión de tarifas diferenciadas para el servicio de seguimiento de Licencias Ambientales Globales con base en el número de pozos perforados —esto es, proyectos con más de 100 pozos (compleja), entre más de 20 y hasta 100 pozos (intermedia) y con 20 o menos pozos (intermedia)—, se precisa que las estructuras de cobro correspondientes al servicio de seguimiento para este tipo de instrumentos ambientales ya se encuentran definidas en la Resolución No. 000921 del 14 de mayo de 2025, y no son objeto de modificación en el presente proyecto normativo. En consecuencia, dichas disposiciones no hacen parte del ámbito material de la consulta pública adelantada, por lo cual continúan vigentes y amparadas por la presunción de legalidad propia de los actos administrativos.
De otra parte, la incorporación de nuevas categorías tarifarias asociadas al número de pozos perforados implicaría necesariamente la creación de nuevas estructuras de cobro, lo cual requiere la definición previa de perfiles profesionales, dedicaciones técnicas y estimaciones del esfuerzo institucional necesario para la prestación del servicio, junto con la elaboración del correspondiente soporte metodológico, conforme al sistema y método de cálculo previsto en el artículo 96 de la Ley 633 de 2000 y desarrollado en la Resolución No. 000921 de 2025. Este ejercicio técnico excede el alcance de la presente modificación normativa, la cual se circunscribe a ajustes puntuales del régimen tarifario vigente.
En ese sentido, la propuesta podrá ser evaluada en el marco de futuras actualizaciones del régimen tarifario, una vez se cuente con los insumos técnicos que permitan sustentar la eventual incorporación de estructuras tarifarias diferenciadas para el seguimiento de Licencias Ambientales Globales en función del número de pozos perforados.</t>
  </si>
  <si>
    <t>El seguimiento aumenta solo 1,4%, lo que demuestra que la carga técnica real no creció. Por tanto, no es lógico ni proporcional que ANLA aumente más de 100% la tarifa de modificaciones para colectivos. Solicitamos coherencia metodológica y reducción del incremento propuesto. Además, pedimos que en visitas agrupadas los tiquetes se prorrateen, para evitar cobros duplicados. «Cuando se programen visitas que cubran varios actores o sitios del mismo sistema colectivo, los tiquetes y viáticos se prorratearán entre actuaciones del expediente, evitando cobros íntegros repetidos.»</t>
  </si>
  <si>
    <t>Como se menciono anteriormente en respuesta a un comentario relacionado es importante precisar que el ajuste realizado en la tarifa correspondiente a modificaciones responde a la necesidad de mantener coherencia metodológica dentro del esquema tarifario, dado que en el esquema anterior el valor asociado a este trámite para sistemas colectivos resultaba inferior al establecido para trámites equivalentes en sistemas individuales. Esta situación generaba una inconsistencia en la estructura tarifaria, en la medida en que la evaluación de modificaciones en sistemas colectivos implica  la revisión de información asociada a múltiples productores vinculados al sistema, así como la verificación de ajustes en la documentación técnica, reportes y condiciones de operación previamente autorizadas.
En este sentido, el ajuste tarifario propuesto busca corregir dicha desproporción y asegurar que el valor del trámite guarde correspondencia con la dedicación técnica requerida para su evaluación, manteniendo criterios de coherencia y proporcionalidad dentro del esquema general de cobros.
Por otra parte, en relación con la propuesta de prorratear los costos asociados a tiquetes y viáticos en el caso de visitas que involucren varios expedientes, se precisa que, en la práctica administrativa actual de la Autoridad, cuando se programan visitas conjuntas que cubren varias expedeintes dentro de un mismo desplazamiento, los costos asociados a gastos de viaje se distribuyen entre los expedientes correspondientes, evitando la duplicidad en su cobro. En consecuencia, no se considera necesario incorporar una disposición adicional en el proyecto de resolución sobre este aspecto.</t>
  </si>
  <si>
    <t>Para colectivos, los ítems ex‑post deben estar tipificados (checklist) para evitar incertidumbre y sobrecostos. «ANLA publicará un listado taxativo de factores ex‑post aplicables a SRyG RAEE colectivo, con su dedicación estándar; fuera de esa lista, no habrá cobros adicionales salvo acto motivado con perfiles/horas.»</t>
  </si>
  <si>
    <t xml:space="preserve">Se aclara que no existen actualmente, ni existirán cobros que no se encuentren regulados en la Resolución de cobros vigente y bajo los criterios y parametros que la misma contempla o llegase a contemplar. </t>
  </si>
  <si>
    <t>Incluir un parágrafo específico que vincule el principio de correspondencia costo–servicio a los colectivos, reconociendo eficiencias de escala. «Parágrafo: En SRyG RAEE colectivo, la tarifa reflejará eficiencias por centralización y economías de escala, evitando escalamiento lineal por número de productores cuando no implique mayor dedicación real.»</t>
  </si>
  <si>
    <t xml:space="preserve">Si bien el comentario plantea que los sistemas colectivos pueden generar economías de escala operativas y administrativas en su gestión interna, es importante precisar que las actividades de evaluación y seguimiento desarrolladas por la Autoridad no se limitan a la revisión de la estructura general del sistema, sino que incluyen la verificación de información asociada a cada productor vinculado, razón por la cual no se considera procedente incluir el paragrafo propuesto. </t>
  </si>
  <si>
    <t>Pedimos que el acto definitivo incluya un Anexo técnico con la ficha de costeo (perfiles, horas‑hombre) específica para RAEE colectivo – Modificación, equivalente al nivel de detalle que sí trae la memoria para LASolar/LAEólica y CEPD. «ANEXO: incorporar ficha técnica de costeo para RAEE colectivo – Modificación (perfiles mínimos y horas‑hombre por nivel de complejidad), publicada junto con la resolución para garantizar trazabilidad y control ciudadano.»</t>
  </si>
  <si>
    <t xml:space="preserve">La metodologia empleada para todos los impulsos de modificación es la misma en todos los casos, pues cumple con los criterios internos impartidos desde la Subdirección administrativa y financiera, en particular del Grupo de gestión de cobros. Sin embargo, no en todos los casos se configuran como anexos, esto en razón a que son modificaciones a trámites ya existentes, mientras que LaSOLAR, LaEOLICA y CEPD corresponden a nuevos cobros. </t>
  </si>
  <si>
    <t>La Resolución 000921 de 2025 no contemplaba el cobro del CEPD. La inclusión en este actos administrativo constituye un nuevo servicio susceptible de cobro, lo cual exige habilitación legal expresa y concepto previo favorable del DAFP conforme al art. 3 del Decreto 2106 de 2019. Además, el propio Ministerio de Ambiente concluyó que el CEPD no es un instrumento de control y manejo ambiental, lo que genera incompatibilidad con el art. 28 de la Ley 344 de 1996 modificado por la Ley 633 de 2000. Una resolución no puede constituir fuente autónoma de habilitación legal para el cobro de una tasa.  En este caso, en el tramite de evaluación para su consideración: Si bien la Resolución 000921 de 2025, contó con concepto previo del DAFP para su expedición, en los considerandos del Proyecto actualmente publicado no se evidencia que la modificación propuesta, específicamente la incorporación del CEPD dentro del régimen tarifario haya surtido nuevamente dicho trámite, pese a que se trata de la creación o incorporación de un nuevo servicio susceptible de cobro.  Adicionalmente, En segundo lugar, el artículo 7 del mismo Decreto 2106 de 2019, que modifica el artículo 16 de la Ley 962 de 2005, es categórico al disponer que ninguna entidad podrá cobrar tasas o tarifas que no estén expresamente autorizadas por la ley, y que las autoridades no pueden establecer cobros derivados de la automatización, estandarización o mejora de procesos administrativos. En este sentido, una resolución administrativa no puede constituirse en fuente autónoma de habilitación legal para el cobro de una tasa, si dicha autorización no se deriva de manera clara y expresa de una norma con fuerza de ley. 23. Términos de referencia para proyectos de generación de energía solar (LASolar) y energía eólica (LAEólica). 24. Licencias ambientales para proyectos de generación de energía solar (LASolar) y energía eólica (LAEólica). 25. Sistemas de Recolección y Gestión de Baterías Usadas Plomo Ácido – BUPA. 26. Introducción de microorganismos formulados en bioinsumos.</t>
  </si>
  <si>
    <t>Frente a la observación presentada respecto de la inclusión del Certificado de Emisión en Prueba Dinámica (CEPD) dentro del régimen tarifario propuesto, se realizan las siguientes precisiones:
En primer lugar, la incorporación del Certificado de Emisión en Prueba Dinámica (CEPD) dentro del régimen tarifario no constituye la creación de un nuevo trámite o servicio autónomo susceptible de cobro, sino la inclusión de una actividad asociada al proceso de verificación técnica del cumplimiento de los estándares de emisiones aplicables a las fuentes móviles, en el marco de las competencias del Ministerio de Ambiente y Desarrollo Sostenible y de las autoridades ambientales.
En este sentido, el CEPD se encuentra previsto en el artículo 2.2.5.1.8.2 del Decreto 1076 de 2015 como un requisito asociado al control de emisiones de los vehículos automotores, cuyo objeto es verificar el cumplimiento de los estándares ambientales aplicables antes de su importación o comercialización en el territorio nacional. Por tanto, la actividad administrativa asociada a su evaluación implica la revisión, validación y análisis técnico de la información presentada por los solicitantes, lo cual supone el desarrollo de actuaciones especializadas por parte de la autoridad ambiental.
Sobre este particular, resulta pertinente señalar que el Ministerio de Ambiente y Desarrollo Sostenible, mediante concepto emitido el 03 de febrero de 2026 en respuesta al Oficio No. 20265000057261 – Certificación del cumplimiento de normas de emisión para vehículos automotores (Rad. MADS 2026E1002686), precisó que el requisito previsto en el artículo 2.2.5.1.8.2 del Decreto 1076 de 2015 tiene efectos de control ambiental, en la medida en que condiciona la importación y circulación de vehículos al cumplimiento de los estándares de emisiones establecidos en la normativa vigente.
En dicho concepto se indicó igualmente que la expedición del certificado no constituye una actuación meramente automática ni un simple trámite formal de recepción documental, sino que implica el desarrollo de actividades administrativas y técnicas especializadas orientadas a la verificación efectiva del cumplimiento de los estándares ambientales. En efecto, la autoridad ambiental debe analizar, validar y contrastar la información técnica presentada, cuyo resultado condiciona la procedencia del visto bueno y, en consecuencia, la posibilidad de importar o comercializar los vehículos en el territorio nacional.
Así mismo, el Ministerio de Ambiente señaló que, a la luz de lo dispuesto en la Ley 99 de 1993 y en el artículo 96 de la Ley 633 de 2000 —que modificó el artículo 28 de la Ley 344 de 1996—, el Certificado de Emisión en Prueba Dinámica puede considerarse un instrumento con efectos de control ambiental, en la medida en que establece un requisito que condiciona la operación de una actividad al cumplimiento de estándares ambientales y supone la realización de actividades de evaluación, seguimiento y verificación por parte de la autoridad competente.
En este contexto, el concepto aclara que el certificado en sí mismo no constituye el hecho generador del cobro, sino las actividades técnicas y administrativas de evaluación, verificación documental y análisis especializado que realiza la autoridad ambiental para constatar el cumplimiento de las normas vigentes, las cuales implican la utilización de recursos humanos, técnicos, logísticos y financieros por parte de la entidad.
De conformidad con lo anterior, el artículo 96 de la Ley 633 de 2000 habilita a las autoridades ambientales para establecer cobros asociados a los servicios de evaluación y seguimiento relacionados con instrumentos de control y manejo ambiental, siempre que dichos cobros respondan al principio de equivalencia entre el costo del servicio prestado y la tarifa correspondiente.</t>
  </si>
  <si>
    <t>La Resolución 000921 de 2025 no contemplaba el cobro del CEPD. La inclusión en este actos administrativo constituye un nuevo servicio susceptible de cobro, lo cual exige habilitación legal expresa y concepto previo favorable del DAFP conforme al art. 3 del Decreto 2106 de 2019. Además, el propio Ministerio de Ambiente concluyó que el CEPD no es un instrumento de control y manejo ambiental, lo que genera incompatibilidad con el art. 28 de la Ley 344 de 1996 modificado por la Ley 633 de 2000. Una resolución no puede constituir fuente autónoma de habilitación legal para el cobro de una tasa.  En este caso, en el tramite de evaluación para su consideración: Si bien la Resolución 000921 de 2025, contó con concepto previo del DAFP para su expedición, en los considerandos del Proyecto actualmente publicado no se evidencia que la modificación propuesta, específicamente la incorporación del CEPD dentro del régimen tarifario haya surtido nuevamente dicho trámite, pese a que se trata de la creación o incorporación de un nuevo servicio susceptible de cobro.  Adicionalmente, En segundo lugar, el artículo 7 del mismo Decreto 2106 de 2019, que modifica el artículo 16 de la Ley 962 de 2005, es categórico al disponer que ninguna entidad podrá cobrar tasas o tarifas que no estén expresamente autorizadas por la ley, y que las autoridades no pueden establecer cobros derivados de la automatización, estandarización o mejora de procesos administrativos. En este sentido, una resolución administrativa no puede constituirse en fuente autónoma de habilitación legal para el cobro de una tasa, si dicha autorización no se deriva de manera clara y expresa de una norma con fuerza de ley. Elimínese del articulado la referencia al Certificado de Emisión de Prueba Dinámica (CEPD) como actividad objeto de cobro, hasta tanto exista habilitación legal clara y expresa y se cuente con concepto previo y favorable del DAFP sustentado en estudio técnico que desarrolle el sistema y método de determinación tarifaria.</t>
  </si>
  <si>
    <t>Frente a la observación presentada respecto de la inclusión del Certificado de Emisión en Prueba Dinámica (CEPD) dentro del régimen tarifario propuesto, se realizan las siguientes precisiones:
En primer lugar, la incorporación del Certificado de Emisión en Prueba Dinámica (CEPD) dentro del régimen tarifario no constituye la creación de un nuevo trámite o servicio autónomo susceptible de cobro, sino la inclusión de una actividad asociada al proceso de verificación técnica del cumplimiento de los estándares de emisiones aplicables a las fuentes móviles, en el marco de las competencias del Ministerio de Ambiente y Desarrollo Sostenible y de las autoridades ambientales.
En este sentido, el CEPD se encuentra previsto en el artículo 2.2.5.1.8.2 del Decreto 1076 de 2015 como un requisito asociado al control de emisiones de los vehículos automotores, cuyo objeto es verificar el cumplimiento de los estándares ambientales aplicables antes de su importación o comercialización en el territorio nacional. Por tanto, la actividad administrativa asociada a su evaluación implica la revisión, validación y análisis técnico de la información presentada por los solicitantes, lo cual supone el desarrollo de actuaciones especializadas por parte de la autoridad ambiental.
Sobre este particular, resulta pertinente señalar que el Ministerio de Ambiente y Desarrollo Sostenible, mediante concepto emitido el 03 de febrero de 2026 en respuesta al Oficio No. 20265000057261 – Certificación del cumplimiento de normas de emisión para vehículos automotores (Rad. MADS 2026E1002686), precisó que el requisito previsto en el artículo 2.2.5.1.8.2 del Decreto 1076 de 2015 tiene efectos de control ambiental, en la medida en que condiciona la importación y circulación de vehículos al cumplimiento de los estándares de emisiones establecidos en la normativa vigente.
En dicho concepto se indicó igualmente que la expedición del certificado no constituye una actuación meramente automática ni un simple trámite formal de recepción documental, sino que implica el desarrollo de actividades administrativas y técnicas especializadas orientadas a la verificación efectiva del cumplimiento de los estándares ambientales. En efecto, la autoridad ambiental debe analizar, validar y contrastar la información técnica presentada, cuyo resultado condiciona la procedencia del visto bueno y, en consecuencia, la posibilidad de importar o comercializar los vehículos en el territorio nacional.
Así mismo, el Ministerio de Ambiente señaló que, a la luz de lo dispuesto en la Ley 99 de 1993 y en el artículo 96 de la Ley 633 de 2000 —que modificó el artículo 28 de la Ley 344 de 1996—, el Certificado de Emisión en Prueba Dinámica puede considerarse un instrumento con efectos de control ambiental, en la medida en que establece un requisito que condiciona la operación de una actividad al cumplimiento de estándares ambientales y supone la realización de actividades de evaluación, seguimiento y verificación por parte de la autoridad competente.
En este contexto, el concepto aclara que el certificado en sí mismo no constituye el hecho generador del cobro, sino las actividades técnicas y administrativas de evaluación, verificación documental y análisis especializado que realiza la autoridad ambiental para constatar el cumplimiento de las normas vigentes, las cuales implican la utilización de recursos humanos, técnicos, logísticos y financieros por parte de la entidad.
De conformidad con lo anterior, el artículo 96 de la Ley 633 de 2000 habilita a las autoridades ambientales para establecer cobros asociados a los servicios de evaluación y seguimiento relacionados con instrumentos de control y manejo ambiental, siempre que dichos cobros respondan al principio de equivalencia entre el costo del servicio prestado y la tarifa correspondiente.
En relación con lo dispuesto en el artículo 3 del Decreto Ley 2106 de 2019, se precisa que dicha disposición se refiere a la creación o modificación de trámites administrativos que impliquen nuevas cargas para los usuarios. En el presente caso, la medida propuesta no configura la creación de un nuevo trámite en los términos del Sistema Único de Información de Trámites – SUIT, sino la definición de las condiciones tarifarias asociadas a una actividad administrativa previamente regulada dentro del esquema de control de emisiones de fuentes móviles.
No obstante lo anterior, se precisa que el proyecto normativo deberá surtir las actuaciones y requisitos que resulten aplicables para su expedición y control, incluyendo, cuando corresponda, el trámite o concepto previo ante el Departamento Administrativo de la Función Pública (DAFP), de conformidad con lo dispuesto en el artículo 3 del Decreto Ley 2106 de 2019.
De igual forma, frente a lo señalado respecto del artículo 7 del Decreto 2106 de 2019, que modificó el artículo 16 de la Ley 962 de 2005, se precisa que el proyecto normativo no establece cobros derivados de la simple automatización, estandarización o mejora de procesos administrativos. Por el contrario, el eventual cobro se encuentra asociado al desarrollo de actividades técnicas y administrativas de evaluación y verificación que debe realizar la autoridad ambiental para constatar el cumplimiento de los estándares de emisión establecidos por la normativa vigente.
Finalmente, en relación con la solicitud de eliminar la referencia al Certificado de Emisión en Prueba Dinámica (CEPD) como actividad objeto de cobro, se precisa que el proyecto normativo se encuentra actualmente en etapa de participación pública, precisamente con el propósito de recibir observaciones de los distintos actores interesados y fortalecer el proceso regulatorio.
Una vez surtida esta etapa, la autoridad evaluará integralmente los comentarios recibidos y continuará con el proceso regulatorio conforme al marco normativo aplicable, incluyendo la verificación de los soportes técnicos y jurídicos correspondientes, el cumplimiento de los requisitos institucionales que resulten procedentes y la observancia de los principios de legalidad, transparencia, participación y publicidad que orientan la función administrativa.</t>
  </si>
  <si>
    <t xml:space="preserve">Frente a la inclusión de los ítems relacionados con LASolar y LAEólica llama la atención la estructura de las tablas correspondientes en el anexo de la Resolución, la estructura de la tabla (1.1.3.08) es diferente al del resto de POA, incluyendo aquí el número de profesionales por cada categoría en donde se ve un número muy significativo de profesionales (mayor a otro tipo de proyectos de mayor complejidad) para el proceso de evaluación para el proceso de evaluación y no es claro porqué la diferencia. Así mismo, es importante que se realice un análisis detallado de la legalidad frente al concepto de evaluación para la expedición de términos de referencia de LASolar y LAEólica, pues en otros casos donde se expiden términos de referencia específicos este proceso no se cobra.  
Por otra parte, es importante aclarar porqué no se incluye en la sección de modificación, trámites asociados a LASolar/LAEolica, para los proyectos de entre 10 y 50 MW que estarían cubiertos por este trámite, pues los de mayor capacidad podrían estar incluidos en el ítem 1.2.3.03 Central de generación Fuentes alternativas &gt;= 50 MW. </t>
  </si>
  <si>
    <t>A diferencia de un trámite ordinario de licenciamiento ambiental, el trámite LA Solar, regulado por el Decreto 1033 de 2025, exige que el pronunciamiento técnico-jurídico se produzca en un plazo máximo de treinta (30) días hábiles, distribuidos en: i) 5 días para la Verificación Preliminar de Documentos (VPD) y ii) 25 días para la evaluación de la información del Estudio de Impacto Ambiental (EIA), el análisis de la información adicional (RIA), la elaboración y revisión del concepto técnico y el pronunciamiento final.  La reducción de los tiempos comparado con el licenciamiento ordinario obliga a multiplicar la capacidad operativa y de respuesta, con participación simultánea de especialistas, lo cual implica distribuir las cargas de análisis entre un número superior de profesionales. Asimismo, exige su dedicación exclusiva, dado el nivel de detalle y la rigurosidad de los análisis técnicos, jurídicos y sociales.                                                     Con la expedición de los Decretos 1033 y 1186 de 2025 Licencia Ambiental con Diseño Optimizado para impulsar la transición Energética Justa, la entidad realiza un ejercicio real de evaluación, análisis y autorización que inicia con la verficación de Criterios de Inclusión y de ser el caso continúa con la expedición de Términos de Referencia Específicos que por la dedicación, los tiempos racionalizados y la experticia de los análisis, así como la experiencia de proefesionales deben ser cobrados a los usuarios que consideren aplican para este trámte. Finalmente, son los mismos Decretos que instruyen a la entidadad a generar las tarifas por los servicios que se establecen:  "Fijación de Tarifas. Las resoluciones que establecen tarifas para el cobro de los servicios y trámites de la ANLA serán actualizadas conforme a lo previsto en este decreto."</t>
  </si>
  <si>
    <t>Es relevante establecer una metodología verificable para el cobro asociado a funcionarios cuya participación en el seguimiento deba estar debidamente acreditada. No basta con la asignación formal dentro de una estructura organizacional; debe demostrarse su intervención material y efectiva en actuaciones concretas del expediente. De lo contrario, se desdibuja el principio de correspondencia entre el servicio prestado y el costo trasladado al usuario. Asimismo, cualquier modificación a las tablas, especialmente aquellas relacionadas con la “Cantidad de Profesionales que participan en el seguimiento y la cantidad de Profesionales en visita, debe estar acompañada de criterios normativos claros que definan:
Los supuestos fácticos que habilitan el aumento del número de profesionales.
Los límites máximos aplicables según la complejidad real y la fase del proyecto.
Los parámetros técnicos que permitan determinar cuándo un expediente puede considerarse “complejo”.
La obligación de motivación reforzada cuando se supere o modifique las tablas previamente establecidas. 
La Resolución no establece mecanismos de control frente a su aplicación. Esta ausencia genera un amplio margen de discrecionalidad que puede impactar directamente en el monto del cobro, sin que el usuario cuente con herramientas efectivas para verificar la razonabilidad de la decisión.
En consecuencia, se propone que la regulación incorpore expresamente: Una metodología objetiva y pública para la determinación del equipo de seguimiento.
En ese sentido, se considera fundamental que el acto administrativo de cobro incorpore, como mínimo:
La identificación individualizada de los profesionales que participaron efectivamente en el seguimiento (nombre, cargo, categoría y rol desempeñado).
La acreditación objetiva de su intervención, indicando las actividades concretas desarrolladas y el tiempo efectivamente dedicado al expediente.
La justificación técnica que explique por qué, en el caso particular, se asignó un determinado número de profesionales, especialmente en lo que respecta a los denominados apoyos transversales, o proyectos con inactividad, suspensión o nivel de ejecución bajo. 
La correlación entre el estado real de ejecución del proyecto y la intensidad del seguimiento efectuado.</t>
  </si>
  <si>
    <t xml:space="preserve"> El sistema de cobro aplicable a los servicios de evaluación y seguimiento ambiental se estructura conforme al sistema y método de cálculo previsto en el artículo 96 de la Ley 633 de 2000, desarrollado en la Resolución No. 000921 del 14 de mayo de 2025, el cual se fundamenta en la estimación del esfuerzo institucional necesario para la prestación del servicio, a partir de perfiles profesionales tipo, dedicaciones y actividades técnicas requeridas para cada categoría de proyecto o instrumento de control y manejo ambiental.
En ese marco, las estructuras de cobro no se determinan con base en la participación individual de servidores públicos o contratistas específicos ni en el tiempo real dedicado por cada uno a un expediente particular, sino en parámetros estandarizados de perfiles profesionales, categorías y dedicación hombre/mes, definidos a partir del análisis técnico de las actividades mínimas necesarias para la evaluación o el seguimiento ambiental. Este modelo garantiza objetividad, uniformidad y predictibilidad en la aplicación del régimen tarifario.
Ahora bien, la trazabilidad del servicio efectivamente prestado se refleja en los actos administrativos que se expiden como resultado de los servicios de evaluación y seguimiento ambiental, los cuales incorporan y acogen la documentación técnica que soporta la actuación administrativa, tales como conceptos técnicos, informes de visita, oficios de seguimiento documental o espacial, entre otros. Estos documentos constituyen la prueba idónea de la participación e identificación de los colaboradores —funcionarios y contratistas— que intervienen en la prestación del servicio.
Adicionalmente, frente al principio de proporcionalidad, debe precisarse que el artículo 16 de la Resolución No. 000921 de 2025 prevé expresamente que la Autoridad Nacional de Licencias Ambientales puede modificar la cantidad de profesionales que intervienen en la evaluación o el seguimiento, atendiendo a los factores técnicos que determine cada sector según la programación del servicio, manteniendo inalteradas las categorías profesionales y la dedicación hombre/mes definidas en la estructura tarifaria. Esta disposición permite ajustar el equipo técnico a las condiciones particulares de cada proyecto, garantizando que el seguimiento responda a la complejidad real del expediente sin alterar el método de cálculo establecido.
En consecuencia, no resulta necesario que el acto administrativo de cobro reproduzca de manera individualizada el nombre, cargo, tiempo exacto y actividad concreta de cada profesional, toda vez que dicha trazabilidad ya se encuentra incorporada en los actos administrativos y soportes técnicos del expediente ambiental respectivo. Además, dichos actos administrativos gozan de presunción de legalidad, por lo que su contenido y motivación no pueden ser debatidos indirectamente en sede de cobro mediante cuestionamientos al auto de cobro.
Finalmente, los autos de cobro expedidos por la entidad son susceptibles de los recursos administrativos previstos en la normativa vigente, lo cual garantiza al usuario la posibilidad de controvertir la correcta aplicación de la estructura tarifaria correspondiente. Por ello, no se considera necesario incorporar en la regulación los mecanismos adicionales propuestos en la observación.</t>
  </si>
  <si>
    <t>La observación plantea, en esencia, tres tipos de cuestionamientos: (i) la supuesta ausencia de una metodología verificable para determinar el número de profesionales, la dedicación hombre/mes y los factores de complejidad que inciden en el cálculo del cobro; (ii) la falta de relación entre el valor presente del proyecto reportado por el titular conforme al artículo 6 (CAPEX + OPEX) y la determinación del alcance del seguimiento y de los costos asociados; y (iii) la necesidad de incorporar reglas específicas de proporcionalidad para escenarios particulares como proyectos en suspensión, con bajo nivel de ejecución o en los que solo subsistan obligaciones de inversión del 1% o compensación ambiental, incluyendo propuestas de seguimiento bienal con equipos reducidos o esquemas diferenciales de costos.
Frente al primer grupo de cuestionamientos, debe precisarse que el sistema de cobro aplicable a los servicios de evaluación y seguimiento ambiental se estructura conforme al sistema y método de cálculo previsto en el artículo 96 de la Ley 633 de 2000, desarrollado en la Resolución No. 000921 del 14 de mayo de 2025, el cual se fundamenta en una estimación ex ante del esfuerzo institucional necesario para la prestación del servicio. En efecto, dicha disposición legal establece que las autoridades ambientales podrán cobrar por los servicios de evaluación y seguimiento ambiental con base en un sistema y método de cálculo que permita determinar el valor del servicio prestado, dentro de los límites establecidos por el legislador.
En desarrollo de este mandato legal, las estructuras de cobro contenidas en la Resolución No. 000921 de 2025 fueron construidas a partir de las necesidades mínimas requeridas para la evaluación o el seguimiento ambiental, definidas mediante perfiles profesionales tipo, categorías y dedicación hombre/mes, derivadas del análisis técnico de las actividades mínimas necesarias para cada categoría de proyecto o instrumento de control y manejo ambiental. En consecuencia, el régimen tarifario no se basa en la liquidación individual del tiempo real dedicado por cada funcionario o contratista en un expediente particular, sino en parámetros estandarizados que permiten estimar previamente el esfuerzo institucional requerido para la prestación del servicio, lo cual garantiza objetividad, uniformidad y predictibilidad en la aplicación del cobro. Así mismo, el artículo 16 de la Resolución No. 000921 de 2025 prevé expresamente que la ANLA puede modificar la cantidad de profesionales que intervienen en la evaluación o el seguimiento, atendiendo a los factores técnicos que determine cada sector según la programación del servicio, manteniendo inalteradas las categorías profesionales y la dedicación hombre/mes establecidas en la estructura tarifaria, lo cual permite ajustar el equipo técnico a la complejidad real del expediente sin alterar el método de cálculo definido por la ley.
En relación con el segundo grupo de planteamientos, referido a la relación entre el valor presente del proyecto y el alcance del seguimiento, debe indicarse que el valor presente del proyecto reportado por el titular sí cumple una función específica dentro del sistema tarifario, pero no en el sentido planteado por la observación. En efecto, el valor presente del proyecto incide directamente en la aplicación de los topes máximos previstos en el artículo 96 de la Ley 633 de 2000, los cuales constituyen los límites legales del valor de las estructuras tarifarias aplicables a los servicios de evaluación y seguimiento ambiental. En este sentido, el valor presente del proyecto opera como un referente para la aplicación de dichos límites legales al cobro, garantizando que el valor del servicio no supere los topes establecidos por el legislador. Por consiguiente, la resolución no establece una correlación aritmética directa entre el CAPEX o el OPEX del proyecto y cada uno de los componentes específicos del cobro —como honorarios, visitas o gastos asociados—, pues el cálculo del servicio se fundamenta en la estimación del esfuerzo institucional requerido para desarrollar las actividades técnicas mínimas necesarias, traducidas en perfiles profesionales, categorías y dedicación hombre/mes dentro de la estructura tarifaria.
Finalmente, frente a las propuestas de introducir reglas específicas de proporcionalidad para proyectos en suspensión, con baja ejecución o con obligaciones residuales como la inversión del 1% o compensaciones ambientales, así como la creación de esquemas de seguimiento bienal con equipos reducidos o planificación diferencial de costos, debe señalarse que el régimen vigente ya contempla mecanismos suficientes para ajustar la intensidad del seguimiento a las condiciones particulares de cada expediente. En efecto, la proporcionalidad se garantiza mediante la propia estructura técnica de las tablas de cobro, construidas sobre las necesidades mínimas del servicio, y mediante la facultad prevista en el artículo 16 de la Resolución No. 000921 de 2025, que permite ajustar la cantidad de profesionales que intervienen en el seguimiento conforme a los factores técnicos sectoriales y la programación del servicio. Adicionalmente, la intensidad real del seguimiento se refleja en los actos administrativos que derivan de la prestación de los servicios de evaluación y seguimiento ambiental, los cuales incorporan la documentación técnica que soporta la actuación administrativa, tales como conceptos técnicos, informes de visita, oficios de seguimiento documental o espacial, entre otros. Estos documentos constituyen la prueba idónea de la participación e identificación de los colaboradores —funcionarios y contratistas— que intervienen en la prestación del servicio, y forman parte del expediente ambiental correspondiente.
En consecuencia, no resulta necesario que el acto administrativo de cobro reproduzca de manera individualizada el nombre, cargo, tiempo exacto y actividad concreta de cada profesional, pues dicha trazabilidad ya se encuentra incorporada en los actos administrativos y soportes técnicos del expediente. Además, estos actos administrativos gozan de presunción de legalidad, por lo que su contenido y motivación no pueden ser debatidos indirectamente en sede de cobro mediante cuestionamientos al auto de cobro. Finalmente, los autos de cobro expedidos por la entidad son susceptibles de los recursos administrativos previstos en la normativa vigente, lo cual garantiza a los usuarios la posibilidad de controvertir la correcta aplicación de la estructura tarifaria correspondiente. Por las razones expuestas, no se considera necesario incorporar en la regulación los mecanismos adicionales propuestos en la observación.</t>
  </si>
  <si>
    <t>Si bien el artículo establece los componentes que integran el valor del servicio de evaluación y seguimiento, no define criterios objetivos, parámetros técnicos ni metodología verificable para determinar el número de profesionales asignados, el tiempo de dedicación (meses/hombre), ni los factores de complejidad que inciden en el cálculo final del cobro. Tampoco se establece la relación concreta entre el valor presente del proyecto reportado por el titular (conforme al artículo 6) y la determinación del alcance del seguimiento, lo que genera incertidumbre financiera y dificulta la planeación presupuestal del titular. Correlación del estado de evaluación actual del proyecto, ejemplo en proyectos en donde solo queda la obligación de 1% y compensación. El Art. 6 te obliga a reportar valor presente (CAPEX + OPEX). El Art. 8 dice que el cobro se basa en honorarios + viáticos + etc, pero no se expresa una relación de como incide en el cálculo de los costos de visita. La resolución deberá establecer rangos de referencia, metodología de asignación del número de profesionales y tiempo de dedicación (meses/hombre), así como parámetros de proporcionalidad entre el valor presente del proyecto reportado por el titular y el alcance del seguimiento. En todo caso, el cobro deberá guardar correspondencia con el principio de proporcionalidad y con el nivel real de intervención y seguimiento requerido.” En estos escenarios, el nivel de intervención y seguimiento requerido por parte de la Autoridad  es sustancialmente menor en comparación con proyectos en fase activa de construcción u operación. No obstante, la resolución no define criterios de proporcionalidad que permitan ajustar el alcance del seguimiento ni el valor del cobro cuando no existan actividades operativas.   Se propone: Adicionar parágrafos al artículo 8 en los siguientes términos:  “Parágrafo 1: Para efectos de la determinación del valor del servicio de evaluación y seguimiento, la Autoridad Nacional de Licencias Ambientales – ANLA deberá aplicar criterios objetivos y verificables relacionados con el nivel de ejecución, complejidad, magnitud y riesgo del proyecto.  Párrafo 2: Realizar una planificación diferencial de costos por suspensión temporal: según  análisis de sensibilidad ambiental, índice de desempeño ambiental, informes de cumplimiento ambiental (ICA) previos, seguimientos documentales y espaciales, registros de oralidades y otras pruebas de supervisión—, que demuestren: (i) ausencia de obras o actividades adicionales; (ii) estabilidad de variables ambientales clave dentro de los niveles aceptables; (iii) tendencia sostenida de cumplimiento en los indicadores ambientales; y (iv) mitigación efectiva de impactos residuales a niveles mínimos. Con base en el cumplimiento de estos criterios, se habilitaría el seguimiento cada dos años mediante un equipo básico de hasta 5 personas que desarrollen la labor principalmente con revisión documental, reservando inspecciones presenciales intensivas solo ante hallazgos o cambios de condición que revoquen la suspensión temporal.</t>
  </si>
  <si>
    <t xml:space="preserve">Como lo establece el anexo único de la Res. 921 de 2025, numeral 2.1, las Tarifas de proyectos, obras o actividades del Sector de Hidrocarburos por el servicio de seguimiento, están sujetas al número (#) de pozos autorizados en la licencia ambiental del proyecto. Lo anterior, no permite reconocer la realidad operativa de los proyectos, al considerar como criterio únicamente los "pozos autorizados" y no los "pozos perforados u operativos" para definir el alcance del Seguimiento y control por parte de la Autoridad. Por lo tanto se sugiere que las tablas del Anexo único sean moduladas e incorporen el criterio "pozos perforados u operativos" para la determinación del alcance (categorías, dedicación y duración de las visitas) para el seguimiento de los instrumentos de control y manejo ambiental. El fundamento para ello está en considerar que el cobro de la tasa de seguimiento es resultado de un servicio que presta la ANLA, el cual debe er consecuente con su alcance y magnitud de los proyectos objeto de seguimiento. El # de pozos autorizados no un criterio objetivo, ni razonable para definir el valor por concepto del servicio de seguimiento, en contraprestación el # de pozos perforados u operativos refleja un criterio objetivo. Sobre el particular, es importante considerar la metodología que se utiliza frente al cobro de otros sector, por ejemplo el minero, el cual considera los cobros por volúmenes generados, y no el autorizado en el instrumento de manejo y control. Este trato desigual podría generar una distorsión y trato diferencial en las tasas por concepto de seguimiento que se realiza al sector hidrocarburos. Se propone los siguientes criterios:  </t>
  </si>
  <si>
    <t>No se acoge la propuesta de modificar o incluir tarifas diferenciadas para el servicio de seguimiento de Licencias Ambientales Globales con base en el número de pozos perforados (por ejemplo, &gt;100 pozos, entre &gt;20 y ≤100 pozos, o ≤20 pozos). Lo anterior, por cuanto las tarifas y estructuras de cobro relacionadas con el seguimiento de Licencias Ambientales Globales previstas en la Resolución No. 000921 del 14 de mayo de 2025 no son objeto de modificación dentro del presente proyecto normativo y, en consecuencia, no hacen parte del ámbito material de la consulta pública adelantada. Por esta razón, dichas disposiciones continúan vigentes y amparadas por la presunción de legalidad propia de los actos administrativos.
Adicionalmente, la incorporación de una clasificación tarifaria basada en el número de pozos perforados implicaría necesariamente la construcción de nuevas estructuras de cobro, la definición de dedicaciones técnicas específicas, así como la elaboración del correspondiente soporte metodológico que permita estimar el esfuerzo institucional requerido para el seguimiento ambiental de dichos proyectos. Este ejercicio debe realizarse conforme al sistema y método de cálculo previsto en el artículo 96 de la Ley 633 de 2000 y desarrollado en la Resolución No. 000921 de 2025, lo cual excede el alcance de la modificación normativa actualmente sometida a consulta pública.
En ese sentido, la propuesta podrá ser analizada en el marco de futuras actualizaciones del régimen tarifario, una vez se cuente con los insumos técnicos necesarios para sustentar la eventual creación de dichas estructuras de cobro.</t>
  </si>
  <si>
    <t>En este artículo se  incorpore garantías efectivas para los usuarios frente a la inactividad o demora de la Autoridad en resolver las solicitudes presentadas. Resulta necesario que la regulación establezca expresamente: Un procedimiento interno claro para el trámite de solicitudes de reembolso o revisión de cobros. Términos perentorios para emitir respuesta de fondo. Un término máximo para efectuar el reembolso una vez reconocido. Consecuencias jurídicas frente al incumplimiento de dichos términos. Cuando las compañías incumplen los plazos para el pago de los cobros por  seguimiento, la Autoridad se encuentra plenamente habilitada para iniciar el procedimiento de cobro coactivo, con las consecuencias financieras y jurídicas que ello implica. Sin embargo, no existe una consecuencia equivalente frente a la mora o inactividad de la administración en resolver solicitudes que impactan directamente el patrimonio de los usuarios. Esta asimetría resulta problemática desde la perspectiva de los principios de igualdad, proporcionalidad y buena fe que deben regir las relaciones entre la administración y los administrados. Si el ordenamiento prevé mecanismos eficaces para exigir el cumplimiento oportuno de las obligaciones a cargo de los particulares, con mayor razón debe garantizar que la administración actúe dentro de plazos razonables y con responsabilidad frente a las decisiones que afectan derechos económicos. Por ello, se sugiere que la norma contemple, al menos: La fijación de un término máximo de respuesta (por ejemplo, 30 días hábiles). La obligación de motivación expresa y detallada. La generación de intereses o actualización monetaria cuando el reembolso se efectúe por fuera del término establecido. Una consecuencia jurídica clara en caso de silencio administrativo prolongado. La propuestas es agregar un tercer parágrafo así: Parágrafo 3: Fijará de un término máximo de respuesta de 30 días hábiles a la solicitud de reembolso y realizará la liquidación de intereses o actualización monetaria cuando el reembolso se efectúe por fuera del término establecido.</t>
  </si>
  <si>
    <t>No se acoge la propuesta de incorporar en el artículo correspondiente disposiciones adicionales relacionadas con la fijación de un término máximo de respuesta de treinta (30) días hábiles, el reconocimiento de intereses o actualización monetaria por reembolsos efectuados por fuera de dicho término, ni la inclusión de consecuencias jurídicas adicionales frente a la inactividad de la administración.
En primer lugar, debe precisarse que el procedimiento aplicable a las solicitudes presentadas ante la Autoridad Nacional de Licencias Ambientales –ANLA–, incluyendo aquellas relacionadas con reembolsos o revisión de cobros, ya se encuentra regulado de manera general en el Código de Procedimiento Administrativo y de lo Contencioso Administrativo –Ley 1437 de 2011–, el cual establece los términos para resolver las peticiones presentadas por los administrados, así como las reglas sobre motivación de las decisiones, silencio administrativo y responsabilidad de la administración. En consecuencia, no resulta necesario reproducir en la presente resolución disposiciones procedimentales que ya se encuentran previstas en el ordenamiento jurídico general aplicable a la actuación administrativa.
En segundo lugar, en relación con el término para efectuar los reembolsos, debe señalarse que el artículo 9 de la Resolución No. 000921 del 14 de mayo de 2025, modificado por el presente acto administrativo, ya establece expresamente que el reembolso se realizará máximo dentro de los dos (2) meses siguientes a la solicitud del usuario, una vez se verifique el cumplimiento de los requisitos correspondientes. Por tanto, el régimen vigente ya contempla un término específico para la devolución de los valores reconocidos, lo cual garantiza certeza frente a la oportunidad en que debe efectuarse el pago.
De igual manera, las eventuales demoras o incumplimientos en la actuación administrativa se encuentran sometidos al régimen general de control de la actividad administrativa, que comprende los mecanismos de reclamación administrativa, el ejercicio de los recursos procedentes y las acciones judiciales correspondientes ante la jurisdicción contencioso administrativa, lo cual constituye una garantía suficiente para los administrados frente a eventuales afectaciones patrimoniales derivadas de la actuación de la administración.
En ese sentido, la incorporación de disposiciones adicionales como las propuestas —relacionadas con intereses, actualización monetaria o consecuencias jurídicas específicas frente a la mora administrativa— excede el alcance del presente acto administrativo, cuyo objeto es regular las estructuras tarifarias aplicables a los servicios de evaluación y seguimiento ambiental, y no establecer un régimen especial de responsabilidad o de trámite procedimental distinto al previsto en la normativa administrativa general.
Por las razones expuestas, no se considera necesario incorporar el parágrafo propuesto en la observación.</t>
  </si>
  <si>
    <t>Se considera que el tiempo de dedicación efectivo de los profesionales ANLA a cargo del Seguimiento y control es significativamente inferior, al que se establece en la Res. 921 de 2025.  Lo anterior de acuerdo a los tiempos transcurridos en la revisión documental (Informe ICA, Respuesta a autos, etc.) y de acuerdo con los tiempos transcurridos entre la finalización de la visita de seguimiento y la fecha de emisión del concepto técnico.   Lo anterior, debido a que se establecen valores de dedicación hombre/mes como valor únicos, aunque el tiempo efectivo sea inferior de acuerdo con la complejidad y/o particularidad del proyecto.  Esto evidencia que el valor total del servicio desconoce los tiempos efectivos de dedicación hombre/mes; por lo cual, dicho valor (que es el resultado de la fórmula planteada) debería considerar los tiempos reales y efectivos (inferiores) para todos los casos. Se propone la siguiente redacción para el literal a) Honorarios: (…) (PNUD). La estimación del personal contemplará la etapa o estado en que se encuentre el proyecto o si está en abandono temporal se realizará con revisión de información documental con un equipo básico de hasta 5 personas.</t>
  </si>
  <si>
    <t>Analizada la observación relacionada con la supuesta diferencia entre el tiempo efectivo de dedicación de los profesionales que participan en el seguimiento ambiental y las dedicaciones hombre/mes previstas en la Resolución No. 000921 del 14 de mayo de 2025, no se acoge la propuesta de modificar el literal a) Honorarios en el sentido de que el valor del servicio de seguimiento se calcule con base en los tiempos reales o efectivos dedicados en cada caso concreto.
En primer lugar, debe precisarse que el sistema de cobro aplicable a los servicios de evaluación y seguimiento ambiental se estructura conforme al sistema y método de cálculo previsto en el artículo 96 de la Ley 633 de 2000, desarrollado en la Resolución No. 000921 de 2025, el cual se fundamenta en la estimación ex ante del esfuerzo institucional necesario para la prestación del servicio. En ese marco, las estructuras tarifarias fueron construidas a partir de las actividades técnicas mínimas requeridas para la evaluación o el seguimiento ambiental, traducidas en perfiles profesionales tipo, categorías y dedicación hombre/mes. En consecuencia, el modelo tarifario no se basa en la liquidación individual del tiempo real dedicado por cada funcionario o contratista en un expediente particular, sino en parámetros estandarizados que permiten estimar previamente el esfuerzo institucional requerido, lo cual garantiza objetividad, uniformidad y predictibilidad en la aplicación del régimen tarifario.
En segundo lugar, los tiempos señalados en las estructuras de cobro no corresponden exclusivamente al tiempo visible en determinadas actuaciones puntuales del expediente —como la revisión documental o la emisión del concepto técnico—, sino al conjunto de actividades técnicas y administrativas que integran el proceso de seguimiento ambiental, incluyendo la planeación de la visita, análisis integral de la información del expediente, revisión técnica de informes de cumplimiento ambiental (ICA), análisis de soportes documentales y espaciales, elaboración de insumos técnicos, coordinación interdisciplinaria y elaboración de los actos administrativos que materializan el seguimiento. Por esta razón, el tiempo transcurrido entre determinadas actuaciones no constituye un indicador directo del esfuerzo institucional requerido para la prestación del servicio.
Adicionalmente, la regulación vigente prevé mecanismos que permiten ajustar la intensidad del seguimiento a las condiciones particulares de cada proyecto. En efecto, el artículo 16 de la Resolución No. 000921 de 2025 establece que la Autoridad Nacional de Licencias Ambientales puede modificar la cantidad de profesionales que intervienen en la evaluación o el seguimiento, teniendo en cuenta los factores técnicos que determine cada sector según la programación del servicio, manteniendo inalteradas las categorías profesionales y la dedicación hombre/mes definidas en la estructura tarifaria. Este mecanismo permite adaptar el equipo técnico a la complejidad real del proyecto sin desnaturalizar el sistema y método de cálculo definido por la ley.
Finalmente, la propuesta de establecer que la estimación del personal dependa de la etapa del proyecto o de situaciones como abandono temporal mediante un equipo básico de hasta cinco profesionales implicaría la modificación estructural de las estructuras de cobro del régimen tarifario vigente, lo cual requiere la definición previa de nuevos soportes técnicos y metodológicos conforme al sistema y método de cálculo previsto en la Ley 633 de 2000. Este ejercicio excede el alcance de la presente modificación normativa.</t>
  </si>
  <si>
    <t>Términos de Referencia LASolar y LAEólica: El proyecto de resolución introduce, en el numeral 23 del artículo primero y en la tabla de cobro 1.1.8.06 del anexo, el cobro independiente por la evaluación de Términos de Referencia (TdR) para proyectos LASolar y LAEólica. Esta disposición carece de sustento legal suficiente y constituye una innovación que desborda, de manera más que evidente, el marco habilitante previsto en la ley.
Sobre el particular, debe recordarse que el artículo 96 de la Ley 633 de 2000 —que constituye el fundamento legal exclusivo de la estructura tarifaria de la autoridad ambiental— autoriza el cobro únicamente por los servicios de evaluación y seguimiento de licencias ambientales, permisos, concesiones, autorizaciones y demás instrumentos de control y manejo ambiental establecidos en la ley y los reglamentos. Al respecto, y en materia de tasas y derechos administrativos, la jurisprudencia constitucional ha sido enfática en señalar que rige el principio de legalidad estricta, según el cual la administración solo puede exigir cobros cuando exista habilitación legal expresa y previa. solicitamos respetuosamente la eliminación del numeral 23 del artículo primero y de la tabla de cobro 1.1.8.06 del anexo, por carecer de habilitación legal expresa en el artículo 96 de la Ley 633 de 2000, desconocer la naturaleza jurídica de los TdR. 
Personal ANLA definido para evaluación de LASolar y LAEólica: Por otro lado, observamos que el recurso de personal propuesto para la realización de las actividades de evaluación para licencia y Términos de Referencia de fuentes solar y eólica —según la tabla 1.1.3.08 del anexo, que introduce una fila de "# PROFESIONALES" exclusiva de este trámite—  se encuentra significativamente por encima de la media histórica utilizada para otros trámites de licenciamiento ambiental —con un total de 26 profesionales distribuidos en 10 posiciones frente a un máximo de 8 colaboradores en los demás trámites— además de equipos adicionales para la Verificación Preliminar de Documentación (VPD), Criterios de Aplicabilidad y generación de Términos de Referencia, los cuales se cobran de manera independiente, lo que genera un aumento estructural de la tarifa que podría constituir una carga desproporcionada para los proyectos y desincentivos a la aplicabilidad del mecanismo racionalizado LASolar y LAEólica. 
Si el objetivo institucional es agilizar el trámite de licenciamiento para este tipo de proyectos, las condiciones deben facilitar la consolidación de criterios técnicos más que la dispersión de estos entre un número de
Porcentaje de reembolso LASolar y LAEólica: El artículo 3, en la redacción no incluye el mecanismo LAEólica, pese a que el título del literal hace referencia a ambos trámites. Esta omisión genera una asimetría injustificada en el tratamiento de proyectos de características similares.
Adicionalmente en el parágrafo f, existe una contradicción entre el porcentaje expresado en texto (sesenta y cinco por ciento) y el expresado en número (67%), lo que genera incertidumbre jurídica. Se solicita aclarar y unificar cuál es el porcentaje de reembolso aplicable. Igualmente, es preciso señalar que el supuesto habilitante del reembolso establecido en el parágrafo f) no es el desistimiento voluntario del trámite, sino el incumplimiento de los criterios de verificación; distinción que tiene implicaciones prácticas relevantes para los usuarios y que debe quedar claramente reflejada en el articulado.
Por otro lado, consideramos que este porcentaje —sea el 65% o el 67%— es considerablemente inferior al establecido para los demás trámites (donde puede ser del 80% o del 70% según la etapa), sin que se advierta una justificación técnica o económica suficiente para esta diferencia. Con base a lo expuesto, se solicita que el porcentaje de reembolso sea igualado al de los demás trámites de licenciamiento, o en su defecto, que se explique la metodología con la que se definió dicho porcentaje.</t>
  </si>
  <si>
    <t>Frente a la solicitud de eliminar el numeral 23 del artículo primero y la tabla 1.1.8.06 del anexo, se precisa que la expedición de Términos de Referencia Específicos para proyectos LASolar y LAEólica no constituye un acto meramente formal, sino una actividad técnica de evaluación preliminar a cargo de la autoridad ambiental. En efecto, conforme a los Decretos 1033 y 1186 de 2025, este trámite comprende: (i) la verificación de los criterios de inclusión, mediante la cual la ANLA analiza si el proyecto puede acogerse al mecanismo de licenciamiento optimizado, y (ii) la elaboración y expedición de los términos de referencia específicos, en la que se definen los lineamientos técnicos, ambientales y metodológicos para la elaboración del Estudio de Impacto Ambiental. Por tratarse de actividades de análisis, verificación y definición técnica especializada, estas se enmarcan dentro de los servicios de evaluación a los que se refiere el artículo 96 de la Ley 633 de 2000, razón por la cual sí pueden ser objeto de cobro.
En cuanto al número de profesionales previsto para la evaluación de proyectos LASolar y LAEólica, debe indicarse que esta estructura responde a las particularidades del procedimiento de licenciamiento optimizado. A diferencia del trámite ordinario, los Decretos 1033 y 1186 de 2025 exigen que el pronunciamiento técnico-jurídico se emita dentro de plazos reducidos, lo que obliga a que distintas disciplinas técnicas intervengan de manera simultánea y coordinada. Por ello, la tabla contempla un mayor número de perfiles profesionales especializados; no obstante, ello no significa por sí mismo un mayor costo automático, ya que la metodología de liquidación se fundamenta en la dedicación estimada de los profesionales y no únicamente en el número de perfiles involucrados.
Finalmente, respecto del porcentaje de reembolso, se acoge la observación en lo relativo a la necesidad de incluir expresamente a LAEólica en la redacción y de corregir la inconsistencia entre el porcentaje en texto y en número, unificándolo en sesenta y siete por ciento (67%). Sin embargo, no se acoge la solicitud de equiparar este porcentaje al de otros trámites, toda vez que el reembolso previsto responde al esfuerzo institucional efectivamente desplegado en la fase inicial del trámite, el cual tiene una dinámica procedimental propia y diferenciada.
En consecuencia, no se considera procedente eliminar el numeral 23 ni la tabla 1.1.8.06, por cuanto dichas disposiciones responden a las particularidades del mecanismo LASolar y LAEólica y al sistema de cobro previsto en el artículo 96 de la Ley 633 de 2000.</t>
  </si>
  <si>
    <t xml:space="preserve">15 días </t>
  </si>
  <si>
    <t>https://www.anla.gov.co/participacion-ciudadana/en-la-gestion/consulta-publica</t>
  </si>
  <si>
    <t>Sección de Consulta Publica del Menú Participa</t>
  </si>
  <si>
    <t>Proyecto de Acto Administrativo – Modificación de la Resolución de Cobros.</t>
  </si>
  <si>
    <t>Proyecto de modificación de la Resolución de cobros que establece los lineamientos para la determinación y cobro de las tasas y tarifas aplicables a los servicios que presta la Autoridad Nacional de Licencias Ambientales. El documento tiene como finalidad actualizar y optimizar los procedimientos de cobro asociados a los servicios de evaluación y seguimiento ambiental, garantizando su claridad, eficiencia y conformidad con la normativa vigente.</t>
  </si>
  <si>
    <t>Recibir observaciones, comentarios y aportes de la ciudadanía y de los actores interesados frente al proyecto de acto administrativo que modifica la Resolución de cobros, en cumplimiento de los principios de transparencia, participación ciudadana y publicidad en la expedición de actos administrativos de carácter general.</t>
  </si>
  <si>
    <t>https://forms.office.com/Pages/DesignPageV2.aspx?origin=NeoPortalPage&amp;subpage=design&amp;id=lMscb6Wtf0OHbUl5IMy-GFUHsrg4dK1JjU3V7mvP4uFUQklDNThPMUVONTFUN0JCNTBUMVQ1NDlURy4u</t>
  </si>
  <si>
    <t>Subdirección Administrativa y Financiera – Autoridad Nacional de Licencias Ambientales (ANLA).</t>
  </si>
  <si>
    <t>Grupo de Gestión Financiera y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</si>
</sst>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Calibri"/>
      <family val="2"/>
      <scheme val="minor"/>
    </font>
    <font>
      <sz val="11"/>
      <color theme="1"/>
      <name val="Calibri"/>
      <family val="2"/>
      <scheme val="minor"/>
    </font>
    <font>
      <sz val="10"/>
      <color theme="1"/>
      <name val="Arial"/>
      <family val="2"/>
    </font>
    <font>
      <b/>
      <sz val="11"/>
      <color theme="1"/>
      <name val="Arial Narrow"/>
      <family val="2"/>
    </font>
    <font>
      <sz val="11"/>
      <color theme="1"/>
      <name val="Arial Narrow"/>
      <family val="2"/>
    </font>
    <font>
      <b/>
      <sz val="11"/>
      <name val="Arial Narrow"/>
      <family val="2"/>
    </font>
    <font>
      <b/>
      <sz val="10"/>
      <color theme="1"/>
      <name val="Arial"/>
      <family val="2"/>
    </font>
    <font>
      <sz val="10"/>
      <color rgb="FF000000"/>
      <name val="Arial"/>
      <family val="2"/>
    </font>
    <font>
      <sz val="10"/>
      <name val="Arial"/>
      <family val="2"/>
    </font>
    <font>
      <b/>
      <sz val="10"/>
      <color rgb="FF000000"/>
      <name val="Arial"/>
      <family val="2"/>
    </font>
    <font>
      <b/>
      <sz val="11"/>
      <color rgb="FF000000"/>
      <name val="Calibri"/>
      <family val="2"/>
    </font>
    <font>
      <sz val="11"/>
      <color rgb="FF000000"/>
      <name val="Calibri"/>
      <family val="2"/>
    </font>
    <font>
      <b/>
      <sz val="11"/>
      <color theme="1"/>
      <name val="Calibri"/>
      <family val="2"/>
      <scheme val="minor"/>
    </font>
    <font>
      <sz val="9"/>
      <color indexed="81"/>
      <name val="Tahoma"/>
      <family val="2"/>
    </font>
    <font>
      <b/>
      <sz val="9"/>
      <color indexed="81"/>
      <name val="Tahoma"/>
      <family val="2"/>
    </font>
    <font>
      <b/>
      <u/>
      <sz val="9"/>
      <color indexed="81"/>
      <name val="Tahoma"/>
      <family val="2"/>
    </font>
    <font>
      <u/>
      <sz val="9"/>
      <color indexed="81"/>
      <name val="Tahoma"/>
      <family val="2"/>
    </font>
    <font>
      <b/>
      <sz val="10"/>
      <name val="Arial"/>
      <family val="2"/>
    </font>
    <font>
      <u/>
      <sz val="11"/>
      <color theme="10"/>
      <name val="Calibri"/>
      <family val="2"/>
      <scheme val="minor"/>
    </font>
    <font>
      <sz val="11"/>
      <name val="Arial Narrow"/>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2" fillId="0" borderId="0"/>
    <xf numFmtId="9" fontId="2" fillId="0" borderId="0" applyFont="0" applyFill="0" applyBorder="0" applyAlignment="0" applyProtection="0"/>
    <xf numFmtId="0" fontId="19" fillId="0" borderId="0" applyNumberFormat="0" applyFill="0" applyBorder="0" applyAlignment="0" applyProtection="0"/>
  </cellStyleXfs>
  <cellXfs count="115">
    <xf numFmtId="0" fontId="0" fillId="0" borderId="0" xfId="0"/>
    <xf numFmtId="0" fontId="1" fillId="0" borderId="0" xfId="0" applyFont="1"/>
    <xf numFmtId="0" fontId="1" fillId="0" borderId="0" xfId="0" applyFont="1" applyAlignment="1">
      <alignment vertical="center"/>
    </xf>
    <xf numFmtId="0" fontId="3" fillId="0" borderId="0" xfId="1" applyFont="1" applyAlignment="1">
      <alignment horizontal="justify" vertical="center"/>
    </xf>
    <xf numFmtId="0" fontId="3" fillId="0" borderId="0" xfId="1" applyFont="1" applyAlignment="1">
      <alignment horizontal="left" vertical="center"/>
    </xf>
    <xf numFmtId="0" fontId="3" fillId="0" borderId="0" xfId="1" applyFont="1" applyAlignment="1">
      <alignment horizontal="left" vertical="center" wrapText="1"/>
    </xf>
    <xf numFmtId="0" fontId="0" fillId="0" borderId="0" xfId="0" applyAlignment="1">
      <alignment wrapText="1"/>
    </xf>
    <xf numFmtId="0" fontId="8" fillId="0" borderId="0" xfId="0" applyFont="1" applyAlignment="1">
      <alignment vertical="center" wrapText="1"/>
    </xf>
    <xf numFmtId="0" fontId="9" fillId="0" borderId="0" xfId="0" applyFont="1" applyAlignment="1">
      <alignment vertical="center" wrapText="1"/>
    </xf>
    <xf numFmtId="0" fontId="11" fillId="3" borderId="0" xfId="0" applyFont="1" applyFill="1" applyAlignment="1">
      <alignment horizontal="center" vertical="center" wrapText="1"/>
    </xf>
    <xf numFmtId="0" fontId="10" fillId="3" borderId="0" xfId="0" applyFont="1" applyFill="1" applyAlignment="1">
      <alignment horizontal="center" vertical="center" wrapText="1"/>
    </xf>
    <xf numFmtId="0" fontId="0" fillId="0" borderId="0" xfId="0" applyAlignment="1">
      <alignment vertical="center" wrapText="1"/>
    </xf>
    <xf numFmtId="0" fontId="12" fillId="0" borderId="0" xfId="0" applyFont="1" applyAlignment="1">
      <alignment vertical="center" wrapText="1"/>
    </xf>
    <xf numFmtId="0" fontId="13" fillId="0" borderId="0" xfId="0" applyFont="1"/>
    <xf numFmtId="0" fontId="0" fillId="0" borderId="0" xfId="0" applyAlignment="1">
      <alignment horizontal="center"/>
    </xf>
    <xf numFmtId="0" fontId="6" fillId="0" borderId="1" xfId="0" applyFont="1" applyBorder="1" applyAlignment="1">
      <alignment horizontal="center" vertical="center"/>
    </xf>
    <xf numFmtId="0" fontId="0" fillId="0" borderId="0" xfId="0" applyAlignment="1">
      <alignment horizontal="left"/>
    </xf>
    <xf numFmtId="0" fontId="5" fillId="0" borderId="1" xfId="0" applyFont="1" applyBorder="1" applyAlignment="1">
      <alignment horizontal="left" vertical="top" wrapText="1"/>
    </xf>
    <xf numFmtId="14" fontId="20" fillId="2" borderId="1" xfId="0" applyNumberFormat="1" applyFont="1" applyFill="1" applyBorder="1" applyAlignment="1">
      <alignment horizontal="left" vertical="top" wrapText="1"/>
    </xf>
    <xf numFmtId="0" fontId="20" fillId="2" borderId="2" xfId="0" applyFont="1" applyFill="1" applyBorder="1" applyAlignment="1">
      <alignment horizontal="left" vertical="top" wrapText="1"/>
    </xf>
    <xf numFmtId="0" fontId="20" fillId="2" borderId="3" xfId="0" applyFont="1" applyFill="1" applyBorder="1" applyAlignment="1">
      <alignment horizontal="left" vertical="top" wrapText="1"/>
    </xf>
    <xf numFmtId="0" fontId="20" fillId="2" borderId="4" xfId="0" applyFont="1" applyFill="1" applyBorder="1" applyAlignment="1">
      <alignment horizontal="left" vertical="top" wrapText="1"/>
    </xf>
    <xf numFmtId="0" fontId="20" fillId="2" borderId="1" xfId="0" applyFont="1" applyFill="1" applyBorder="1" applyAlignment="1">
      <alignment horizontal="left" vertical="top" wrapText="1"/>
    </xf>
    <xf numFmtId="14" fontId="5" fillId="0" borderId="1" xfId="0" applyNumberFormat="1"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9" fontId="6" fillId="4" borderId="2" xfId="2" applyFont="1" applyFill="1" applyBorder="1" applyAlignment="1">
      <alignment horizontal="center" vertical="center"/>
    </xf>
    <xf numFmtId="9" fontId="6" fillId="4" borderId="4" xfId="2" applyFont="1" applyFill="1" applyBorder="1" applyAlignment="1">
      <alignment horizontal="center" vertical="center"/>
    </xf>
    <xf numFmtId="0" fontId="5" fillId="0" borderId="1" xfId="0" applyFont="1" applyBorder="1" applyAlignment="1">
      <alignment horizontal="left"/>
    </xf>
    <xf numFmtId="0" fontId="6" fillId="5" borderId="1" xfId="0" applyFont="1" applyFill="1" applyBorder="1" applyAlignment="1">
      <alignment horizontal="center"/>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6" fillId="0" borderId="1" xfId="0" applyFont="1" applyBorder="1" applyAlignment="1">
      <alignment horizontal="left"/>
    </xf>
    <xf numFmtId="0" fontId="6" fillId="5" borderId="5" xfId="0" applyFont="1" applyFill="1" applyBorder="1" applyAlignment="1">
      <alignment horizontal="center"/>
    </xf>
    <xf numFmtId="0" fontId="6" fillId="5" borderId="6" xfId="0" applyFont="1" applyFill="1" applyBorder="1" applyAlignment="1">
      <alignment horizontal="center"/>
    </xf>
    <xf numFmtId="0" fontId="6" fillId="5" borderId="7" xfId="0" applyFont="1" applyFill="1" applyBorder="1" applyAlignment="1">
      <alignment horizontal="center"/>
    </xf>
    <xf numFmtId="0" fontId="6" fillId="5" borderId="21" xfId="0" applyFont="1" applyFill="1" applyBorder="1" applyAlignment="1">
      <alignment horizontal="center"/>
    </xf>
    <xf numFmtId="0" fontId="6" fillId="5" borderId="0" xfId="0" applyFont="1" applyFill="1" applyAlignment="1">
      <alignment horizontal="center"/>
    </xf>
    <xf numFmtId="0" fontId="6" fillId="5" borderId="22" xfId="0" applyFont="1" applyFill="1" applyBorder="1" applyAlignment="1">
      <alignment horizontal="center"/>
    </xf>
    <xf numFmtId="0" fontId="4" fillId="0" borderId="1" xfId="0" applyFont="1" applyBorder="1" applyAlignment="1">
      <alignment horizontal="left"/>
    </xf>
    <xf numFmtId="0" fontId="19" fillId="0" borderId="2" xfId="3"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4" fillId="0" borderId="23" xfId="0" applyFont="1" applyBorder="1" applyAlignment="1">
      <alignment horizontal="left"/>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31" xfId="0" applyFont="1" applyBorder="1" applyAlignment="1">
      <alignment horizontal="left" vertical="center"/>
    </xf>
    <xf numFmtId="0" fontId="1" fillId="0" borderId="13" xfId="0" applyFont="1" applyBorder="1" applyAlignment="1">
      <alignment horizontal="left" vertical="center"/>
    </xf>
    <xf numFmtId="0" fontId="1" fillId="0" borderId="1" xfId="0" applyFont="1" applyBorder="1" applyAlignment="1">
      <alignment horizontal="left" vertical="center"/>
    </xf>
    <xf numFmtId="0" fontId="1" fillId="0" borderId="32"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3" xfId="0" applyFont="1" applyBorder="1" applyAlignment="1">
      <alignment horizontal="left"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0" xfId="0" applyFont="1" applyAlignment="1">
      <alignment horizontal="center" vertical="center" wrapText="1"/>
    </xf>
    <xf numFmtId="0" fontId="18" fillId="0" borderId="2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5" xfId="0" applyFont="1" applyBorder="1" applyAlignment="1">
      <alignment horizontal="center" vertical="center" wrapText="1"/>
    </xf>
    <xf numFmtId="0" fontId="7" fillId="0" borderId="26"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49" fontId="3" fillId="2" borderId="10"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49" fontId="3" fillId="2" borderId="27" xfId="0" applyNumberFormat="1" applyFont="1" applyFill="1" applyBorder="1" applyAlignment="1">
      <alignment horizontal="center" vertical="center"/>
    </xf>
    <xf numFmtId="0" fontId="7" fillId="0" borderId="28"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7" fillId="0" borderId="29"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center" vertical="center"/>
    </xf>
    <xf numFmtId="14" fontId="5" fillId="0" borderId="1" xfId="0" applyNumberFormat="1" applyFont="1" applyBorder="1" applyAlignment="1">
      <alignment horizontal="left"/>
    </xf>
    <xf numFmtId="0" fontId="19" fillId="0" borderId="1" xfId="3" applyBorder="1" applyAlignment="1">
      <alignment horizontal="left"/>
    </xf>
    <xf numFmtId="0" fontId="5" fillId="0" borderId="34" xfId="0" applyFont="1" applyBorder="1" applyAlignment="1">
      <alignment horizontal="center" vertical="top" wrapText="1"/>
    </xf>
    <xf numFmtId="0" fontId="5" fillId="0" borderId="35" xfId="0" applyFont="1" applyBorder="1" applyAlignment="1">
      <alignment horizontal="center" vertical="top" wrapText="1"/>
    </xf>
    <xf numFmtId="0" fontId="5" fillId="0" borderId="36" xfId="0" applyFont="1" applyBorder="1" applyAlignment="1">
      <alignment horizontal="center" vertical="top" wrapText="1"/>
    </xf>
    <xf numFmtId="0" fontId="5" fillId="0" borderId="37" xfId="0" applyFont="1" applyBorder="1" applyAlignment="1">
      <alignment horizontal="center" vertical="top" wrapText="1"/>
    </xf>
    <xf numFmtId="14" fontId="5" fillId="0" borderId="34" xfId="0" applyNumberFormat="1" applyFont="1" applyBorder="1" applyAlignment="1">
      <alignment horizontal="center" vertical="top" wrapText="1"/>
    </xf>
    <xf numFmtId="14" fontId="5" fillId="0" borderId="38" xfId="0" applyNumberFormat="1" applyFont="1" applyBorder="1" applyAlignment="1">
      <alignment horizontal="center" vertical="top" wrapText="1"/>
    </xf>
    <xf numFmtId="14" fontId="5" fillId="0" borderId="35" xfId="0" applyNumberFormat="1" applyFont="1" applyBorder="1" applyAlignment="1">
      <alignment horizontal="center" vertical="top" wrapText="1"/>
    </xf>
    <xf numFmtId="14" fontId="5" fillId="0" borderId="36" xfId="0" applyNumberFormat="1" applyFont="1" applyBorder="1" applyAlignment="1">
      <alignment horizontal="center" vertical="top" wrapText="1"/>
    </xf>
    <xf numFmtId="14" fontId="5" fillId="0" borderId="39" xfId="0" applyNumberFormat="1" applyFont="1" applyBorder="1" applyAlignment="1">
      <alignment horizontal="center" vertical="top" wrapText="1"/>
    </xf>
    <xf numFmtId="14" fontId="5" fillId="0" borderId="37" xfId="0" applyNumberFormat="1" applyFont="1" applyBorder="1" applyAlignment="1">
      <alignment horizontal="center" vertical="top" wrapText="1"/>
    </xf>
    <xf numFmtId="0" fontId="5" fillId="0" borderId="38" xfId="0" applyFont="1" applyBorder="1" applyAlignment="1">
      <alignment horizontal="center" vertical="top" wrapText="1"/>
    </xf>
    <xf numFmtId="0" fontId="5" fillId="0" borderId="39" xfId="0" applyFont="1" applyBorder="1" applyAlignment="1">
      <alignment horizontal="center" vertical="top" wrapText="1"/>
    </xf>
    <xf numFmtId="14" fontId="20" fillId="2" borderId="34" xfId="0" applyNumberFormat="1" applyFont="1" applyFill="1" applyBorder="1" applyAlignment="1">
      <alignment horizontal="center" vertical="top" wrapText="1"/>
    </xf>
    <xf numFmtId="14" fontId="20" fillId="2" borderId="38" xfId="0" applyNumberFormat="1" applyFont="1" applyFill="1" applyBorder="1" applyAlignment="1">
      <alignment horizontal="center" vertical="top" wrapText="1"/>
    </xf>
    <xf numFmtId="14" fontId="20" fillId="2" borderId="35" xfId="0" applyNumberFormat="1" applyFont="1" applyFill="1" applyBorder="1" applyAlignment="1">
      <alignment horizontal="center" vertical="top" wrapText="1"/>
    </xf>
    <xf numFmtId="14" fontId="20" fillId="2" borderId="36" xfId="0" applyNumberFormat="1" applyFont="1" applyFill="1" applyBorder="1" applyAlignment="1">
      <alignment horizontal="center" vertical="top" wrapText="1"/>
    </xf>
    <xf numFmtId="14" fontId="20" fillId="2" borderId="39" xfId="0" applyNumberFormat="1" applyFont="1" applyFill="1" applyBorder="1" applyAlignment="1">
      <alignment horizontal="center" vertical="top" wrapText="1"/>
    </xf>
    <xf numFmtId="14" fontId="20" fillId="2" borderId="37" xfId="0" applyNumberFormat="1" applyFont="1" applyFill="1" applyBorder="1" applyAlignment="1">
      <alignment horizontal="center" vertical="top" wrapText="1"/>
    </xf>
    <xf numFmtId="0" fontId="20" fillId="2" borderId="34" xfId="0" applyFont="1" applyFill="1" applyBorder="1" applyAlignment="1">
      <alignment horizontal="center" vertical="top" wrapText="1"/>
    </xf>
    <xf numFmtId="0" fontId="20" fillId="2" borderId="38" xfId="0" applyFont="1" applyFill="1" applyBorder="1" applyAlignment="1">
      <alignment horizontal="center" vertical="top" wrapText="1"/>
    </xf>
    <xf numFmtId="0" fontId="20" fillId="2" borderId="35" xfId="0" applyFont="1" applyFill="1" applyBorder="1" applyAlignment="1">
      <alignment horizontal="center" vertical="top" wrapText="1"/>
    </xf>
    <xf numFmtId="0" fontId="20" fillId="2" borderId="36" xfId="0" applyFont="1" applyFill="1" applyBorder="1" applyAlignment="1">
      <alignment horizontal="center" vertical="top" wrapText="1"/>
    </xf>
    <xf numFmtId="0" fontId="20" fillId="2" borderId="39" xfId="0" applyFont="1" applyFill="1" applyBorder="1" applyAlignment="1">
      <alignment horizontal="center" vertical="top" wrapText="1"/>
    </xf>
    <xf numFmtId="0" fontId="20" fillId="2" borderId="37" xfId="0" applyFont="1" applyFill="1" applyBorder="1" applyAlignment="1">
      <alignment horizontal="center" vertical="top" wrapText="1"/>
    </xf>
  </cellXfs>
  <cellStyles count="4">
    <cellStyle name="Hipervínculo" xfId="3" builtinId="8"/>
    <cellStyle name="Normal" xfId="0" builtinId="0"/>
    <cellStyle name="Normal 2" xfId="1" xr:uid="{00000000-0005-0000-0000-000001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142875</xdr:rowOff>
    </xdr:from>
    <xdr:to>
      <xdr:col>5</xdr:col>
      <xdr:colOff>329293</xdr:colOff>
      <xdr:row>2</xdr:row>
      <xdr:rowOff>276225</xdr:rowOff>
    </xdr:to>
    <xdr:pic>
      <xdr:nvPicPr>
        <xdr:cNvPr id="2" name="Imagen 1" descr="Logo ANLA">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42875"/>
          <a:ext cx="1657350" cy="838200"/>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office.com/Pages/DesignPageV2.aspx?origin=NeoPortalPage&amp;subpage=design&amp;id=lMscb6Wtf0OHbUl5IMy-GFUHsrg4dK1JjU3V7mvP4uFUQklDNThPMUVONTFUN0JCNTBUMVQ1NDlURy4u" TargetMode="External"/><Relationship Id="rId1" Type="http://schemas.openxmlformats.org/officeDocument/2006/relationships/hyperlink" Target="https://www.anla.gov.co/participacion-ciudadana/en-la-gestion/consulta-publi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69"/>
  <sheetViews>
    <sheetView tabSelected="1" view="pageBreakPreview" topLeftCell="V68" zoomScale="70" zoomScaleNormal="100" zoomScaleSheetLayoutView="70" workbookViewId="0">
      <selection activeCell="Z68" sqref="Z68:AH69"/>
    </sheetView>
  </sheetViews>
  <sheetFormatPr baseColWidth="10" defaultColWidth="11.42578125" defaultRowHeight="15.75" x14ac:dyDescent="0.25"/>
  <cols>
    <col min="1" max="1" width="3.85546875" style="1" customWidth="1"/>
    <col min="2" max="2" width="1.85546875" style="1" customWidth="1"/>
    <col min="3" max="4" width="3.85546875" style="1" customWidth="1"/>
    <col min="5" max="5" width="9.28515625" style="1" customWidth="1"/>
    <col min="6" max="6" width="8.140625" style="1" customWidth="1"/>
    <col min="7" max="8" width="3.85546875" style="1" customWidth="1"/>
    <col min="9" max="9" width="1.85546875" style="1" customWidth="1"/>
    <col min="10" max="10" width="5.42578125" style="1" customWidth="1"/>
    <col min="11" max="12" width="3.85546875" style="1" customWidth="1"/>
    <col min="13" max="13" width="10.5703125" style="1" customWidth="1"/>
    <col min="14" max="21" width="3.85546875" style="1" customWidth="1"/>
    <col min="22" max="22" width="136.7109375" style="1" customWidth="1"/>
    <col min="23" max="24" width="3.85546875" style="1" customWidth="1"/>
    <col min="25" max="25" width="15.42578125" style="1" customWidth="1"/>
    <col min="26" max="33" width="3.85546875" style="1" customWidth="1"/>
    <col min="34" max="34" width="190" style="1" customWidth="1"/>
    <col min="35" max="16384" width="11.42578125" style="1"/>
  </cols>
  <sheetData>
    <row r="1" spans="1:34" ht="27.75" customHeight="1" x14ac:dyDescent="0.25">
      <c r="A1" s="53"/>
      <c r="B1" s="54"/>
      <c r="C1" s="54"/>
      <c r="D1" s="54"/>
      <c r="E1" s="54"/>
      <c r="F1" s="54"/>
      <c r="G1" s="54"/>
      <c r="H1" s="55"/>
      <c r="I1" s="62" t="s">
        <v>66</v>
      </c>
      <c r="J1" s="63"/>
      <c r="K1" s="63"/>
      <c r="L1" s="63"/>
      <c r="M1" s="63"/>
      <c r="N1" s="63"/>
      <c r="O1" s="63"/>
      <c r="P1" s="63"/>
      <c r="Q1" s="63"/>
      <c r="R1" s="63"/>
      <c r="S1" s="63"/>
      <c r="T1" s="63"/>
      <c r="U1" s="63"/>
      <c r="V1" s="63"/>
      <c r="W1" s="63"/>
      <c r="X1" s="63"/>
      <c r="Y1" s="63"/>
      <c r="Z1" s="63"/>
      <c r="AA1" s="64"/>
      <c r="AB1" s="71" t="s">
        <v>0</v>
      </c>
      <c r="AC1" s="72"/>
      <c r="AD1" s="73"/>
      <c r="AE1" s="74" t="s">
        <v>98</v>
      </c>
      <c r="AF1" s="75"/>
      <c r="AG1" s="75"/>
      <c r="AH1" s="76"/>
    </row>
    <row r="2" spans="1:34" ht="27.75" customHeight="1" x14ac:dyDescent="0.25">
      <c r="A2" s="56"/>
      <c r="B2" s="57"/>
      <c r="C2" s="57"/>
      <c r="D2" s="57"/>
      <c r="E2" s="57"/>
      <c r="F2" s="57"/>
      <c r="G2" s="57"/>
      <c r="H2" s="58"/>
      <c r="I2" s="65"/>
      <c r="J2" s="66"/>
      <c r="K2" s="66"/>
      <c r="L2" s="66"/>
      <c r="M2" s="66"/>
      <c r="N2" s="66"/>
      <c r="O2" s="66"/>
      <c r="P2" s="66"/>
      <c r="Q2" s="66"/>
      <c r="R2" s="66"/>
      <c r="S2" s="66"/>
      <c r="T2" s="66"/>
      <c r="U2" s="66"/>
      <c r="V2" s="66"/>
      <c r="W2" s="66"/>
      <c r="X2" s="66"/>
      <c r="Y2" s="66"/>
      <c r="Z2" s="66"/>
      <c r="AA2" s="67"/>
      <c r="AB2" s="77" t="s">
        <v>1</v>
      </c>
      <c r="AC2" s="78"/>
      <c r="AD2" s="79"/>
      <c r="AE2" s="80">
        <v>2</v>
      </c>
      <c r="AF2" s="81"/>
      <c r="AG2" s="81"/>
      <c r="AH2" s="82"/>
    </row>
    <row r="3" spans="1:34" ht="27.75" customHeight="1" thickBot="1" x14ac:dyDescent="0.3">
      <c r="A3" s="59"/>
      <c r="B3" s="60"/>
      <c r="C3" s="60"/>
      <c r="D3" s="60"/>
      <c r="E3" s="60"/>
      <c r="F3" s="60"/>
      <c r="G3" s="60"/>
      <c r="H3" s="61"/>
      <c r="I3" s="68"/>
      <c r="J3" s="69"/>
      <c r="K3" s="69"/>
      <c r="L3" s="69"/>
      <c r="M3" s="69"/>
      <c r="N3" s="69"/>
      <c r="O3" s="69"/>
      <c r="P3" s="69"/>
      <c r="Q3" s="69"/>
      <c r="R3" s="69"/>
      <c r="S3" s="69"/>
      <c r="T3" s="69"/>
      <c r="U3" s="69"/>
      <c r="V3" s="69"/>
      <c r="W3" s="69"/>
      <c r="X3" s="69"/>
      <c r="Y3" s="69"/>
      <c r="Z3" s="69"/>
      <c r="AA3" s="70"/>
      <c r="AB3" s="83" t="s">
        <v>2</v>
      </c>
      <c r="AC3" s="84"/>
      <c r="AD3" s="85"/>
      <c r="AE3" s="86" t="s">
        <v>91</v>
      </c>
      <c r="AF3" s="87"/>
      <c r="AG3" s="87"/>
      <c r="AH3" s="88"/>
    </row>
    <row r="4" spans="1:34" ht="20.25" customHeight="1" x14ac:dyDescent="0.3">
      <c r="A4" s="42" t="s">
        <v>94</v>
      </c>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4"/>
    </row>
    <row r="5" spans="1:34" ht="18" customHeight="1" x14ac:dyDescent="0.3">
      <c r="A5" s="27" t="s">
        <v>68</v>
      </c>
      <c r="B5" s="28"/>
      <c r="C5" s="28"/>
      <c r="D5" s="28"/>
      <c r="E5" s="28"/>
      <c r="F5" s="28"/>
      <c r="G5" s="28"/>
      <c r="H5" s="28"/>
      <c r="I5" s="28"/>
      <c r="J5" s="28"/>
      <c r="K5" s="28"/>
      <c r="L5" s="28"/>
      <c r="M5" s="29"/>
      <c r="N5" s="35" t="s">
        <v>194</v>
      </c>
      <c r="O5" s="35"/>
      <c r="P5" s="35"/>
      <c r="Q5" s="35"/>
      <c r="R5" s="35"/>
      <c r="S5" s="35"/>
      <c r="T5" s="35"/>
      <c r="U5" s="35"/>
      <c r="V5" s="35"/>
      <c r="W5" s="35"/>
      <c r="X5" s="35"/>
      <c r="Y5" s="35"/>
      <c r="Z5" s="35"/>
      <c r="AA5" s="35"/>
      <c r="AB5" s="35"/>
      <c r="AC5" s="35"/>
      <c r="AD5" s="35"/>
      <c r="AE5" s="35"/>
      <c r="AF5" s="35"/>
      <c r="AG5" s="35"/>
      <c r="AH5" s="35"/>
    </row>
    <row r="6" spans="1:34" ht="18" customHeight="1" x14ac:dyDescent="0.3">
      <c r="A6" s="27" t="s">
        <v>90</v>
      </c>
      <c r="B6" s="28"/>
      <c r="C6" s="28"/>
      <c r="D6" s="28"/>
      <c r="E6" s="28"/>
      <c r="F6" s="28"/>
      <c r="G6" s="28"/>
      <c r="H6" s="28"/>
      <c r="I6" s="28"/>
      <c r="J6" s="28"/>
      <c r="K6" s="28"/>
      <c r="L6" s="28"/>
      <c r="M6" s="29"/>
      <c r="N6" s="35" t="s">
        <v>195</v>
      </c>
      <c r="O6" s="35"/>
      <c r="P6" s="35"/>
      <c r="Q6" s="35"/>
      <c r="R6" s="35"/>
      <c r="S6" s="35"/>
      <c r="T6" s="35"/>
      <c r="U6" s="35"/>
      <c r="V6" s="35"/>
      <c r="W6" s="35"/>
      <c r="X6" s="35"/>
      <c r="Y6" s="35"/>
      <c r="Z6" s="35"/>
      <c r="AA6" s="35"/>
      <c r="AB6" s="35"/>
      <c r="AC6" s="35"/>
      <c r="AD6" s="35"/>
      <c r="AE6" s="35"/>
      <c r="AF6" s="35"/>
      <c r="AG6" s="35"/>
      <c r="AH6" s="35"/>
    </row>
    <row r="7" spans="1:34" ht="18" customHeight="1" x14ac:dyDescent="0.3">
      <c r="A7" s="48" t="s">
        <v>69</v>
      </c>
      <c r="B7" s="48"/>
      <c r="C7" s="48"/>
      <c r="D7" s="48"/>
      <c r="E7" s="48"/>
      <c r="F7" s="48"/>
      <c r="G7" s="48"/>
      <c r="H7" s="48"/>
      <c r="I7" s="48"/>
      <c r="J7" s="48"/>
      <c r="K7" s="48"/>
      <c r="L7" s="48"/>
      <c r="M7" s="48"/>
      <c r="N7" s="35" t="s">
        <v>190</v>
      </c>
      <c r="O7" s="35"/>
      <c r="P7" s="35"/>
      <c r="Q7" s="35"/>
      <c r="R7" s="35"/>
      <c r="S7" s="35"/>
      <c r="T7" s="35"/>
      <c r="U7" s="35"/>
      <c r="V7" s="35"/>
      <c r="W7" s="35"/>
      <c r="X7" s="35"/>
      <c r="Y7" s="35"/>
      <c r="Z7" s="35"/>
      <c r="AA7" s="35"/>
      <c r="AB7" s="35"/>
      <c r="AC7" s="35"/>
      <c r="AD7" s="35"/>
      <c r="AE7" s="35"/>
      <c r="AF7" s="35"/>
      <c r="AG7" s="35"/>
      <c r="AH7" s="35"/>
    </row>
    <row r="8" spans="1:34" ht="18" customHeight="1" x14ac:dyDescent="0.3">
      <c r="A8" s="48" t="s">
        <v>70</v>
      </c>
      <c r="B8" s="48"/>
      <c r="C8" s="48"/>
      <c r="D8" s="48"/>
      <c r="E8" s="48"/>
      <c r="F8" s="48"/>
      <c r="G8" s="48"/>
      <c r="H8" s="48"/>
      <c r="I8" s="48"/>
      <c r="J8" s="48"/>
      <c r="K8" s="48"/>
      <c r="L8" s="48"/>
      <c r="M8" s="48"/>
      <c r="N8" s="35" t="s">
        <v>191</v>
      </c>
      <c r="O8" s="35"/>
      <c r="P8" s="35"/>
      <c r="Q8" s="35"/>
      <c r="R8" s="35"/>
      <c r="S8" s="35"/>
      <c r="T8" s="35"/>
      <c r="U8" s="35"/>
      <c r="V8" s="35"/>
      <c r="W8" s="35"/>
      <c r="X8" s="35"/>
      <c r="Y8" s="35"/>
      <c r="Z8" s="35"/>
      <c r="AA8" s="35"/>
      <c r="AB8" s="35"/>
      <c r="AC8" s="35"/>
      <c r="AD8" s="35"/>
      <c r="AE8" s="35"/>
      <c r="AF8" s="35"/>
      <c r="AG8" s="35"/>
      <c r="AH8" s="35"/>
    </row>
    <row r="9" spans="1:34" ht="18" customHeight="1" x14ac:dyDescent="0.3">
      <c r="A9" s="48" t="s">
        <v>71</v>
      </c>
      <c r="B9" s="48"/>
      <c r="C9" s="48"/>
      <c r="D9" s="48"/>
      <c r="E9" s="48"/>
      <c r="F9" s="48"/>
      <c r="G9" s="48"/>
      <c r="H9" s="48"/>
      <c r="I9" s="48"/>
      <c r="J9" s="48"/>
      <c r="K9" s="48"/>
      <c r="L9" s="48"/>
      <c r="M9" s="48"/>
      <c r="N9" s="35" t="s">
        <v>192</v>
      </c>
      <c r="O9" s="35"/>
      <c r="P9" s="35"/>
      <c r="Q9" s="35"/>
      <c r="R9" s="35"/>
      <c r="S9" s="35"/>
      <c r="T9" s="35"/>
      <c r="U9" s="35"/>
      <c r="V9" s="35"/>
      <c r="W9" s="35"/>
      <c r="X9" s="35"/>
      <c r="Y9" s="35"/>
      <c r="Z9" s="35"/>
      <c r="AA9" s="35"/>
      <c r="AB9" s="35"/>
      <c r="AC9" s="35"/>
      <c r="AD9" s="35"/>
      <c r="AE9" s="35"/>
      <c r="AF9" s="35"/>
      <c r="AG9" s="35"/>
      <c r="AH9" s="35"/>
    </row>
    <row r="10" spans="1:34" ht="16.5" x14ac:dyDescent="0.3">
      <c r="A10" s="45" t="s">
        <v>95</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7"/>
    </row>
    <row r="11" spans="1:34" ht="18.75" customHeight="1" x14ac:dyDescent="0.3">
      <c r="A11" s="27" t="s">
        <v>67</v>
      </c>
      <c r="B11" s="28"/>
      <c r="C11" s="28"/>
      <c r="D11" s="28"/>
      <c r="E11" s="28"/>
      <c r="F11" s="28"/>
      <c r="G11" s="28"/>
      <c r="H11" s="28"/>
      <c r="I11" s="28"/>
      <c r="J11" s="28"/>
      <c r="K11" s="28"/>
      <c r="L11" s="28"/>
      <c r="M11" s="29"/>
      <c r="N11" s="35" t="s">
        <v>187</v>
      </c>
      <c r="O11" s="35"/>
      <c r="P11" s="35"/>
      <c r="Q11" s="35"/>
      <c r="R11" s="35"/>
      <c r="S11" s="35"/>
      <c r="T11" s="35"/>
      <c r="U11" s="35"/>
      <c r="V11" s="35"/>
      <c r="W11" s="35"/>
      <c r="X11" s="35"/>
      <c r="Y11" s="35"/>
      <c r="Z11" s="35"/>
      <c r="AA11" s="35"/>
      <c r="AB11" s="35"/>
      <c r="AC11" s="35"/>
      <c r="AD11" s="35"/>
      <c r="AE11" s="35"/>
      <c r="AF11" s="35"/>
      <c r="AG11" s="35"/>
      <c r="AH11" s="35"/>
    </row>
    <row r="12" spans="1:34" ht="16.5" x14ac:dyDescent="0.3">
      <c r="A12" s="27" t="s">
        <v>72</v>
      </c>
      <c r="B12" s="28"/>
      <c r="C12" s="28"/>
      <c r="D12" s="28"/>
      <c r="E12" s="28"/>
      <c r="F12" s="28"/>
      <c r="G12" s="28"/>
      <c r="H12" s="28"/>
      <c r="I12" s="28"/>
      <c r="J12" s="28"/>
      <c r="K12" s="28"/>
      <c r="L12" s="28"/>
      <c r="M12" s="29"/>
      <c r="N12" s="89">
        <v>46069</v>
      </c>
      <c r="O12" s="89"/>
      <c r="P12" s="89"/>
      <c r="Q12" s="89"/>
      <c r="R12" s="89"/>
      <c r="S12" s="89"/>
      <c r="T12" s="89"/>
      <c r="U12" s="89"/>
      <c r="V12" s="89"/>
      <c r="W12" s="89"/>
      <c r="X12" s="89"/>
      <c r="Y12" s="89"/>
      <c r="Z12" s="89"/>
      <c r="AA12" s="89"/>
      <c r="AB12" s="89"/>
      <c r="AC12" s="89"/>
      <c r="AD12" s="89"/>
      <c r="AE12" s="89"/>
      <c r="AF12" s="89"/>
      <c r="AG12" s="89"/>
      <c r="AH12" s="89"/>
    </row>
    <row r="13" spans="1:34" ht="16.5" x14ac:dyDescent="0.3">
      <c r="A13" s="27" t="s">
        <v>73</v>
      </c>
      <c r="B13" s="28"/>
      <c r="C13" s="28"/>
      <c r="D13" s="28"/>
      <c r="E13" s="28"/>
      <c r="F13" s="28"/>
      <c r="G13" s="28"/>
      <c r="H13" s="28"/>
      <c r="I13" s="28"/>
      <c r="J13" s="28"/>
      <c r="K13" s="28"/>
      <c r="L13" s="28"/>
      <c r="M13" s="29"/>
      <c r="N13" s="89">
        <v>46084</v>
      </c>
      <c r="O13" s="89"/>
      <c r="P13" s="89"/>
      <c r="Q13" s="89"/>
      <c r="R13" s="89"/>
      <c r="S13" s="89"/>
      <c r="T13" s="89"/>
      <c r="U13" s="89"/>
      <c r="V13" s="89"/>
      <c r="W13" s="89"/>
      <c r="X13" s="89"/>
      <c r="Y13" s="89"/>
      <c r="Z13" s="89"/>
      <c r="AA13" s="89"/>
      <c r="AB13" s="89"/>
      <c r="AC13" s="89"/>
      <c r="AD13" s="89"/>
      <c r="AE13" s="89"/>
      <c r="AF13" s="89"/>
      <c r="AG13" s="89"/>
      <c r="AH13" s="89"/>
    </row>
    <row r="14" spans="1:34" ht="16.5" x14ac:dyDescent="0.3">
      <c r="A14" s="27" t="s">
        <v>74</v>
      </c>
      <c r="B14" s="28"/>
      <c r="C14" s="28"/>
      <c r="D14" s="28"/>
      <c r="E14" s="28"/>
      <c r="F14" s="28"/>
      <c r="G14" s="28"/>
      <c r="H14" s="28"/>
      <c r="I14" s="28"/>
      <c r="J14" s="28"/>
      <c r="K14" s="28"/>
      <c r="L14" s="28"/>
      <c r="M14" s="29"/>
      <c r="N14" s="90" t="s">
        <v>188</v>
      </c>
      <c r="O14" s="35"/>
      <c r="P14" s="35"/>
      <c r="Q14" s="35"/>
      <c r="R14" s="35"/>
      <c r="S14" s="35"/>
      <c r="T14" s="35"/>
      <c r="U14" s="35"/>
      <c r="V14" s="35"/>
      <c r="W14" s="35"/>
      <c r="X14" s="35"/>
      <c r="Y14" s="35"/>
      <c r="Z14" s="35"/>
      <c r="AA14" s="35"/>
      <c r="AB14" s="35"/>
      <c r="AC14" s="35"/>
      <c r="AD14" s="35"/>
      <c r="AE14" s="35"/>
      <c r="AF14" s="35"/>
      <c r="AG14" s="35"/>
      <c r="AH14" s="35"/>
    </row>
    <row r="15" spans="1:34" ht="16.5" x14ac:dyDescent="0.3">
      <c r="A15" s="27" t="s">
        <v>75</v>
      </c>
      <c r="B15" s="28"/>
      <c r="C15" s="28"/>
      <c r="D15" s="28"/>
      <c r="E15" s="28"/>
      <c r="F15" s="28"/>
      <c r="G15" s="28"/>
      <c r="H15" s="28"/>
      <c r="I15" s="28"/>
      <c r="J15" s="28"/>
      <c r="K15" s="28"/>
      <c r="L15" s="28"/>
      <c r="M15" s="29"/>
      <c r="N15" s="35" t="s">
        <v>189</v>
      </c>
      <c r="O15" s="35"/>
      <c r="P15" s="35"/>
      <c r="Q15" s="35"/>
      <c r="R15" s="35"/>
      <c r="S15" s="35"/>
      <c r="T15" s="35"/>
      <c r="U15" s="35"/>
      <c r="V15" s="35"/>
      <c r="W15" s="35"/>
      <c r="X15" s="35"/>
      <c r="Y15" s="35"/>
      <c r="Z15" s="35"/>
      <c r="AA15" s="35"/>
      <c r="AB15" s="35"/>
      <c r="AC15" s="35"/>
      <c r="AD15" s="35"/>
      <c r="AE15" s="35"/>
      <c r="AF15" s="35"/>
      <c r="AG15" s="35"/>
      <c r="AH15" s="35"/>
    </row>
    <row r="16" spans="1:34" ht="16.5" x14ac:dyDescent="0.3">
      <c r="A16" s="27" t="s">
        <v>76</v>
      </c>
      <c r="B16" s="28"/>
      <c r="C16" s="28"/>
      <c r="D16" s="28"/>
      <c r="E16" s="28"/>
      <c r="F16" s="28"/>
      <c r="G16" s="28"/>
      <c r="H16" s="28"/>
      <c r="I16" s="28"/>
      <c r="J16" s="28"/>
      <c r="K16" s="28"/>
      <c r="L16" s="28"/>
      <c r="M16" s="29"/>
      <c r="N16" s="49" t="s">
        <v>193</v>
      </c>
      <c r="O16" s="50"/>
      <c r="P16" s="50"/>
      <c r="Q16" s="50"/>
      <c r="R16" s="50"/>
      <c r="S16" s="50"/>
      <c r="T16" s="50"/>
      <c r="U16" s="50"/>
      <c r="V16" s="50"/>
      <c r="W16" s="50"/>
      <c r="X16" s="50"/>
      <c r="Y16" s="50"/>
      <c r="Z16" s="50"/>
      <c r="AA16" s="50"/>
      <c r="AB16" s="50"/>
      <c r="AC16" s="50"/>
      <c r="AD16" s="50"/>
      <c r="AE16" s="50"/>
      <c r="AF16" s="50"/>
      <c r="AG16" s="50"/>
      <c r="AH16" s="51"/>
    </row>
    <row r="17" spans="1:34" ht="16.5" x14ac:dyDescent="0.3">
      <c r="A17" s="45" t="s">
        <v>96</v>
      </c>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7"/>
    </row>
    <row r="18" spans="1:34" ht="16.5" x14ac:dyDescent="0.3">
      <c r="A18" s="48" t="s">
        <v>78</v>
      </c>
      <c r="B18" s="48"/>
      <c r="C18" s="48"/>
      <c r="D18" s="48"/>
      <c r="E18" s="48"/>
      <c r="F18" s="48"/>
      <c r="G18" s="48"/>
      <c r="H18" s="48"/>
      <c r="I18" s="48"/>
      <c r="J18" s="48"/>
      <c r="K18" s="48"/>
      <c r="L18" s="48"/>
      <c r="M18" s="48"/>
      <c r="N18" s="30">
        <v>12</v>
      </c>
      <c r="O18" s="31"/>
      <c r="P18" s="31"/>
      <c r="Q18" s="31"/>
      <c r="R18" s="31"/>
      <c r="S18" s="31"/>
      <c r="T18" s="31"/>
      <c r="U18" s="31"/>
      <c r="V18" s="31"/>
      <c r="W18" s="31"/>
      <c r="X18" s="31"/>
      <c r="Y18" s="31"/>
      <c r="Z18" s="31"/>
      <c r="AA18" s="31"/>
      <c r="AB18" s="31"/>
      <c r="AC18" s="31"/>
      <c r="AD18" s="31"/>
      <c r="AE18" s="31"/>
      <c r="AF18" s="31"/>
      <c r="AG18" s="31"/>
      <c r="AH18" s="32"/>
    </row>
    <row r="19" spans="1:34" ht="16.5" x14ac:dyDescent="0.3">
      <c r="A19" s="48" t="s">
        <v>79</v>
      </c>
      <c r="B19" s="48"/>
      <c r="C19" s="48"/>
      <c r="D19" s="48"/>
      <c r="E19" s="48"/>
      <c r="F19" s="48"/>
      <c r="G19" s="48"/>
      <c r="H19" s="48"/>
      <c r="I19" s="48"/>
      <c r="J19" s="48"/>
      <c r="K19" s="48"/>
      <c r="L19" s="48"/>
      <c r="M19" s="48"/>
      <c r="N19" s="41">
        <v>41</v>
      </c>
      <c r="O19" s="41"/>
      <c r="P19" s="41"/>
      <c r="Q19" s="41"/>
      <c r="R19" s="41"/>
      <c r="S19" s="41"/>
      <c r="T19" s="41"/>
      <c r="U19" s="41"/>
      <c r="V19" s="41"/>
      <c r="W19" s="41"/>
      <c r="X19" s="41"/>
      <c r="Y19" s="41"/>
      <c r="Z19" s="41"/>
      <c r="AA19" s="41"/>
      <c r="AB19" s="41"/>
      <c r="AC19" s="41"/>
      <c r="AD19" s="41"/>
      <c r="AE19" s="41"/>
      <c r="AF19" s="41"/>
      <c r="AG19" s="41"/>
      <c r="AH19" s="41"/>
    </row>
    <row r="20" spans="1:34" ht="16.5" x14ac:dyDescent="0.3">
      <c r="A20" s="48" t="s">
        <v>80</v>
      </c>
      <c r="B20" s="48"/>
      <c r="C20" s="48"/>
      <c r="D20" s="48"/>
      <c r="E20" s="48"/>
      <c r="F20" s="48"/>
      <c r="G20" s="48"/>
      <c r="H20" s="48"/>
      <c r="I20" s="48"/>
      <c r="J20" s="48"/>
      <c r="K20" s="48"/>
      <c r="L20" s="48"/>
      <c r="M20" s="48"/>
      <c r="N20" s="30">
        <v>3</v>
      </c>
      <c r="O20" s="31"/>
      <c r="P20" s="31"/>
      <c r="Q20" s="31"/>
      <c r="R20" s="31"/>
      <c r="S20" s="31"/>
      <c r="T20" s="31"/>
      <c r="U20" s="31"/>
      <c r="V20" s="31"/>
      <c r="W20" s="31"/>
      <c r="X20" s="31"/>
      <c r="Y20" s="31"/>
      <c r="Z20" s="31"/>
      <c r="AA20" s="31"/>
      <c r="AB20" s="31"/>
      <c r="AC20" s="31"/>
      <c r="AD20" s="31"/>
      <c r="AE20" s="32"/>
      <c r="AF20" s="15" t="s">
        <v>77</v>
      </c>
      <c r="AG20" s="33">
        <f>IFERROR(N20/N19,"")</f>
        <v>7.3170731707317069E-2</v>
      </c>
      <c r="AH20" s="34"/>
    </row>
    <row r="21" spans="1:34" ht="16.5" x14ac:dyDescent="0.3">
      <c r="A21" s="52" t="s">
        <v>81</v>
      </c>
      <c r="B21" s="52"/>
      <c r="C21" s="52"/>
      <c r="D21" s="52"/>
      <c r="E21" s="52"/>
      <c r="F21" s="52"/>
      <c r="G21" s="52"/>
      <c r="H21" s="52"/>
      <c r="I21" s="52"/>
      <c r="J21" s="52"/>
      <c r="K21" s="52"/>
      <c r="L21" s="52"/>
      <c r="M21" s="52"/>
      <c r="N21" s="30">
        <v>34</v>
      </c>
      <c r="O21" s="31"/>
      <c r="P21" s="31"/>
      <c r="Q21" s="31"/>
      <c r="R21" s="31"/>
      <c r="S21" s="31"/>
      <c r="T21" s="31"/>
      <c r="U21" s="31"/>
      <c r="V21" s="31"/>
      <c r="W21" s="31"/>
      <c r="X21" s="31"/>
      <c r="Y21" s="31"/>
      <c r="Z21" s="31"/>
      <c r="AA21" s="31"/>
      <c r="AB21" s="31"/>
      <c r="AC21" s="31"/>
      <c r="AD21" s="31"/>
      <c r="AE21" s="32"/>
      <c r="AF21" s="15" t="s">
        <v>77</v>
      </c>
      <c r="AG21" s="33">
        <f>IFERROR(N21/$N$19,"")</f>
        <v>0.82926829268292679</v>
      </c>
      <c r="AH21" s="34"/>
    </row>
    <row r="22" spans="1:34" ht="16.5" x14ac:dyDescent="0.3">
      <c r="A22" s="27" t="s">
        <v>92</v>
      </c>
      <c r="B22" s="28"/>
      <c r="C22" s="28"/>
      <c r="D22" s="28"/>
      <c r="E22" s="28"/>
      <c r="F22" s="28"/>
      <c r="G22" s="28"/>
      <c r="H22" s="28"/>
      <c r="I22" s="28"/>
      <c r="J22" s="28"/>
      <c r="K22" s="28"/>
      <c r="L22" s="28"/>
      <c r="M22" s="29"/>
      <c r="N22" s="30">
        <v>4</v>
      </c>
      <c r="O22" s="31"/>
      <c r="P22" s="31"/>
      <c r="Q22" s="31"/>
      <c r="R22" s="31"/>
      <c r="S22" s="31"/>
      <c r="T22" s="31"/>
      <c r="U22" s="31"/>
      <c r="V22" s="31"/>
      <c r="W22" s="31"/>
      <c r="X22" s="31"/>
      <c r="Y22" s="31"/>
      <c r="Z22" s="31"/>
      <c r="AA22" s="31"/>
      <c r="AB22" s="31"/>
      <c r="AC22" s="31"/>
      <c r="AD22" s="31"/>
      <c r="AE22" s="32"/>
      <c r="AF22" s="15" t="s">
        <v>77</v>
      </c>
      <c r="AG22" s="33">
        <f>IFERROR(N22/$N$19,"")</f>
        <v>9.7560975609756101E-2</v>
      </c>
      <c r="AH22" s="34"/>
    </row>
    <row r="23" spans="1:34" ht="20.25" customHeight="1" x14ac:dyDescent="0.3">
      <c r="A23" s="36" t="s">
        <v>97</v>
      </c>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row>
    <row r="24" spans="1:34" ht="23.25" customHeight="1" x14ac:dyDescent="0.25">
      <c r="A24" s="37" t="s">
        <v>82</v>
      </c>
      <c r="B24" s="37"/>
      <c r="C24" s="38" t="s">
        <v>83</v>
      </c>
      <c r="D24" s="39"/>
      <c r="E24" s="39"/>
      <c r="F24" s="40"/>
      <c r="G24" s="37" t="s">
        <v>84</v>
      </c>
      <c r="H24" s="37"/>
      <c r="I24" s="37"/>
      <c r="J24" s="37"/>
      <c r="K24" s="37"/>
      <c r="L24" s="37"/>
      <c r="M24" s="37"/>
      <c r="N24" s="37" t="s">
        <v>85</v>
      </c>
      <c r="O24" s="37"/>
      <c r="P24" s="37"/>
      <c r="Q24" s="37"/>
      <c r="R24" s="37"/>
      <c r="S24" s="37"/>
      <c r="T24" s="37"/>
      <c r="U24" s="37"/>
      <c r="V24" s="37"/>
      <c r="W24" s="37" t="s">
        <v>86</v>
      </c>
      <c r="X24" s="37"/>
      <c r="Y24" s="37"/>
      <c r="Z24" s="37" t="s">
        <v>87</v>
      </c>
      <c r="AA24" s="37"/>
      <c r="AB24" s="37"/>
      <c r="AC24" s="37"/>
      <c r="AD24" s="37"/>
      <c r="AE24" s="37"/>
      <c r="AF24" s="37"/>
      <c r="AG24" s="37"/>
      <c r="AH24" s="37"/>
    </row>
    <row r="25" spans="1:34" ht="234.75" customHeight="1" x14ac:dyDescent="0.25">
      <c r="A25" s="17">
        <v>1</v>
      </c>
      <c r="B25" s="17"/>
      <c r="C25" s="23">
        <v>46070</v>
      </c>
      <c r="D25" s="23"/>
      <c r="E25" s="23"/>
      <c r="F25" s="23"/>
      <c r="G25" s="24" t="s">
        <v>99</v>
      </c>
      <c r="H25" s="25"/>
      <c r="I25" s="25"/>
      <c r="J25" s="25"/>
      <c r="K25" s="25"/>
      <c r="L25" s="25"/>
      <c r="M25" s="26"/>
      <c r="N25" s="17" t="s">
        <v>110</v>
      </c>
      <c r="O25" s="17"/>
      <c r="P25" s="17"/>
      <c r="Q25" s="17"/>
      <c r="R25" s="17"/>
      <c r="S25" s="17"/>
      <c r="T25" s="17"/>
      <c r="U25" s="17"/>
      <c r="V25" s="17"/>
      <c r="W25" s="17" t="s">
        <v>89</v>
      </c>
      <c r="X25" s="17"/>
      <c r="Y25" s="17"/>
      <c r="Z25" s="17" t="s">
        <v>111</v>
      </c>
      <c r="AA25" s="17"/>
      <c r="AB25" s="17"/>
      <c r="AC25" s="17"/>
      <c r="AD25" s="17"/>
      <c r="AE25" s="17"/>
      <c r="AF25" s="17"/>
      <c r="AG25" s="17"/>
      <c r="AH25" s="17"/>
    </row>
    <row r="26" spans="1:34" ht="141.75" customHeight="1" x14ac:dyDescent="0.25">
      <c r="A26" s="17">
        <v>2</v>
      </c>
      <c r="B26" s="17"/>
      <c r="C26" s="23">
        <v>46071</v>
      </c>
      <c r="D26" s="23"/>
      <c r="E26" s="23"/>
      <c r="F26" s="23"/>
      <c r="G26" s="24" t="s">
        <v>100</v>
      </c>
      <c r="H26" s="25"/>
      <c r="I26" s="25"/>
      <c r="J26" s="25"/>
      <c r="K26" s="25"/>
      <c r="L26" s="25"/>
      <c r="M26" s="26"/>
      <c r="N26" s="17" t="s">
        <v>112</v>
      </c>
      <c r="O26" s="17"/>
      <c r="P26" s="17"/>
      <c r="Q26" s="17"/>
      <c r="R26" s="17"/>
      <c r="S26" s="17"/>
      <c r="T26" s="17"/>
      <c r="U26" s="17"/>
      <c r="V26" s="17"/>
      <c r="W26" s="17" t="s">
        <v>89</v>
      </c>
      <c r="X26" s="17"/>
      <c r="Y26" s="17"/>
      <c r="Z26" s="17" t="s">
        <v>114</v>
      </c>
      <c r="AA26" s="17"/>
      <c r="AB26" s="17"/>
      <c r="AC26" s="17"/>
      <c r="AD26" s="17"/>
      <c r="AE26" s="17"/>
      <c r="AF26" s="17"/>
      <c r="AG26" s="17"/>
      <c r="AH26" s="17"/>
    </row>
    <row r="27" spans="1:34" ht="241.5" customHeight="1" x14ac:dyDescent="0.25">
      <c r="A27" s="17">
        <v>3</v>
      </c>
      <c r="B27" s="17"/>
      <c r="C27" s="23">
        <v>46071</v>
      </c>
      <c r="D27" s="23"/>
      <c r="E27" s="23"/>
      <c r="F27" s="23"/>
      <c r="G27" s="24" t="s">
        <v>100</v>
      </c>
      <c r="H27" s="25"/>
      <c r="I27" s="25"/>
      <c r="J27" s="25"/>
      <c r="K27" s="25"/>
      <c r="L27" s="25"/>
      <c r="M27" s="26"/>
      <c r="N27" s="17" t="s">
        <v>113</v>
      </c>
      <c r="O27" s="17"/>
      <c r="P27" s="17"/>
      <c r="Q27" s="17"/>
      <c r="R27" s="17"/>
      <c r="S27" s="17"/>
      <c r="T27" s="17"/>
      <c r="U27" s="17"/>
      <c r="V27" s="17"/>
      <c r="W27" s="17" t="s">
        <v>93</v>
      </c>
      <c r="X27" s="17"/>
      <c r="Y27" s="17"/>
      <c r="Z27" s="17" t="s">
        <v>115</v>
      </c>
      <c r="AA27" s="17"/>
      <c r="AB27" s="17"/>
      <c r="AC27" s="17"/>
      <c r="AD27" s="17"/>
      <c r="AE27" s="17"/>
      <c r="AF27" s="17"/>
      <c r="AG27" s="17"/>
      <c r="AH27" s="17"/>
    </row>
    <row r="28" spans="1:34" ht="262.5" customHeight="1" x14ac:dyDescent="0.25">
      <c r="A28" s="17">
        <v>4</v>
      </c>
      <c r="B28" s="17"/>
      <c r="C28" s="23">
        <v>46071</v>
      </c>
      <c r="D28" s="23"/>
      <c r="E28" s="23"/>
      <c r="F28" s="23"/>
      <c r="G28" s="24" t="s">
        <v>100</v>
      </c>
      <c r="H28" s="25"/>
      <c r="I28" s="25"/>
      <c r="J28" s="25"/>
      <c r="K28" s="25"/>
      <c r="L28" s="25"/>
      <c r="M28" s="26"/>
      <c r="N28" s="17" t="s">
        <v>113</v>
      </c>
      <c r="O28" s="17"/>
      <c r="P28" s="17"/>
      <c r="Q28" s="17"/>
      <c r="R28" s="17"/>
      <c r="S28" s="17"/>
      <c r="T28" s="17"/>
      <c r="U28" s="17"/>
      <c r="V28" s="17"/>
      <c r="W28" s="17" t="s">
        <v>93</v>
      </c>
      <c r="X28" s="17"/>
      <c r="Y28" s="17"/>
      <c r="Z28" s="17" t="s">
        <v>116</v>
      </c>
      <c r="AA28" s="17"/>
      <c r="AB28" s="17"/>
      <c r="AC28" s="17"/>
      <c r="AD28" s="17"/>
      <c r="AE28" s="17"/>
      <c r="AF28" s="17"/>
      <c r="AG28" s="17"/>
      <c r="AH28" s="17"/>
    </row>
    <row r="29" spans="1:34" ht="409.5" customHeight="1" x14ac:dyDescent="0.25">
      <c r="A29" s="17">
        <v>5</v>
      </c>
      <c r="B29" s="17"/>
      <c r="C29" s="23">
        <v>46077</v>
      </c>
      <c r="D29" s="23"/>
      <c r="E29" s="23"/>
      <c r="F29" s="23"/>
      <c r="G29" s="24" t="s">
        <v>101</v>
      </c>
      <c r="H29" s="25"/>
      <c r="I29" s="25"/>
      <c r="J29" s="25"/>
      <c r="K29" s="25"/>
      <c r="L29" s="25"/>
      <c r="M29" s="26"/>
      <c r="N29" s="17" t="s">
        <v>117</v>
      </c>
      <c r="O29" s="17"/>
      <c r="P29" s="17"/>
      <c r="Q29" s="17"/>
      <c r="R29" s="17"/>
      <c r="S29" s="17"/>
      <c r="T29" s="17"/>
      <c r="U29" s="17"/>
      <c r="V29" s="17"/>
      <c r="W29" s="17" t="s">
        <v>89</v>
      </c>
      <c r="X29" s="17"/>
      <c r="Y29" s="17"/>
      <c r="Z29" s="17" t="s">
        <v>118</v>
      </c>
      <c r="AA29" s="17"/>
      <c r="AB29" s="17"/>
      <c r="AC29" s="17"/>
      <c r="AD29" s="17"/>
      <c r="AE29" s="17"/>
      <c r="AF29" s="17"/>
      <c r="AG29" s="17"/>
      <c r="AH29" s="17"/>
    </row>
    <row r="30" spans="1:34" ht="409.5" customHeight="1" x14ac:dyDescent="0.25">
      <c r="A30" s="17">
        <v>6</v>
      </c>
      <c r="B30" s="17"/>
      <c r="C30" s="23">
        <v>46079</v>
      </c>
      <c r="D30" s="23"/>
      <c r="E30" s="23"/>
      <c r="F30" s="23"/>
      <c r="G30" s="24" t="s">
        <v>102</v>
      </c>
      <c r="H30" s="25"/>
      <c r="I30" s="25"/>
      <c r="J30" s="25"/>
      <c r="K30" s="25"/>
      <c r="L30" s="25"/>
      <c r="M30" s="26"/>
      <c r="N30" s="17" t="s">
        <v>119</v>
      </c>
      <c r="O30" s="17"/>
      <c r="P30" s="17"/>
      <c r="Q30" s="17"/>
      <c r="R30" s="17"/>
      <c r="S30" s="17"/>
      <c r="T30" s="17"/>
      <c r="U30" s="17"/>
      <c r="V30" s="17"/>
      <c r="W30" s="17" t="s">
        <v>88</v>
      </c>
      <c r="X30" s="17"/>
      <c r="Y30" s="17"/>
      <c r="Z30" s="17" t="s">
        <v>119</v>
      </c>
      <c r="AA30" s="17"/>
      <c r="AB30" s="17"/>
      <c r="AC30" s="17"/>
      <c r="AD30" s="17"/>
      <c r="AE30" s="17"/>
      <c r="AF30" s="17"/>
      <c r="AG30" s="17"/>
      <c r="AH30" s="17"/>
    </row>
    <row r="31" spans="1:34" ht="409.5" customHeight="1" x14ac:dyDescent="0.25">
      <c r="A31" s="91">
        <v>7</v>
      </c>
      <c r="B31" s="92"/>
      <c r="C31" s="95">
        <v>46083</v>
      </c>
      <c r="D31" s="96"/>
      <c r="E31" s="96"/>
      <c r="F31" s="97"/>
      <c r="G31" s="91" t="s">
        <v>103</v>
      </c>
      <c r="H31" s="101"/>
      <c r="I31" s="101"/>
      <c r="J31" s="101"/>
      <c r="K31" s="101"/>
      <c r="L31" s="101"/>
      <c r="M31" s="92"/>
      <c r="N31" s="91" t="s">
        <v>120</v>
      </c>
      <c r="O31" s="101"/>
      <c r="P31" s="101"/>
      <c r="Q31" s="101"/>
      <c r="R31" s="101"/>
      <c r="S31" s="101"/>
      <c r="T31" s="101"/>
      <c r="U31" s="101"/>
      <c r="V31" s="92"/>
      <c r="W31" s="91" t="s">
        <v>89</v>
      </c>
      <c r="X31" s="101"/>
      <c r="Y31" s="92"/>
      <c r="Z31" s="91" t="s">
        <v>121</v>
      </c>
      <c r="AA31" s="101"/>
      <c r="AB31" s="101"/>
      <c r="AC31" s="101"/>
      <c r="AD31" s="101"/>
      <c r="AE31" s="101"/>
      <c r="AF31" s="101"/>
      <c r="AG31" s="101"/>
      <c r="AH31" s="92"/>
    </row>
    <row r="32" spans="1:34" ht="190.5" customHeight="1" x14ac:dyDescent="0.25">
      <c r="A32" s="93"/>
      <c r="B32" s="94"/>
      <c r="C32" s="98"/>
      <c r="D32" s="99"/>
      <c r="E32" s="99"/>
      <c r="F32" s="100"/>
      <c r="G32" s="93"/>
      <c r="H32" s="102"/>
      <c r="I32" s="102"/>
      <c r="J32" s="102"/>
      <c r="K32" s="102"/>
      <c r="L32" s="102"/>
      <c r="M32" s="94"/>
      <c r="N32" s="93"/>
      <c r="O32" s="102"/>
      <c r="P32" s="102"/>
      <c r="Q32" s="102"/>
      <c r="R32" s="102"/>
      <c r="S32" s="102"/>
      <c r="T32" s="102"/>
      <c r="U32" s="102"/>
      <c r="V32" s="94"/>
      <c r="W32" s="93"/>
      <c r="X32" s="102"/>
      <c r="Y32" s="94"/>
      <c r="Z32" s="93"/>
      <c r="AA32" s="102"/>
      <c r="AB32" s="102"/>
      <c r="AC32" s="102"/>
      <c r="AD32" s="102"/>
      <c r="AE32" s="102"/>
      <c r="AF32" s="102"/>
      <c r="AG32" s="102"/>
      <c r="AH32" s="94"/>
    </row>
    <row r="33" spans="1:34" ht="69.75" customHeight="1" x14ac:dyDescent="0.25">
      <c r="A33" s="17">
        <v>8</v>
      </c>
      <c r="B33" s="17"/>
      <c r="C33" s="23">
        <v>46083</v>
      </c>
      <c r="D33" s="23"/>
      <c r="E33" s="23"/>
      <c r="F33" s="23"/>
      <c r="G33" s="24" t="s">
        <v>103</v>
      </c>
      <c r="H33" s="25"/>
      <c r="I33" s="25"/>
      <c r="J33" s="25"/>
      <c r="K33" s="25"/>
      <c r="L33" s="25"/>
      <c r="M33" s="26"/>
      <c r="N33" s="17" t="s">
        <v>122</v>
      </c>
      <c r="O33" s="17"/>
      <c r="P33" s="17"/>
      <c r="Q33" s="17"/>
      <c r="R33" s="17"/>
      <c r="S33" s="17"/>
      <c r="T33" s="17"/>
      <c r="U33" s="17"/>
      <c r="V33" s="17"/>
      <c r="W33" s="17" t="s">
        <v>89</v>
      </c>
      <c r="X33" s="17"/>
      <c r="Y33" s="17"/>
      <c r="Z33" s="17" t="s">
        <v>123</v>
      </c>
      <c r="AA33" s="17"/>
      <c r="AB33" s="17"/>
      <c r="AC33" s="17"/>
      <c r="AD33" s="17"/>
      <c r="AE33" s="17"/>
      <c r="AF33" s="17"/>
      <c r="AG33" s="17"/>
      <c r="AH33" s="17"/>
    </row>
    <row r="34" spans="1:34" ht="84.75" customHeight="1" x14ac:dyDescent="0.25">
      <c r="A34" s="17">
        <v>9</v>
      </c>
      <c r="B34" s="17"/>
      <c r="C34" s="23">
        <v>46083</v>
      </c>
      <c r="D34" s="23"/>
      <c r="E34" s="23"/>
      <c r="F34" s="23"/>
      <c r="G34" s="24" t="s">
        <v>103</v>
      </c>
      <c r="H34" s="25"/>
      <c r="I34" s="25"/>
      <c r="J34" s="25"/>
      <c r="K34" s="25"/>
      <c r="L34" s="25"/>
      <c r="M34" s="26"/>
      <c r="N34" s="17" t="s">
        <v>124</v>
      </c>
      <c r="O34" s="17"/>
      <c r="P34" s="17"/>
      <c r="Q34" s="17"/>
      <c r="R34" s="17"/>
      <c r="S34" s="17"/>
      <c r="T34" s="17"/>
      <c r="U34" s="17"/>
      <c r="V34" s="17"/>
      <c r="W34" s="17" t="s">
        <v>89</v>
      </c>
      <c r="X34" s="17"/>
      <c r="Y34" s="17"/>
      <c r="Z34" s="17" t="s">
        <v>123</v>
      </c>
      <c r="AA34" s="17"/>
      <c r="AB34" s="17"/>
      <c r="AC34" s="17"/>
      <c r="AD34" s="17"/>
      <c r="AE34" s="17"/>
      <c r="AF34" s="17"/>
      <c r="AG34" s="17"/>
      <c r="AH34" s="17"/>
    </row>
    <row r="35" spans="1:34" ht="73.5" customHeight="1" x14ac:dyDescent="0.25">
      <c r="A35" s="17">
        <v>10</v>
      </c>
      <c r="B35" s="17"/>
      <c r="C35" s="23">
        <v>46083</v>
      </c>
      <c r="D35" s="23"/>
      <c r="E35" s="23"/>
      <c r="F35" s="23"/>
      <c r="G35" s="24" t="s">
        <v>103</v>
      </c>
      <c r="H35" s="25"/>
      <c r="I35" s="25"/>
      <c r="J35" s="25"/>
      <c r="K35" s="25"/>
      <c r="L35" s="25"/>
      <c r="M35" s="26"/>
      <c r="N35" s="17" t="s">
        <v>125</v>
      </c>
      <c r="O35" s="17"/>
      <c r="P35" s="17"/>
      <c r="Q35" s="17"/>
      <c r="R35" s="17"/>
      <c r="S35" s="17"/>
      <c r="T35" s="17"/>
      <c r="U35" s="17"/>
      <c r="V35" s="17"/>
      <c r="W35" s="17" t="s">
        <v>89</v>
      </c>
      <c r="X35" s="17"/>
      <c r="Y35" s="17"/>
      <c r="Z35" s="17" t="s">
        <v>123</v>
      </c>
      <c r="AA35" s="17"/>
      <c r="AB35" s="17"/>
      <c r="AC35" s="17"/>
      <c r="AD35" s="17"/>
      <c r="AE35" s="17"/>
      <c r="AF35" s="17"/>
      <c r="AG35" s="17"/>
      <c r="AH35" s="17"/>
    </row>
    <row r="36" spans="1:34" ht="95.25" customHeight="1" x14ac:dyDescent="0.25">
      <c r="A36" s="17">
        <v>11</v>
      </c>
      <c r="B36" s="17"/>
      <c r="C36" s="23">
        <v>46083</v>
      </c>
      <c r="D36" s="23"/>
      <c r="E36" s="23"/>
      <c r="F36" s="23"/>
      <c r="G36" s="24" t="s">
        <v>103</v>
      </c>
      <c r="H36" s="25"/>
      <c r="I36" s="25"/>
      <c r="J36" s="25"/>
      <c r="K36" s="25"/>
      <c r="L36" s="25"/>
      <c r="M36" s="26"/>
      <c r="N36" s="17" t="s">
        <v>126</v>
      </c>
      <c r="O36" s="17"/>
      <c r="P36" s="17"/>
      <c r="Q36" s="17"/>
      <c r="R36" s="17"/>
      <c r="S36" s="17"/>
      <c r="T36" s="17"/>
      <c r="U36" s="17"/>
      <c r="V36" s="17"/>
      <c r="W36" s="17" t="s">
        <v>89</v>
      </c>
      <c r="X36" s="17"/>
      <c r="Y36" s="17"/>
      <c r="Z36" s="17" t="s">
        <v>123</v>
      </c>
      <c r="AA36" s="17"/>
      <c r="AB36" s="17"/>
      <c r="AC36" s="17"/>
      <c r="AD36" s="17"/>
      <c r="AE36" s="17"/>
      <c r="AF36" s="17"/>
      <c r="AG36" s="17"/>
      <c r="AH36" s="17"/>
    </row>
    <row r="37" spans="1:34" ht="344.25" customHeight="1" x14ac:dyDescent="0.25">
      <c r="A37" s="91">
        <v>12</v>
      </c>
      <c r="B37" s="92"/>
      <c r="C37" s="95">
        <v>46083</v>
      </c>
      <c r="D37" s="96"/>
      <c r="E37" s="96"/>
      <c r="F37" s="97"/>
      <c r="G37" s="91" t="s">
        <v>104</v>
      </c>
      <c r="H37" s="101"/>
      <c r="I37" s="101"/>
      <c r="J37" s="101"/>
      <c r="K37" s="101"/>
      <c r="L37" s="101"/>
      <c r="M37" s="92"/>
      <c r="N37" s="91" t="s">
        <v>127</v>
      </c>
      <c r="O37" s="101"/>
      <c r="P37" s="101"/>
      <c r="Q37" s="101"/>
      <c r="R37" s="101"/>
      <c r="S37" s="101"/>
      <c r="T37" s="101"/>
      <c r="U37" s="101"/>
      <c r="V37" s="92"/>
      <c r="W37" s="91" t="s">
        <v>89</v>
      </c>
      <c r="X37" s="101"/>
      <c r="Y37" s="92"/>
      <c r="Z37" s="91" t="s">
        <v>128</v>
      </c>
      <c r="AA37" s="101"/>
      <c r="AB37" s="101"/>
      <c r="AC37" s="101"/>
      <c r="AD37" s="101"/>
      <c r="AE37" s="101"/>
      <c r="AF37" s="101"/>
      <c r="AG37" s="101"/>
      <c r="AH37" s="92"/>
    </row>
    <row r="38" spans="1:34" ht="102" customHeight="1" x14ac:dyDescent="0.25">
      <c r="A38" s="93"/>
      <c r="B38" s="94"/>
      <c r="C38" s="98"/>
      <c r="D38" s="99"/>
      <c r="E38" s="99"/>
      <c r="F38" s="100"/>
      <c r="G38" s="93"/>
      <c r="H38" s="102"/>
      <c r="I38" s="102"/>
      <c r="J38" s="102"/>
      <c r="K38" s="102"/>
      <c r="L38" s="102"/>
      <c r="M38" s="94"/>
      <c r="N38" s="93"/>
      <c r="O38" s="102"/>
      <c r="P38" s="102"/>
      <c r="Q38" s="102"/>
      <c r="R38" s="102"/>
      <c r="S38" s="102"/>
      <c r="T38" s="102"/>
      <c r="U38" s="102"/>
      <c r="V38" s="94"/>
      <c r="W38" s="93"/>
      <c r="X38" s="102"/>
      <c r="Y38" s="94"/>
      <c r="Z38" s="93"/>
      <c r="AA38" s="102"/>
      <c r="AB38" s="102"/>
      <c r="AC38" s="102"/>
      <c r="AD38" s="102"/>
      <c r="AE38" s="102"/>
      <c r="AF38" s="102"/>
      <c r="AG38" s="102"/>
      <c r="AH38" s="94"/>
    </row>
    <row r="39" spans="1:34" ht="232.5" customHeight="1" x14ac:dyDescent="0.25">
      <c r="A39" s="17">
        <v>13</v>
      </c>
      <c r="B39" s="17"/>
      <c r="C39" s="23">
        <v>46083</v>
      </c>
      <c r="D39" s="23"/>
      <c r="E39" s="23"/>
      <c r="F39" s="23"/>
      <c r="G39" s="24" t="s">
        <v>104</v>
      </c>
      <c r="H39" s="25"/>
      <c r="I39" s="25"/>
      <c r="J39" s="25"/>
      <c r="K39" s="25"/>
      <c r="L39" s="25"/>
      <c r="M39" s="26"/>
      <c r="N39" s="22" t="s">
        <v>129</v>
      </c>
      <c r="O39" s="22"/>
      <c r="P39" s="22"/>
      <c r="Q39" s="22"/>
      <c r="R39" s="22"/>
      <c r="S39" s="22"/>
      <c r="T39" s="22"/>
      <c r="U39" s="22"/>
      <c r="V39" s="22"/>
      <c r="W39" s="22" t="s">
        <v>89</v>
      </c>
      <c r="X39" s="22"/>
      <c r="Y39" s="22"/>
      <c r="Z39" s="22" t="s">
        <v>130</v>
      </c>
      <c r="AA39" s="22"/>
      <c r="AB39" s="22"/>
      <c r="AC39" s="22"/>
      <c r="AD39" s="22"/>
      <c r="AE39" s="22"/>
      <c r="AF39" s="22"/>
      <c r="AG39" s="22"/>
      <c r="AH39" s="22"/>
    </row>
    <row r="40" spans="1:34" ht="76.5" customHeight="1" x14ac:dyDescent="0.25">
      <c r="A40" s="17">
        <v>14</v>
      </c>
      <c r="B40" s="17"/>
      <c r="C40" s="23">
        <v>46083</v>
      </c>
      <c r="D40" s="23"/>
      <c r="E40" s="23"/>
      <c r="F40" s="23"/>
      <c r="G40" s="24" t="s">
        <v>104</v>
      </c>
      <c r="H40" s="25"/>
      <c r="I40" s="25"/>
      <c r="J40" s="25"/>
      <c r="K40" s="25"/>
      <c r="L40" s="25"/>
      <c r="M40" s="26"/>
      <c r="N40" s="22" t="s">
        <v>131</v>
      </c>
      <c r="O40" s="22"/>
      <c r="P40" s="22"/>
      <c r="Q40" s="22"/>
      <c r="R40" s="22"/>
      <c r="S40" s="22"/>
      <c r="T40" s="22"/>
      <c r="U40" s="22"/>
      <c r="V40" s="22"/>
      <c r="W40" s="22" t="s">
        <v>88</v>
      </c>
      <c r="X40" s="22"/>
      <c r="Y40" s="22"/>
      <c r="Z40" s="22" t="s">
        <v>132</v>
      </c>
      <c r="AA40" s="22"/>
      <c r="AB40" s="22"/>
      <c r="AC40" s="22"/>
      <c r="AD40" s="22"/>
      <c r="AE40" s="22"/>
      <c r="AF40" s="22"/>
      <c r="AG40" s="22"/>
      <c r="AH40" s="22"/>
    </row>
    <row r="41" spans="1:34" ht="409.5" customHeight="1" x14ac:dyDescent="0.25">
      <c r="A41" s="17">
        <v>15</v>
      </c>
      <c r="B41" s="17"/>
      <c r="C41" s="23">
        <v>46083</v>
      </c>
      <c r="D41" s="23"/>
      <c r="E41" s="23"/>
      <c r="F41" s="23"/>
      <c r="G41" s="24" t="s">
        <v>104</v>
      </c>
      <c r="H41" s="25"/>
      <c r="I41" s="25"/>
      <c r="J41" s="25"/>
      <c r="K41" s="25"/>
      <c r="L41" s="25"/>
      <c r="M41" s="26"/>
      <c r="N41" s="22" t="s">
        <v>133</v>
      </c>
      <c r="O41" s="22"/>
      <c r="P41" s="22"/>
      <c r="Q41" s="22"/>
      <c r="R41" s="22"/>
      <c r="S41" s="22"/>
      <c r="T41" s="22"/>
      <c r="U41" s="22"/>
      <c r="V41" s="22"/>
      <c r="W41" s="22" t="s">
        <v>89</v>
      </c>
      <c r="X41" s="22"/>
      <c r="Y41" s="22"/>
      <c r="Z41" s="22" t="s">
        <v>134</v>
      </c>
      <c r="AA41" s="22"/>
      <c r="AB41" s="22"/>
      <c r="AC41" s="22"/>
      <c r="AD41" s="22"/>
      <c r="AE41" s="22"/>
      <c r="AF41" s="22"/>
      <c r="AG41" s="22"/>
      <c r="AH41" s="22"/>
    </row>
    <row r="42" spans="1:34" ht="85.5" customHeight="1" x14ac:dyDescent="0.25">
      <c r="A42" s="17">
        <v>16</v>
      </c>
      <c r="B42" s="17"/>
      <c r="C42" s="23">
        <v>46083</v>
      </c>
      <c r="D42" s="23"/>
      <c r="E42" s="23"/>
      <c r="F42" s="23"/>
      <c r="G42" s="19" t="s">
        <v>105</v>
      </c>
      <c r="H42" s="20"/>
      <c r="I42" s="20"/>
      <c r="J42" s="20"/>
      <c r="K42" s="20"/>
      <c r="L42" s="20"/>
      <c r="M42" s="21"/>
      <c r="N42" s="22" t="s">
        <v>135</v>
      </c>
      <c r="O42" s="22"/>
      <c r="P42" s="22"/>
      <c r="Q42" s="22"/>
      <c r="R42" s="22"/>
      <c r="S42" s="22"/>
      <c r="T42" s="22"/>
      <c r="U42" s="22"/>
      <c r="V42" s="22"/>
      <c r="W42" s="22" t="s">
        <v>89</v>
      </c>
      <c r="X42" s="22"/>
      <c r="Y42" s="22"/>
      <c r="Z42" s="22" t="s">
        <v>136</v>
      </c>
      <c r="AA42" s="22"/>
      <c r="AB42" s="22"/>
      <c r="AC42" s="22"/>
      <c r="AD42" s="22"/>
      <c r="AE42" s="22"/>
      <c r="AF42" s="22"/>
      <c r="AG42" s="22"/>
      <c r="AH42" s="22"/>
    </row>
    <row r="43" spans="1:34" ht="159.75" customHeight="1" x14ac:dyDescent="0.25">
      <c r="A43" s="17">
        <v>17</v>
      </c>
      <c r="B43" s="17"/>
      <c r="C43" s="18">
        <v>46084</v>
      </c>
      <c r="D43" s="18"/>
      <c r="E43" s="18"/>
      <c r="F43" s="18"/>
      <c r="G43" s="19" t="s">
        <v>106</v>
      </c>
      <c r="H43" s="20"/>
      <c r="I43" s="20"/>
      <c r="J43" s="20"/>
      <c r="K43" s="20"/>
      <c r="L43" s="20"/>
      <c r="M43" s="21"/>
      <c r="N43" s="22" t="s">
        <v>137</v>
      </c>
      <c r="O43" s="22"/>
      <c r="P43" s="22"/>
      <c r="Q43" s="22"/>
      <c r="R43" s="22"/>
      <c r="S43" s="22"/>
      <c r="T43" s="22"/>
      <c r="U43" s="22"/>
      <c r="V43" s="22"/>
      <c r="W43" s="22" t="s">
        <v>89</v>
      </c>
      <c r="X43" s="22"/>
      <c r="Y43" s="22"/>
      <c r="Z43" s="22" t="s">
        <v>138</v>
      </c>
      <c r="AA43" s="22"/>
      <c r="AB43" s="22"/>
      <c r="AC43" s="22"/>
      <c r="AD43" s="22"/>
      <c r="AE43" s="22"/>
      <c r="AF43" s="22"/>
      <c r="AG43" s="22"/>
      <c r="AH43" s="22"/>
    </row>
    <row r="44" spans="1:34" ht="339" customHeight="1" x14ac:dyDescent="0.25">
      <c r="A44" s="17">
        <v>18</v>
      </c>
      <c r="B44" s="17"/>
      <c r="C44" s="18">
        <v>46084</v>
      </c>
      <c r="D44" s="18"/>
      <c r="E44" s="18"/>
      <c r="F44" s="18"/>
      <c r="G44" s="19" t="s">
        <v>106</v>
      </c>
      <c r="H44" s="20"/>
      <c r="I44" s="20"/>
      <c r="J44" s="20"/>
      <c r="K44" s="20"/>
      <c r="L44" s="20"/>
      <c r="M44" s="21"/>
      <c r="N44" s="22" t="s">
        <v>139</v>
      </c>
      <c r="O44" s="22"/>
      <c r="P44" s="22"/>
      <c r="Q44" s="22"/>
      <c r="R44" s="22"/>
      <c r="S44" s="22"/>
      <c r="T44" s="22"/>
      <c r="U44" s="22"/>
      <c r="V44" s="22"/>
      <c r="W44" s="22" t="s">
        <v>89</v>
      </c>
      <c r="X44" s="22"/>
      <c r="Y44" s="22"/>
      <c r="Z44" s="22" t="s">
        <v>140</v>
      </c>
      <c r="AA44" s="22"/>
      <c r="AB44" s="22"/>
      <c r="AC44" s="22"/>
      <c r="AD44" s="22"/>
      <c r="AE44" s="22"/>
      <c r="AF44" s="22"/>
      <c r="AG44" s="22"/>
      <c r="AH44" s="22"/>
    </row>
    <row r="45" spans="1:34" ht="408.75" customHeight="1" x14ac:dyDescent="0.25">
      <c r="A45" s="17">
        <v>19</v>
      </c>
      <c r="B45" s="17"/>
      <c r="C45" s="18">
        <v>46084</v>
      </c>
      <c r="D45" s="18"/>
      <c r="E45" s="18"/>
      <c r="F45" s="18"/>
      <c r="G45" s="19" t="s">
        <v>106</v>
      </c>
      <c r="H45" s="20"/>
      <c r="I45" s="20"/>
      <c r="J45" s="20"/>
      <c r="K45" s="20"/>
      <c r="L45" s="20"/>
      <c r="M45" s="21"/>
      <c r="N45" s="22" t="s">
        <v>141</v>
      </c>
      <c r="O45" s="22"/>
      <c r="P45" s="22"/>
      <c r="Q45" s="22"/>
      <c r="R45" s="22"/>
      <c r="S45" s="22"/>
      <c r="T45" s="22"/>
      <c r="U45" s="22"/>
      <c r="V45" s="22"/>
      <c r="W45" s="22" t="s">
        <v>89</v>
      </c>
      <c r="X45" s="22"/>
      <c r="Y45" s="22"/>
      <c r="Z45" s="22" t="s">
        <v>142</v>
      </c>
      <c r="AA45" s="22"/>
      <c r="AB45" s="22"/>
      <c r="AC45" s="22"/>
      <c r="AD45" s="22"/>
      <c r="AE45" s="22"/>
      <c r="AF45" s="22"/>
      <c r="AG45" s="22"/>
      <c r="AH45" s="22"/>
    </row>
    <row r="46" spans="1:34" ht="406.5" customHeight="1" x14ac:dyDescent="0.25">
      <c r="A46" s="17">
        <v>20</v>
      </c>
      <c r="B46" s="17"/>
      <c r="C46" s="18">
        <v>46084</v>
      </c>
      <c r="D46" s="18"/>
      <c r="E46" s="18"/>
      <c r="F46" s="18"/>
      <c r="G46" s="19" t="s">
        <v>106</v>
      </c>
      <c r="H46" s="20"/>
      <c r="I46" s="20"/>
      <c r="J46" s="20"/>
      <c r="K46" s="20"/>
      <c r="L46" s="20"/>
      <c r="M46" s="21"/>
      <c r="N46" s="22" t="s">
        <v>143</v>
      </c>
      <c r="O46" s="22"/>
      <c r="P46" s="22"/>
      <c r="Q46" s="22"/>
      <c r="R46" s="22"/>
      <c r="S46" s="22"/>
      <c r="T46" s="22"/>
      <c r="U46" s="22"/>
      <c r="V46" s="22"/>
      <c r="W46" s="22" t="s">
        <v>89</v>
      </c>
      <c r="X46" s="22"/>
      <c r="Y46" s="22"/>
      <c r="Z46" s="22" t="s">
        <v>144</v>
      </c>
      <c r="AA46" s="22"/>
      <c r="AB46" s="22"/>
      <c r="AC46" s="22"/>
      <c r="AD46" s="22"/>
      <c r="AE46" s="22"/>
      <c r="AF46" s="22"/>
      <c r="AG46" s="22"/>
      <c r="AH46" s="22"/>
    </row>
    <row r="47" spans="1:34" ht="186" customHeight="1" x14ac:dyDescent="0.25">
      <c r="A47" s="17">
        <v>21</v>
      </c>
      <c r="B47" s="17"/>
      <c r="C47" s="18">
        <v>46084</v>
      </c>
      <c r="D47" s="18"/>
      <c r="E47" s="18"/>
      <c r="F47" s="18"/>
      <c r="G47" s="19" t="s">
        <v>106</v>
      </c>
      <c r="H47" s="20"/>
      <c r="I47" s="20"/>
      <c r="J47" s="20"/>
      <c r="K47" s="20"/>
      <c r="L47" s="20"/>
      <c r="M47" s="21"/>
      <c r="N47" s="22" t="s">
        <v>145</v>
      </c>
      <c r="O47" s="22"/>
      <c r="P47" s="22"/>
      <c r="Q47" s="22"/>
      <c r="R47" s="22"/>
      <c r="S47" s="22"/>
      <c r="T47" s="22"/>
      <c r="U47" s="22"/>
      <c r="V47" s="22"/>
      <c r="W47" s="22" t="s">
        <v>89</v>
      </c>
      <c r="X47" s="22"/>
      <c r="Y47" s="22"/>
      <c r="Z47" s="22" t="s">
        <v>146</v>
      </c>
      <c r="AA47" s="22"/>
      <c r="AB47" s="22"/>
      <c r="AC47" s="22"/>
      <c r="AD47" s="22"/>
      <c r="AE47" s="22"/>
      <c r="AF47" s="22"/>
      <c r="AG47" s="22"/>
      <c r="AH47" s="22"/>
    </row>
    <row r="48" spans="1:34" ht="384" customHeight="1" x14ac:dyDescent="0.25">
      <c r="A48" s="17">
        <v>22</v>
      </c>
      <c r="B48" s="17"/>
      <c r="C48" s="18">
        <v>46084</v>
      </c>
      <c r="D48" s="18"/>
      <c r="E48" s="18"/>
      <c r="F48" s="18"/>
      <c r="G48" s="19" t="s">
        <v>147</v>
      </c>
      <c r="H48" s="20"/>
      <c r="I48" s="20"/>
      <c r="J48" s="20"/>
      <c r="K48" s="20"/>
      <c r="L48" s="20"/>
      <c r="M48" s="21"/>
      <c r="N48" s="22" t="s">
        <v>148</v>
      </c>
      <c r="O48" s="22"/>
      <c r="P48" s="22"/>
      <c r="Q48" s="22"/>
      <c r="R48" s="22"/>
      <c r="S48" s="22"/>
      <c r="T48" s="22"/>
      <c r="U48" s="22"/>
      <c r="V48" s="22"/>
      <c r="W48" s="22" t="s">
        <v>89</v>
      </c>
      <c r="X48" s="22"/>
      <c r="Y48" s="22"/>
      <c r="Z48" s="22" t="s">
        <v>149</v>
      </c>
      <c r="AA48" s="22"/>
      <c r="AB48" s="22"/>
      <c r="AC48" s="22"/>
      <c r="AD48" s="22"/>
      <c r="AE48" s="22"/>
      <c r="AF48" s="22"/>
      <c r="AG48" s="22"/>
      <c r="AH48" s="22"/>
    </row>
    <row r="49" spans="1:34" ht="116.25" customHeight="1" x14ac:dyDescent="0.25">
      <c r="A49" s="17">
        <v>23</v>
      </c>
      <c r="B49" s="17"/>
      <c r="C49" s="18">
        <v>46084</v>
      </c>
      <c r="D49" s="18"/>
      <c r="E49" s="18"/>
      <c r="F49" s="18"/>
      <c r="G49" s="19" t="s">
        <v>147</v>
      </c>
      <c r="H49" s="20"/>
      <c r="I49" s="20"/>
      <c r="J49" s="20"/>
      <c r="K49" s="20"/>
      <c r="L49" s="20"/>
      <c r="M49" s="21"/>
      <c r="N49" s="22" t="s">
        <v>150</v>
      </c>
      <c r="O49" s="22"/>
      <c r="P49" s="22"/>
      <c r="Q49" s="22"/>
      <c r="R49" s="22"/>
      <c r="S49" s="22"/>
      <c r="T49" s="22"/>
      <c r="U49" s="22"/>
      <c r="V49" s="22"/>
      <c r="W49" s="22" t="s">
        <v>88</v>
      </c>
      <c r="X49" s="22"/>
      <c r="Y49" s="22"/>
      <c r="Z49" s="22" t="s">
        <v>132</v>
      </c>
      <c r="AA49" s="22"/>
      <c r="AB49" s="22"/>
      <c r="AC49" s="22"/>
      <c r="AD49" s="22"/>
      <c r="AE49" s="22"/>
      <c r="AF49" s="22"/>
      <c r="AG49" s="22"/>
      <c r="AH49" s="22"/>
    </row>
    <row r="50" spans="1:34" ht="261.75" customHeight="1" x14ac:dyDescent="0.25">
      <c r="A50" s="17">
        <v>24</v>
      </c>
      <c r="B50" s="17"/>
      <c r="C50" s="18">
        <v>46084</v>
      </c>
      <c r="D50" s="18"/>
      <c r="E50" s="18"/>
      <c r="F50" s="18"/>
      <c r="G50" s="19" t="s">
        <v>147</v>
      </c>
      <c r="H50" s="20"/>
      <c r="I50" s="20"/>
      <c r="J50" s="20"/>
      <c r="K50" s="20"/>
      <c r="L50" s="20"/>
      <c r="M50" s="21"/>
      <c r="N50" s="22" t="s">
        <v>151</v>
      </c>
      <c r="O50" s="22"/>
      <c r="P50" s="22"/>
      <c r="Q50" s="22"/>
      <c r="R50" s="22"/>
      <c r="S50" s="22"/>
      <c r="T50" s="22"/>
      <c r="U50" s="22"/>
      <c r="V50" s="22"/>
      <c r="W50" s="22" t="s">
        <v>89</v>
      </c>
      <c r="X50" s="22"/>
      <c r="Y50" s="22"/>
      <c r="Z50" s="22" t="s">
        <v>152</v>
      </c>
      <c r="AA50" s="22"/>
      <c r="AB50" s="22"/>
      <c r="AC50" s="22"/>
      <c r="AD50" s="22"/>
      <c r="AE50" s="22"/>
      <c r="AF50" s="22"/>
      <c r="AG50" s="22"/>
      <c r="AH50" s="22"/>
    </row>
    <row r="51" spans="1:34" ht="271.5" customHeight="1" x14ac:dyDescent="0.25">
      <c r="A51" s="17">
        <v>25</v>
      </c>
      <c r="B51" s="17"/>
      <c r="C51" s="18">
        <v>46084</v>
      </c>
      <c r="D51" s="18"/>
      <c r="E51" s="18"/>
      <c r="F51" s="18"/>
      <c r="G51" s="19" t="s">
        <v>147</v>
      </c>
      <c r="H51" s="20"/>
      <c r="I51" s="20"/>
      <c r="J51" s="20"/>
      <c r="K51" s="20"/>
      <c r="L51" s="20"/>
      <c r="M51" s="21"/>
      <c r="N51" s="22" t="s">
        <v>153</v>
      </c>
      <c r="O51" s="22"/>
      <c r="P51" s="22"/>
      <c r="Q51" s="22"/>
      <c r="R51" s="22"/>
      <c r="S51" s="22"/>
      <c r="T51" s="22"/>
      <c r="U51" s="22"/>
      <c r="V51" s="22"/>
      <c r="W51" s="22" t="s">
        <v>89</v>
      </c>
      <c r="X51" s="22"/>
      <c r="Y51" s="22"/>
      <c r="Z51" s="22" t="s">
        <v>154</v>
      </c>
      <c r="AA51" s="22"/>
      <c r="AB51" s="22"/>
      <c r="AC51" s="22"/>
      <c r="AD51" s="22"/>
      <c r="AE51" s="22"/>
      <c r="AF51" s="22"/>
      <c r="AG51" s="22"/>
      <c r="AH51" s="22"/>
    </row>
    <row r="52" spans="1:34" ht="141" customHeight="1" x14ac:dyDescent="0.25">
      <c r="A52" s="17">
        <v>26</v>
      </c>
      <c r="B52" s="17"/>
      <c r="C52" s="18">
        <v>46084</v>
      </c>
      <c r="D52" s="18"/>
      <c r="E52" s="18"/>
      <c r="F52" s="18"/>
      <c r="G52" s="19" t="s">
        <v>147</v>
      </c>
      <c r="H52" s="20"/>
      <c r="I52" s="20"/>
      <c r="J52" s="20"/>
      <c r="K52" s="20"/>
      <c r="L52" s="20"/>
      <c r="M52" s="21"/>
      <c r="N52" s="22" t="s">
        <v>155</v>
      </c>
      <c r="O52" s="22"/>
      <c r="P52" s="22"/>
      <c r="Q52" s="22"/>
      <c r="R52" s="22"/>
      <c r="S52" s="22"/>
      <c r="T52" s="22"/>
      <c r="U52" s="22"/>
      <c r="V52" s="22"/>
      <c r="W52" s="22" t="s">
        <v>89</v>
      </c>
      <c r="X52" s="22"/>
      <c r="Y52" s="22"/>
      <c r="Z52" s="22" t="s">
        <v>156</v>
      </c>
      <c r="AA52" s="22"/>
      <c r="AB52" s="22"/>
      <c r="AC52" s="22"/>
      <c r="AD52" s="22"/>
      <c r="AE52" s="22"/>
      <c r="AF52" s="22"/>
      <c r="AG52" s="22"/>
      <c r="AH52" s="22"/>
    </row>
    <row r="53" spans="1:34" ht="210" customHeight="1" x14ac:dyDescent="0.25">
      <c r="A53" s="17">
        <v>27</v>
      </c>
      <c r="B53" s="17"/>
      <c r="C53" s="18">
        <v>46084</v>
      </c>
      <c r="D53" s="18"/>
      <c r="E53" s="18"/>
      <c r="F53" s="18"/>
      <c r="G53" s="19" t="s">
        <v>147</v>
      </c>
      <c r="H53" s="20"/>
      <c r="I53" s="20"/>
      <c r="J53" s="20"/>
      <c r="K53" s="20"/>
      <c r="L53" s="20"/>
      <c r="M53" s="21"/>
      <c r="N53" s="22" t="s">
        <v>157</v>
      </c>
      <c r="O53" s="22"/>
      <c r="P53" s="22"/>
      <c r="Q53" s="22"/>
      <c r="R53" s="22"/>
      <c r="S53" s="22"/>
      <c r="T53" s="22"/>
      <c r="U53" s="22"/>
      <c r="V53" s="22"/>
      <c r="W53" s="22" t="s">
        <v>89</v>
      </c>
      <c r="X53" s="22"/>
      <c r="Y53" s="22"/>
      <c r="Z53" s="22" t="s">
        <v>158</v>
      </c>
      <c r="AA53" s="22"/>
      <c r="AB53" s="22"/>
      <c r="AC53" s="22"/>
      <c r="AD53" s="22"/>
      <c r="AE53" s="22"/>
      <c r="AF53" s="22"/>
      <c r="AG53" s="22"/>
      <c r="AH53" s="22"/>
    </row>
    <row r="54" spans="1:34" ht="276.75" customHeight="1" x14ac:dyDescent="0.25">
      <c r="A54" s="17">
        <v>28</v>
      </c>
      <c r="B54" s="17"/>
      <c r="C54" s="18">
        <v>46084</v>
      </c>
      <c r="D54" s="18"/>
      <c r="E54" s="18"/>
      <c r="F54" s="18"/>
      <c r="G54" s="19" t="s">
        <v>147</v>
      </c>
      <c r="H54" s="20"/>
      <c r="I54" s="20"/>
      <c r="J54" s="20"/>
      <c r="K54" s="20"/>
      <c r="L54" s="20"/>
      <c r="M54" s="21"/>
      <c r="N54" s="22" t="s">
        <v>159</v>
      </c>
      <c r="O54" s="22"/>
      <c r="P54" s="22"/>
      <c r="Q54" s="22"/>
      <c r="R54" s="22"/>
      <c r="S54" s="22"/>
      <c r="T54" s="22"/>
      <c r="U54" s="22"/>
      <c r="V54" s="22"/>
      <c r="W54" s="22" t="s">
        <v>93</v>
      </c>
      <c r="X54" s="22"/>
      <c r="Y54" s="22"/>
      <c r="Z54" s="22" t="s">
        <v>160</v>
      </c>
      <c r="AA54" s="22"/>
      <c r="AB54" s="22"/>
      <c r="AC54" s="22"/>
      <c r="AD54" s="22"/>
      <c r="AE54" s="22"/>
      <c r="AF54" s="22"/>
      <c r="AG54" s="22"/>
      <c r="AH54" s="22"/>
    </row>
    <row r="55" spans="1:34" ht="233.25" customHeight="1" x14ac:dyDescent="0.25">
      <c r="A55" s="17">
        <v>29</v>
      </c>
      <c r="B55" s="17"/>
      <c r="C55" s="18">
        <v>46084</v>
      </c>
      <c r="D55" s="18"/>
      <c r="E55" s="18"/>
      <c r="F55" s="18"/>
      <c r="G55" s="19" t="s">
        <v>147</v>
      </c>
      <c r="H55" s="20"/>
      <c r="I55" s="20"/>
      <c r="J55" s="20"/>
      <c r="K55" s="20"/>
      <c r="L55" s="20"/>
      <c r="M55" s="21"/>
      <c r="N55" s="22" t="s">
        <v>161</v>
      </c>
      <c r="O55" s="22"/>
      <c r="P55" s="22"/>
      <c r="Q55" s="22"/>
      <c r="R55" s="22"/>
      <c r="S55" s="22"/>
      <c r="T55" s="22"/>
      <c r="U55" s="22"/>
      <c r="V55" s="22"/>
      <c r="W55" s="22" t="s">
        <v>89</v>
      </c>
      <c r="X55" s="22"/>
      <c r="Y55" s="22"/>
      <c r="Z55" s="22" t="s">
        <v>162</v>
      </c>
      <c r="AA55" s="22"/>
      <c r="AB55" s="22"/>
      <c r="AC55" s="22"/>
      <c r="AD55" s="22"/>
      <c r="AE55" s="22"/>
      <c r="AF55" s="22"/>
      <c r="AG55" s="22"/>
      <c r="AH55" s="22"/>
    </row>
    <row r="56" spans="1:34" ht="65.25" customHeight="1" x14ac:dyDescent="0.25">
      <c r="A56" s="17">
        <v>30</v>
      </c>
      <c r="B56" s="17"/>
      <c r="C56" s="18">
        <v>46084</v>
      </c>
      <c r="D56" s="18"/>
      <c r="E56" s="18"/>
      <c r="F56" s="18"/>
      <c r="G56" s="19" t="s">
        <v>147</v>
      </c>
      <c r="H56" s="20"/>
      <c r="I56" s="20"/>
      <c r="J56" s="20"/>
      <c r="K56" s="20"/>
      <c r="L56" s="20"/>
      <c r="M56" s="21"/>
      <c r="N56" s="22" t="s">
        <v>163</v>
      </c>
      <c r="O56" s="22"/>
      <c r="P56" s="22"/>
      <c r="Q56" s="22"/>
      <c r="R56" s="22"/>
      <c r="S56" s="22"/>
      <c r="T56" s="22"/>
      <c r="U56" s="22"/>
      <c r="V56" s="22"/>
      <c r="W56" s="22" t="s">
        <v>89</v>
      </c>
      <c r="X56" s="22"/>
      <c r="Y56" s="22"/>
      <c r="Z56" s="22" t="s">
        <v>164</v>
      </c>
      <c r="AA56" s="22"/>
      <c r="AB56" s="22"/>
      <c r="AC56" s="22"/>
      <c r="AD56" s="22"/>
      <c r="AE56" s="22"/>
      <c r="AF56" s="22"/>
      <c r="AG56" s="22"/>
      <c r="AH56" s="22"/>
    </row>
    <row r="57" spans="1:34" ht="73.5" customHeight="1" x14ac:dyDescent="0.25">
      <c r="A57" s="17">
        <v>31</v>
      </c>
      <c r="B57" s="17"/>
      <c r="C57" s="18">
        <v>46084</v>
      </c>
      <c r="D57" s="18"/>
      <c r="E57" s="18"/>
      <c r="F57" s="18"/>
      <c r="G57" s="19" t="s">
        <v>147</v>
      </c>
      <c r="H57" s="20"/>
      <c r="I57" s="20"/>
      <c r="J57" s="20"/>
      <c r="K57" s="20"/>
      <c r="L57" s="20"/>
      <c r="M57" s="21"/>
      <c r="N57" s="22" t="s">
        <v>165</v>
      </c>
      <c r="O57" s="22"/>
      <c r="P57" s="22"/>
      <c r="Q57" s="22"/>
      <c r="R57" s="22"/>
      <c r="S57" s="22"/>
      <c r="T57" s="22"/>
      <c r="U57" s="22"/>
      <c r="V57" s="22"/>
      <c r="W57" s="22" t="s">
        <v>89</v>
      </c>
      <c r="X57" s="22"/>
      <c r="Y57" s="22"/>
      <c r="Z57" s="22" t="s">
        <v>166</v>
      </c>
      <c r="AA57" s="22"/>
      <c r="AB57" s="22"/>
      <c r="AC57" s="22"/>
      <c r="AD57" s="22"/>
      <c r="AE57" s="22"/>
      <c r="AF57" s="22"/>
      <c r="AG57" s="22"/>
      <c r="AH57" s="22"/>
    </row>
    <row r="58" spans="1:34" ht="111" customHeight="1" x14ac:dyDescent="0.25">
      <c r="A58" s="17">
        <v>32</v>
      </c>
      <c r="B58" s="17"/>
      <c r="C58" s="18">
        <v>46084</v>
      </c>
      <c r="D58" s="18"/>
      <c r="E58" s="18"/>
      <c r="F58" s="18"/>
      <c r="G58" s="19" t="s">
        <v>147</v>
      </c>
      <c r="H58" s="20"/>
      <c r="I58" s="20"/>
      <c r="J58" s="20"/>
      <c r="K58" s="20"/>
      <c r="L58" s="20"/>
      <c r="M58" s="21"/>
      <c r="N58" s="22" t="s">
        <v>167</v>
      </c>
      <c r="O58" s="22"/>
      <c r="P58" s="22"/>
      <c r="Q58" s="22"/>
      <c r="R58" s="22"/>
      <c r="S58" s="22"/>
      <c r="T58" s="22"/>
      <c r="U58" s="22"/>
      <c r="V58" s="22"/>
      <c r="W58" s="22" t="s">
        <v>89</v>
      </c>
      <c r="X58" s="22"/>
      <c r="Y58" s="22"/>
      <c r="Z58" s="22" t="s">
        <v>168</v>
      </c>
      <c r="AA58" s="22"/>
      <c r="AB58" s="22"/>
      <c r="AC58" s="22"/>
      <c r="AD58" s="22"/>
      <c r="AE58" s="22"/>
      <c r="AF58" s="22"/>
      <c r="AG58" s="22"/>
      <c r="AH58" s="22"/>
    </row>
    <row r="59" spans="1:34" ht="409.5" customHeight="1" x14ac:dyDescent="0.25">
      <c r="A59" s="17">
        <v>33</v>
      </c>
      <c r="B59" s="17"/>
      <c r="C59" s="18">
        <v>46084</v>
      </c>
      <c r="D59" s="18"/>
      <c r="E59" s="18"/>
      <c r="F59" s="18"/>
      <c r="G59" s="19" t="s">
        <v>147</v>
      </c>
      <c r="H59" s="20"/>
      <c r="I59" s="20"/>
      <c r="J59" s="20"/>
      <c r="K59" s="20"/>
      <c r="L59" s="20"/>
      <c r="M59" s="21"/>
      <c r="N59" s="22" t="s">
        <v>169</v>
      </c>
      <c r="O59" s="22"/>
      <c r="P59" s="22"/>
      <c r="Q59" s="22"/>
      <c r="R59" s="22"/>
      <c r="S59" s="22"/>
      <c r="T59" s="22"/>
      <c r="U59" s="22"/>
      <c r="V59" s="22"/>
      <c r="W59" s="22" t="s">
        <v>89</v>
      </c>
      <c r="X59" s="22"/>
      <c r="Y59" s="22"/>
      <c r="Z59" s="22" t="s">
        <v>170</v>
      </c>
      <c r="AA59" s="22"/>
      <c r="AB59" s="22"/>
      <c r="AC59" s="22"/>
      <c r="AD59" s="22"/>
      <c r="AE59" s="22"/>
      <c r="AF59" s="22"/>
      <c r="AG59" s="22"/>
      <c r="AH59" s="22"/>
    </row>
    <row r="60" spans="1:34" ht="408.75" customHeight="1" x14ac:dyDescent="0.25">
      <c r="A60" s="17">
        <v>34</v>
      </c>
      <c r="B60" s="17"/>
      <c r="C60" s="18">
        <v>46084</v>
      </c>
      <c r="D60" s="18"/>
      <c r="E60" s="18"/>
      <c r="F60" s="18"/>
      <c r="G60" s="19" t="s">
        <v>147</v>
      </c>
      <c r="H60" s="20"/>
      <c r="I60" s="20"/>
      <c r="J60" s="20"/>
      <c r="K60" s="20"/>
      <c r="L60" s="20"/>
      <c r="M60" s="21"/>
      <c r="N60" s="22" t="s">
        <v>171</v>
      </c>
      <c r="O60" s="22"/>
      <c r="P60" s="22"/>
      <c r="Q60" s="22"/>
      <c r="R60" s="22"/>
      <c r="S60" s="22"/>
      <c r="T60" s="22"/>
      <c r="U60" s="22"/>
      <c r="V60" s="22"/>
      <c r="W60" s="22" t="s">
        <v>89</v>
      </c>
      <c r="X60" s="22"/>
      <c r="Y60" s="22"/>
      <c r="Z60" s="22" t="s">
        <v>172</v>
      </c>
      <c r="AA60" s="22"/>
      <c r="AB60" s="22"/>
      <c r="AC60" s="22"/>
      <c r="AD60" s="22"/>
      <c r="AE60" s="22"/>
      <c r="AF60" s="22"/>
      <c r="AG60" s="22"/>
      <c r="AH60" s="22"/>
    </row>
    <row r="61" spans="1:34" ht="226.5" customHeight="1" x14ac:dyDescent="0.25">
      <c r="A61" s="17">
        <v>35</v>
      </c>
      <c r="B61" s="17"/>
      <c r="C61" s="18">
        <v>46084</v>
      </c>
      <c r="D61" s="18"/>
      <c r="E61" s="18"/>
      <c r="F61" s="18"/>
      <c r="G61" s="19" t="s">
        <v>107</v>
      </c>
      <c r="H61" s="20"/>
      <c r="I61" s="20"/>
      <c r="J61" s="20"/>
      <c r="K61" s="20"/>
      <c r="L61" s="20"/>
      <c r="M61" s="21"/>
      <c r="N61" s="22" t="s">
        <v>173</v>
      </c>
      <c r="O61" s="22"/>
      <c r="P61" s="22"/>
      <c r="Q61" s="22"/>
      <c r="R61" s="22"/>
      <c r="S61" s="22"/>
      <c r="T61" s="22"/>
      <c r="U61" s="22"/>
      <c r="V61" s="22"/>
      <c r="W61" s="22" t="s">
        <v>89</v>
      </c>
      <c r="X61" s="22"/>
      <c r="Y61" s="22"/>
      <c r="Z61" s="22" t="s">
        <v>174</v>
      </c>
      <c r="AA61" s="22"/>
      <c r="AB61" s="22"/>
      <c r="AC61" s="22"/>
      <c r="AD61" s="22"/>
      <c r="AE61" s="22"/>
      <c r="AF61" s="22"/>
      <c r="AG61" s="22"/>
      <c r="AH61" s="22"/>
    </row>
    <row r="62" spans="1:34" ht="409.5" customHeight="1" x14ac:dyDescent="0.25">
      <c r="A62" s="17">
        <v>36</v>
      </c>
      <c r="B62" s="17"/>
      <c r="C62" s="18">
        <v>46084</v>
      </c>
      <c r="D62" s="18"/>
      <c r="E62" s="18"/>
      <c r="F62" s="18"/>
      <c r="G62" s="19" t="s">
        <v>108</v>
      </c>
      <c r="H62" s="20"/>
      <c r="I62" s="20"/>
      <c r="J62" s="20"/>
      <c r="K62" s="20"/>
      <c r="L62" s="20"/>
      <c r="M62" s="21"/>
      <c r="N62" s="22" t="s">
        <v>175</v>
      </c>
      <c r="O62" s="22"/>
      <c r="P62" s="22"/>
      <c r="Q62" s="22"/>
      <c r="R62" s="22"/>
      <c r="S62" s="22"/>
      <c r="T62" s="22"/>
      <c r="U62" s="22"/>
      <c r="V62" s="22"/>
      <c r="W62" s="22" t="s">
        <v>89</v>
      </c>
      <c r="X62" s="22"/>
      <c r="Y62" s="22"/>
      <c r="Z62" s="22" t="s">
        <v>176</v>
      </c>
      <c r="AA62" s="22"/>
      <c r="AB62" s="22"/>
      <c r="AC62" s="22"/>
      <c r="AD62" s="22"/>
      <c r="AE62" s="22"/>
      <c r="AF62" s="22"/>
      <c r="AG62" s="22"/>
      <c r="AH62" s="22"/>
    </row>
    <row r="63" spans="1:34" ht="409.5" customHeight="1" x14ac:dyDescent="0.25">
      <c r="A63" s="91">
        <v>37</v>
      </c>
      <c r="B63" s="92"/>
      <c r="C63" s="103">
        <v>46084</v>
      </c>
      <c r="D63" s="104"/>
      <c r="E63" s="104"/>
      <c r="F63" s="105"/>
      <c r="G63" s="109" t="s">
        <v>108</v>
      </c>
      <c r="H63" s="110"/>
      <c r="I63" s="110"/>
      <c r="J63" s="110"/>
      <c r="K63" s="110"/>
      <c r="L63" s="110"/>
      <c r="M63" s="111"/>
      <c r="N63" s="109" t="s">
        <v>178</v>
      </c>
      <c r="O63" s="110"/>
      <c r="P63" s="110"/>
      <c r="Q63" s="110"/>
      <c r="R63" s="110"/>
      <c r="S63" s="110"/>
      <c r="T63" s="110"/>
      <c r="U63" s="110"/>
      <c r="V63" s="111"/>
      <c r="W63" s="109" t="s">
        <v>89</v>
      </c>
      <c r="X63" s="110"/>
      <c r="Y63" s="111"/>
      <c r="Z63" s="109" t="s">
        <v>177</v>
      </c>
      <c r="AA63" s="110"/>
      <c r="AB63" s="110"/>
      <c r="AC63" s="110"/>
      <c r="AD63" s="110"/>
      <c r="AE63" s="110"/>
      <c r="AF63" s="110"/>
      <c r="AG63" s="110"/>
      <c r="AH63" s="111"/>
    </row>
    <row r="64" spans="1:34" ht="196.5" customHeight="1" x14ac:dyDescent="0.25">
      <c r="A64" s="93"/>
      <c r="B64" s="94"/>
      <c r="C64" s="106"/>
      <c r="D64" s="107"/>
      <c r="E64" s="107"/>
      <c r="F64" s="108"/>
      <c r="G64" s="112"/>
      <c r="H64" s="113"/>
      <c r="I64" s="113"/>
      <c r="J64" s="113"/>
      <c r="K64" s="113"/>
      <c r="L64" s="113"/>
      <c r="M64" s="114"/>
      <c r="N64" s="112"/>
      <c r="O64" s="113"/>
      <c r="P64" s="113"/>
      <c r="Q64" s="113"/>
      <c r="R64" s="113"/>
      <c r="S64" s="113"/>
      <c r="T64" s="113"/>
      <c r="U64" s="113"/>
      <c r="V64" s="114"/>
      <c r="W64" s="112"/>
      <c r="X64" s="113"/>
      <c r="Y64" s="114"/>
      <c r="Z64" s="112"/>
      <c r="AA64" s="113"/>
      <c r="AB64" s="113"/>
      <c r="AC64" s="113"/>
      <c r="AD64" s="113"/>
      <c r="AE64" s="113"/>
      <c r="AF64" s="113"/>
      <c r="AG64" s="113"/>
      <c r="AH64" s="114"/>
    </row>
    <row r="65" spans="1:34" ht="315" customHeight="1" x14ac:dyDescent="0.25">
      <c r="A65" s="17">
        <v>38</v>
      </c>
      <c r="B65" s="17"/>
      <c r="C65" s="18">
        <v>46084</v>
      </c>
      <c r="D65" s="18"/>
      <c r="E65" s="18"/>
      <c r="F65" s="18"/>
      <c r="G65" s="19" t="s">
        <v>108</v>
      </c>
      <c r="H65" s="20"/>
      <c r="I65" s="20"/>
      <c r="J65" s="20"/>
      <c r="K65" s="20"/>
      <c r="L65" s="20"/>
      <c r="M65" s="21"/>
      <c r="N65" s="22" t="s">
        <v>179</v>
      </c>
      <c r="O65" s="22"/>
      <c r="P65" s="22"/>
      <c r="Q65" s="22"/>
      <c r="R65" s="22"/>
      <c r="S65" s="22"/>
      <c r="T65" s="22"/>
      <c r="U65" s="22"/>
      <c r="V65" s="22"/>
      <c r="W65" s="22" t="s">
        <v>93</v>
      </c>
      <c r="X65" s="22"/>
      <c r="Y65" s="22"/>
      <c r="Z65" s="22" t="s">
        <v>180</v>
      </c>
      <c r="AA65" s="22"/>
      <c r="AB65" s="22"/>
      <c r="AC65" s="22"/>
      <c r="AD65" s="22"/>
      <c r="AE65" s="22"/>
      <c r="AF65" s="22"/>
      <c r="AG65" s="22"/>
      <c r="AH65" s="22"/>
    </row>
    <row r="66" spans="1:34" ht="408.75" customHeight="1" x14ac:dyDescent="0.25">
      <c r="A66" s="17">
        <v>39</v>
      </c>
      <c r="B66" s="17"/>
      <c r="C66" s="18">
        <v>46084</v>
      </c>
      <c r="D66" s="18"/>
      <c r="E66" s="18"/>
      <c r="F66" s="18"/>
      <c r="G66" s="19" t="s">
        <v>108</v>
      </c>
      <c r="H66" s="20"/>
      <c r="I66" s="20"/>
      <c r="J66" s="20"/>
      <c r="K66" s="20"/>
      <c r="L66" s="20"/>
      <c r="M66" s="21"/>
      <c r="N66" s="22" t="s">
        <v>181</v>
      </c>
      <c r="O66" s="22"/>
      <c r="P66" s="22"/>
      <c r="Q66" s="22"/>
      <c r="R66" s="22"/>
      <c r="S66" s="22"/>
      <c r="T66" s="22"/>
      <c r="U66" s="22"/>
      <c r="V66" s="22"/>
      <c r="W66" s="22" t="s">
        <v>89</v>
      </c>
      <c r="X66" s="22"/>
      <c r="Y66" s="22"/>
      <c r="Z66" s="22" t="s">
        <v>182</v>
      </c>
      <c r="AA66" s="22"/>
      <c r="AB66" s="22"/>
      <c r="AC66" s="22"/>
      <c r="AD66" s="22"/>
      <c r="AE66" s="22"/>
      <c r="AF66" s="22"/>
      <c r="AG66" s="22"/>
      <c r="AH66" s="22"/>
    </row>
    <row r="67" spans="1:34" ht="409.5" customHeight="1" x14ac:dyDescent="0.25">
      <c r="A67" s="17">
        <v>40</v>
      </c>
      <c r="B67" s="17"/>
      <c r="C67" s="18">
        <v>46084</v>
      </c>
      <c r="D67" s="18"/>
      <c r="E67" s="18"/>
      <c r="F67" s="18"/>
      <c r="G67" s="19" t="s">
        <v>108</v>
      </c>
      <c r="H67" s="20"/>
      <c r="I67" s="20"/>
      <c r="J67" s="20"/>
      <c r="K67" s="20"/>
      <c r="L67" s="20"/>
      <c r="M67" s="21"/>
      <c r="N67" s="22" t="s">
        <v>183</v>
      </c>
      <c r="O67" s="22"/>
      <c r="P67" s="22"/>
      <c r="Q67" s="22"/>
      <c r="R67" s="22"/>
      <c r="S67" s="22"/>
      <c r="T67" s="22"/>
      <c r="U67" s="22"/>
      <c r="V67" s="22"/>
      <c r="W67" s="22" t="s">
        <v>89</v>
      </c>
      <c r="X67" s="22"/>
      <c r="Y67" s="22"/>
      <c r="Z67" s="22" t="s">
        <v>184</v>
      </c>
      <c r="AA67" s="22"/>
      <c r="AB67" s="22"/>
      <c r="AC67" s="22"/>
      <c r="AD67" s="22"/>
      <c r="AE67" s="22"/>
      <c r="AF67" s="22"/>
      <c r="AG67" s="22"/>
      <c r="AH67" s="22"/>
    </row>
    <row r="68" spans="1:34" ht="327" customHeight="1" x14ac:dyDescent="0.25">
      <c r="A68" s="91">
        <v>41</v>
      </c>
      <c r="B68" s="92"/>
      <c r="C68" s="103">
        <v>46084</v>
      </c>
      <c r="D68" s="104"/>
      <c r="E68" s="104"/>
      <c r="F68" s="105"/>
      <c r="G68" s="109" t="s">
        <v>109</v>
      </c>
      <c r="H68" s="110"/>
      <c r="I68" s="110"/>
      <c r="J68" s="110"/>
      <c r="K68" s="110"/>
      <c r="L68" s="110"/>
      <c r="M68" s="111"/>
      <c r="N68" s="109" t="s">
        <v>185</v>
      </c>
      <c r="O68" s="110"/>
      <c r="P68" s="110"/>
      <c r="Q68" s="110"/>
      <c r="R68" s="110"/>
      <c r="S68" s="110"/>
      <c r="T68" s="110"/>
      <c r="U68" s="110"/>
      <c r="V68" s="111"/>
      <c r="W68" s="109" t="s">
        <v>89</v>
      </c>
      <c r="X68" s="110"/>
      <c r="Y68" s="111"/>
      <c r="Z68" s="109" t="s">
        <v>186</v>
      </c>
      <c r="AA68" s="110"/>
      <c r="AB68" s="110"/>
      <c r="AC68" s="110"/>
      <c r="AD68" s="110"/>
      <c r="AE68" s="110"/>
      <c r="AF68" s="110"/>
      <c r="AG68" s="110"/>
      <c r="AH68" s="111"/>
    </row>
    <row r="69" spans="1:34" ht="142.5" customHeight="1" x14ac:dyDescent="0.25">
      <c r="A69" s="93"/>
      <c r="B69" s="94"/>
      <c r="C69" s="106"/>
      <c r="D69" s="107"/>
      <c r="E69" s="107"/>
      <c r="F69" s="108"/>
      <c r="G69" s="112"/>
      <c r="H69" s="113"/>
      <c r="I69" s="113"/>
      <c r="J69" s="113"/>
      <c r="K69" s="113"/>
      <c r="L69" s="113"/>
      <c r="M69" s="114"/>
      <c r="N69" s="112"/>
      <c r="O69" s="113"/>
      <c r="P69" s="113"/>
      <c r="Q69" s="113"/>
      <c r="R69" s="113"/>
      <c r="S69" s="113"/>
      <c r="T69" s="113"/>
      <c r="U69" s="113"/>
      <c r="V69" s="114"/>
      <c r="W69" s="112"/>
      <c r="X69" s="113"/>
      <c r="Y69" s="114"/>
      <c r="Z69" s="112"/>
      <c r="AA69" s="113"/>
      <c r="AB69" s="113"/>
      <c r="AC69" s="113"/>
      <c r="AD69" s="113"/>
      <c r="AE69" s="113"/>
      <c r="AF69" s="113"/>
      <c r="AG69" s="113"/>
      <c r="AH69" s="114"/>
    </row>
  </sheetData>
  <autoFilter ref="A24:AH69" xr:uid="{00000000-0001-0000-0000-000000000000}">
    <filterColumn colId="0" showButton="0"/>
    <filterColumn colId="2" showButton="0"/>
    <filterColumn colId="3" showButton="0"/>
    <filterColumn colId="4" showButton="0"/>
    <filterColumn colId="6" showButton="0"/>
    <filterColumn colId="7" showButton="0"/>
    <filterColumn colId="8" showButton="0"/>
    <filterColumn colId="9" showButton="0"/>
    <filterColumn colId="10" showButton="0"/>
    <filterColumn colId="11"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filterColumn colId="27" showButton="0"/>
    <filterColumn colId="28" showButton="0"/>
    <filterColumn colId="29" showButton="0"/>
    <filterColumn colId="30" showButton="0"/>
    <filterColumn colId="31" showButton="0"/>
    <filterColumn colId="32" showButton="0"/>
  </autoFilter>
  <mergeCells count="299">
    <mergeCell ref="W31:Y32"/>
    <mergeCell ref="Z31:AH32"/>
    <mergeCell ref="A37:B38"/>
    <mergeCell ref="C37:F38"/>
    <mergeCell ref="G37:M38"/>
    <mergeCell ref="N37:V38"/>
    <mergeCell ref="W37:Y38"/>
    <mergeCell ref="Z37:AH38"/>
    <mergeCell ref="A63:B64"/>
    <mergeCell ref="C63:F64"/>
    <mergeCell ref="G63:M64"/>
    <mergeCell ref="N63:V64"/>
    <mergeCell ref="W63:Y64"/>
    <mergeCell ref="Z63:AH64"/>
    <mergeCell ref="AG20:AH20"/>
    <mergeCell ref="N20:AE20"/>
    <mergeCell ref="N16:AH16"/>
    <mergeCell ref="A18:M18"/>
    <mergeCell ref="A19:M19"/>
    <mergeCell ref="A21:M21"/>
    <mergeCell ref="A1:H3"/>
    <mergeCell ref="I1:AA3"/>
    <mergeCell ref="AB1:AD1"/>
    <mergeCell ref="AE1:AH1"/>
    <mergeCell ref="AB2:AD2"/>
    <mergeCell ref="AE2:AH2"/>
    <mergeCell ref="AB3:AD3"/>
    <mergeCell ref="AE3:AH3"/>
    <mergeCell ref="A5:M5"/>
    <mergeCell ref="N5:AH5"/>
    <mergeCell ref="A16:M16"/>
    <mergeCell ref="A17:AH17"/>
    <mergeCell ref="N11:AH11"/>
    <mergeCell ref="N12:AH12"/>
    <mergeCell ref="N13:AH13"/>
    <mergeCell ref="N14:AH14"/>
    <mergeCell ref="N15:AH15"/>
    <mergeCell ref="A20:M20"/>
    <mergeCell ref="N18:AH18"/>
    <mergeCell ref="N19:AH19"/>
    <mergeCell ref="A4:AH4"/>
    <mergeCell ref="A10:AH10"/>
    <mergeCell ref="A7:M7"/>
    <mergeCell ref="A8:M8"/>
    <mergeCell ref="A9:M9"/>
    <mergeCell ref="N7:AH7"/>
    <mergeCell ref="N8:AH8"/>
    <mergeCell ref="N9:AH9"/>
    <mergeCell ref="A11:M11"/>
    <mergeCell ref="A27:B27"/>
    <mergeCell ref="A28:B28"/>
    <mergeCell ref="A39:B39"/>
    <mergeCell ref="A29:B29"/>
    <mergeCell ref="A30:B30"/>
    <mergeCell ref="A33:B33"/>
    <mergeCell ref="A34:B34"/>
    <mergeCell ref="A35:B35"/>
    <mergeCell ref="A36:B36"/>
    <mergeCell ref="A31:B32"/>
    <mergeCell ref="C39:F39"/>
    <mergeCell ref="C29:F29"/>
    <mergeCell ref="C30:F30"/>
    <mergeCell ref="C33:F33"/>
    <mergeCell ref="C34:F34"/>
    <mergeCell ref="C35:F35"/>
    <mergeCell ref="C36:F36"/>
    <mergeCell ref="C31:F32"/>
    <mergeCell ref="G39:M39"/>
    <mergeCell ref="G29:M29"/>
    <mergeCell ref="G30:M30"/>
    <mergeCell ref="G33:M33"/>
    <mergeCell ref="G34:M34"/>
    <mergeCell ref="G35:M35"/>
    <mergeCell ref="G36:M36"/>
    <mergeCell ref="G31:M32"/>
    <mergeCell ref="N39:V39"/>
    <mergeCell ref="N29:V29"/>
    <mergeCell ref="N30:V30"/>
    <mergeCell ref="N33:V33"/>
    <mergeCell ref="N34:V34"/>
    <mergeCell ref="N35:V35"/>
    <mergeCell ref="N36:V36"/>
    <mergeCell ref="N31:V32"/>
    <mergeCell ref="G27:M27"/>
    <mergeCell ref="G28:M28"/>
    <mergeCell ref="C25:F25"/>
    <mergeCell ref="C26:F26"/>
    <mergeCell ref="C27:F27"/>
    <mergeCell ref="C28:F28"/>
    <mergeCell ref="Z39:AH39"/>
    <mergeCell ref="Z29:AH29"/>
    <mergeCell ref="Z30:AH30"/>
    <mergeCell ref="Z33:AH33"/>
    <mergeCell ref="Z34:AH34"/>
    <mergeCell ref="Z35:AH35"/>
    <mergeCell ref="Z36:AH36"/>
    <mergeCell ref="W39:Y39"/>
    <mergeCell ref="W29:Y29"/>
    <mergeCell ref="W30:Y30"/>
    <mergeCell ref="W33:Y33"/>
    <mergeCell ref="W34:Y34"/>
    <mergeCell ref="W35:Y35"/>
    <mergeCell ref="W36:Y36"/>
    <mergeCell ref="Z27:AH27"/>
    <mergeCell ref="Z28:AH28"/>
    <mergeCell ref="W25:Y25"/>
    <mergeCell ref="W26:Y26"/>
    <mergeCell ref="W27:Y27"/>
    <mergeCell ref="W28:Y28"/>
    <mergeCell ref="N25:V25"/>
    <mergeCell ref="N26:V26"/>
    <mergeCell ref="N27:V27"/>
    <mergeCell ref="N28:V28"/>
    <mergeCell ref="A22:M22"/>
    <mergeCell ref="N22:AE22"/>
    <mergeCell ref="AG22:AH22"/>
    <mergeCell ref="N21:AE21"/>
    <mergeCell ref="AG21:AH21"/>
    <mergeCell ref="A6:M6"/>
    <mergeCell ref="N6:AH6"/>
    <mergeCell ref="Z25:AH25"/>
    <mergeCell ref="Z26:AH26"/>
    <mergeCell ref="G25:M25"/>
    <mergeCell ref="G26:M26"/>
    <mergeCell ref="A25:B25"/>
    <mergeCell ref="A26:B26"/>
    <mergeCell ref="A23:AH23"/>
    <mergeCell ref="A24:B24"/>
    <mergeCell ref="G24:M24"/>
    <mergeCell ref="N24:V24"/>
    <mergeCell ref="W24:Y24"/>
    <mergeCell ref="Z24:AH24"/>
    <mergeCell ref="C24:F24"/>
    <mergeCell ref="A12:M12"/>
    <mergeCell ref="A13:M13"/>
    <mergeCell ref="A14:M14"/>
    <mergeCell ref="A15:M15"/>
    <mergeCell ref="G40:M40"/>
    <mergeCell ref="G41:M41"/>
    <mergeCell ref="C40:F40"/>
    <mergeCell ref="A40:B40"/>
    <mergeCell ref="N40:V40"/>
    <mergeCell ref="W40:Y40"/>
    <mergeCell ref="Z40:AH40"/>
    <mergeCell ref="A41:B41"/>
    <mergeCell ref="C41:F41"/>
    <mergeCell ref="N41:V41"/>
    <mergeCell ref="W41:Y41"/>
    <mergeCell ref="Z41:AH41"/>
    <mergeCell ref="A42:B42"/>
    <mergeCell ref="C42:F42"/>
    <mergeCell ref="G42:M42"/>
    <mergeCell ref="N42:V42"/>
    <mergeCell ref="W42:Y42"/>
    <mergeCell ref="Z42:AH42"/>
    <mergeCell ref="A43:B43"/>
    <mergeCell ref="C43:F43"/>
    <mergeCell ref="G43:M43"/>
    <mergeCell ref="N43:V43"/>
    <mergeCell ref="W43:Y43"/>
    <mergeCell ref="Z43:AH43"/>
    <mergeCell ref="A44:B44"/>
    <mergeCell ref="C44:F44"/>
    <mergeCell ref="G44:M44"/>
    <mergeCell ref="N44:V44"/>
    <mergeCell ref="W44:Y44"/>
    <mergeCell ref="Z44:AH44"/>
    <mergeCell ref="A45:B45"/>
    <mergeCell ref="C45:F45"/>
    <mergeCell ref="G45:M45"/>
    <mergeCell ref="N45:V45"/>
    <mergeCell ref="W45:Y45"/>
    <mergeCell ref="Z45:AH45"/>
    <mergeCell ref="A46:B46"/>
    <mergeCell ref="C46:F46"/>
    <mergeCell ref="G46:M46"/>
    <mergeCell ref="N46:V46"/>
    <mergeCell ref="W46:Y46"/>
    <mergeCell ref="Z46:AH46"/>
    <mergeCell ref="A47:B47"/>
    <mergeCell ref="C47:F47"/>
    <mergeCell ref="G47:M47"/>
    <mergeCell ref="N47:V47"/>
    <mergeCell ref="W47:Y47"/>
    <mergeCell ref="Z47:AH47"/>
    <mergeCell ref="A48:B48"/>
    <mergeCell ref="C48:F48"/>
    <mergeCell ref="G48:M48"/>
    <mergeCell ref="N48:V48"/>
    <mergeCell ref="W48:Y48"/>
    <mergeCell ref="Z48:AH48"/>
    <mergeCell ref="A49:B49"/>
    <mergeCell ref="C49:F49"/>
    <mergeCell ref="G49:M49"/>
    <mergeCell ref="N49:V49"/>
    <mergeCell ref="W49:Y49"/>
    <mergeCell ref="Z49:AH49"/>
    <mergeCell ref="A50:B50"/>
    <mergeCell ref="C50:F50"/>
    <mergeCell ref="G50:M50"/>
    <mergeCell ref="N50:V50"/>
    <mergeCell ref="W50:Y50"/>
    <mergeCell ref="Z50:AH50"/>
    <mergeCell ref="A51:B51"/>
    <mergeCell ref="C51:F51"/>
    <mergeCell ref="G51:M51"/>
    <mergeCell ref="N51:V51"/>
    <mergeCell ref="W51:Y51"/>
    <mergeCell ref="Z51:AH51"/>
    <mergeCell ref="A52:B52"/>
    <mergeCell ref="C52:F52"/>
    <mergeCell ref="G52:M52"/>
    <mergeCell ref="N52:V52"/>
    <mergeCell ref="W52:Y52"/>
    <mergeCell ref="Z52:AH52"/>
    <mergeCell ref="A53:B53"/>
    <mergeCell ref="C53:F53"/>
    <mergeCell ref="G53:M53"/>
    <mergeCell ref="N53:V53"/>
    <mergeCell ref="W53:Y53"/>
    <mergeCell ref="Z53:AH53"/>
    <mergeCell ref="A54:B54"/>
    <mergeCell ref="C54:F54"/>
    <mergeCell ref="G54:M54"/>
    <mergeCell ref="N54:V54"/>
    <mergeCell ref="W54:Y54"/>
    <mergeCell ref="Z54:AH54"/>
    <mergeCell ref="A55:B55"/>
    <mergeCell ref="C55:F55"/>
    <mergeCell ref="G55:M55"/>
    <mergeCell ref="N55:V55"/>
    <mergeCell ref="W55:Y55"/>
    <mergeCell ref="Z55:AH55"/>
    <mergeCell ref="A56:B56"/>
    <mergeCell ref="C56:F56"/>
    <mergeCell ref="G56:M56"/>
    <mergeCell ref="N56:V56"/>
    <mergeCell ref="W56:Y56"/>
    <mergeCell ref="Z56:AH56"/>
    <mergeCell ref="A57:B57"/>
    <mergeCell ref="C57:F57"/>
    <mergeCell ref="G57:M57"/>
    <mergeCell ref="N57:V57"/>
    <mergeCell ref="W57:Y57"/>
    <mergeCell ref="Z57:AH57"/>
    <mergeCell ref="A58:B58"/>
    <mergeCell ref="C58:F58"/>
    <mergeCell ref="G58:M58"/>
    <mergeCell ref="N58:V58"/>
    <mergeCell ref="W58:Y58"/>
    <mergeCell ref="Z58:AH58"/>
    <mergeCell ref="A59:B59"/>
    <mergeCell ref="C59:F59"/>
    <mergeCell ref="G59:M59"/>
    <mergeCell ref="N59:V59"/>
    <mergeCell ref="W59:Y59"/>
    <mergeCell ref="Z59:AH59"/>
    <mergeCell ref="A60:B60"/>
    <mergeCell ref="C60:F60"/>
    <mergeCell ref="G60:M60"/>
    <mergeCell ref="N60:V60"/>
    <mergeCell ref="W60:Y60"/>
    <mergeCell ref="Z60:AH60"/>
    <mergeCell ref="A61:B61"/>
    <mergeCell ref="C61:F61"/>
    <mergeCell ref="G61:M61"/>
    <mergeCell ref="N61:V61"/>
    <mergeCell ref="W61:Y61"/>
    <mergeCell ref="Z61:AH61"/>
    <mergeCell ref="A62:B62"/>
    <mergeCell ref="C62:F62"/>
    <mergeCell ref="G62:M62"/>
    <mergeCell ref="N62:V62"/>
    <mergeCell ref="W62:Y62"/>
    <mergeCell ref="Z62:AH62"/>
    <mergeCell ref="A65:B65"/>
    <mergeCell ref="C65:F65"/>
    <mergeCell ref="G65:M65"/>
    <mergeCell ref="N65:V65"/>
    <mergeCell ref="W65:Y65"/>
    <mergeCell ref="Z65:AH65"/>
    <mergeCell ref="A66:B66"/>
    <mergeCell ref="C66:F66"/>
    <mergeCell ref="G66:M66"/>
    <mergeCell ref="N66:V66"/>
    <mergeCell ref="W66:Y66"/>
    <mergeCell ref="Z66:AH66"/>
    <mergeCell ref="A67:B67"/>
    <mergeCell ref="C67:F67"/>
    <mergeCell ref="G67:M67"/>
    <mergeCell ref="N67:V67"/>
    <mergeCell ref="W67:Y67"/>
    <mergeCell ref="Z67:AH67"/>
    <mergeCell ref="A68:B69"/>
    <mergeCell ref="C68:F69"/>
    <mergeCell ref="G68:M69"/>
    <mergeCell ref="N68:V69"/>
    <mergeCell ref="W68:Y69"/>
    <mergeCell ref="Z68:AH69"/>
  </mergeCells>
  <hyperlinks>
    <hyperlink ref="N14" r:id="rId1" xr:uid="{5CBBB692-E187-46B1-89E4-A9BCACF58997}"/>
    <hyperlink ref="N16" r:id="rId2" xr:uid="{C59DF50F-61E1-45B9-81F8-3C484B60F16B}"/>
  </hyperlinks>
  <printOptions horizontalCentered="1"/>
  <pageMargins left="0.19685039370078741" right="0.19685039370078741" top="0.19685039370078741" bottom="0.19685039370078741" header="0.31496062992125984" footer="0.31496062992125984"/>
  <pageSetup paperSize="5" scale="36" fitToHeight="66" orientation="landscape" r:id="rId3"/>
  <drawing r:id="rId4"/>
  <legacyDrawing r:id="rId5"/>
  <extLst>
    <ext xmlns:x14="http://schemas.microsoft.com/office/spreadsheetml/2009/9/main" uri="{CCE6A557-97BC-4b89-ADB6-D9C93CAAB3DF}">
      <x14:dataValidations xmlns:xm="http://schemas.microsoft.com/office/excel/2006/main" xWindow="1015" yWindow="629" count="1">
        <x14:dataValidation type="list" allowBlank="1" showInputMessage="1" showErrorMessage="1" xr:uid="{00000000-0002-0000-0000-000000000000}">
          <x14:formula1>
            <xm:f>Lista!$A$2:$A$4</xm:f>
          </x14:formula1>
          <xm:sqref>W25:Y31 W33:Y37 W39:Y63 W68 W65:W67 X65:Y67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4" sqref="A4"/>
    </sheetView>
  </sheetViews>
  <sheetFormatPr baseColWidth="10" defaultRowHeight="15" x14ac:dyDescent="0.25"/>
  <sheetData>
    <row r="1" spans="1:1" x14ac:dyDescent="0.25">
      <c r="A1" s="13" t="s">
        <v>86</v>
      </c>
    </row>
    <row r="2" spans="1:1" x14ac:dyDescent="0.25">
      <c r="A2" s="16" t="s">
        <v>88</v>
      </c>
    </row>
    <row r="3" spans="1:1" x14ac:dyDescent="0.25">
      <c r="A3" s="14" t="s">
        <v>89</v>
      </c>
    </row>
    <row r="4" spans="1:1" x14ac:dyDescent="0.25">
      <c r="A4" t="s">
        <v>93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2:AK10"/>
  <sheetViews>
    <sheetView topLeftCell="A6" zoomScale="145" zoomScaleNormal="145" workbookViewId="0">
      <selection activeCell="F5" sqref="F5"/>
    </sheetView>
  </sheetViews>
  <sheetFormatPr baseColWidth="10" defaultRowHeight="15" x14ac:dyDescent="0.25"/>
  <cols>
    <col min="1" max="1" width="32.42578125" customWidth="1"/>
    <col min="2" max="2" width="48.28515625" customWidth="1"/>
    <col min="3" max="3" width="56.5703125" style="6" customWidth="1"/>
    <col min="4" max="4" width="52.85546875" bestFit="1" customWidth="1"/>
    <col min="5" max="5" width="62.28515625" customWidth="1"/>
    <col min="6" max="6" width="54.7109375" customWidth="1"/>
    <col min="7" max="7" width="64.42578125" customWidth="1"/>
    <col min="8" max="8" width="57" customWidth="1"/>
    <col min="9" max="9" width="88" customWidth="1"/>
    <col min="10" max="10" width="21" bestFit="1" customWidth="1"/>
    <col min="11" max="11" width="20.5703125" bestFit="1" customWidth="1"/>
    <col min="12" max="12" width="24.140625" customWidth="1"/>
  </cols>
  <sheetData>
    <row r="2" spans="1:37" ht="25.5" x14ac:dyDescent="0.25">
      <c r="A2" s="9" t="s">
        <v>50</v>
      </c>
      <c r="B2" s="10" t="s">
        <v>30</v>
      </c>
      <c r="C2" s="10" t="s">
        <v>31</v>
      </c>
      <c r="D2" s="9" t="s">
        <v>32</v>
      </c>
      <c r="E2" s="9" t="s">
        <v>29</v>
      </c>
      <c r="F2" s="9" t="s">
        <v>33</v>
      </c>
      <c r="G2" s="9" t="s">
        <v>35</v>
      </c>
      <c r="H2" s="9" t="s">
        <v>34</v>
      </c>
      <c r="I2" s="9" t="s">
        <v>13</v>
      </c>
      <c r="J2" s="9" t="s">
        <v>14</v>
      </c>
      <c r="K2" s="9" t="s">
        <v>15</v>
      </c>
      <c r="L2" s="9" t="s">
        <v>12</v>
      </c>
      <c r="N2" s="2"/>
      <c r="O2" s="2"/>
      <c r="P2" s="2"/>
      <c r="Q2" s="2"/>
      <c r="R2" s="2"/>
      <c r="S2" s="2"/>
      <c r="T2" s="2"/>
      <c r="U2" s="2"/>
      <c r="V2" s="2"/>
      <c r="W2" s="2"/>
      <c r="X2" s="2"/>
      <c r="Y2" s="2"/>
      <c r="Z2" s="2"/>
      <c r="AA2" s="2"/>
      <c r="AB2" s="2"/>
      <c r="AC2" s="2"/>
      <c r="AD2" s="2"/>
      <c r="AE2" s="2"/>
      <c r="AF2" s="2"/>
      <c r="AG2" s="2"/>
      <c r="AH2" s="2"/>
      <c r="AI2" s="2"/>
      <c r="AJ2" s="2"/>
      <c r="AK2" s="2"/>
    </row>
    <row r="3" spans="1:37" ht="63.75" x14ac:dyDescent="0.25">
      <c r="A3" s="3" t="s">
        <v>6</v>
      </c>
      <c r="B3" s="7" t="s">
        <v>36</v>
      </c>
      <c r="C3" s="7" t="s">
        <v>61</v>
      </c>
      <c r="D3" s="7" t="s">
        <v>37</v>
      </c>
      <c r="E3" s="7" t="s">
        <v>28</v>
      </c>
      <c r="F3" s="7" t="s">
        <v>53</v>
      </c>
      <c r="G3" s="7" t="s">
        <v>24</v>
      </c>
      <c r="H3" s="7" t="s">
        <v>38</v>
      </c>
      <c r="I3" s="5" t="s">
        <v>18</v>
      </c>
      <c r="J3" s="4" t="s">
        <v>21</v>
      </c>
      <c r="K3" s="4" t="s">
        <v>23</v>
      </c>
      <c r="L3" s="4" t="s">
        <v>23</v>
      </c>
    </row>
    <row r="4" spans="1:37" ht="76.5" x14ac:dyDescent="0.25">
      <c r="A4" s="3" t="s">
        <v>4</v>
      </c>
      <c r="B4" s="7" t="s">
        <v>39</v>
      </c>
      <c r="C4" s="7" t="s">
        <v>40</v>
      </c>
      <c r="D4" s="7" t="s">
        <v>41</v>
      </c>
      <c r="E4" s="7" t="s">
        <v>25</v>
      </c>
      <c r="F4" s="7" t="s">
        <v>54</v>
      </c>
      <c r="G4" s="7" t="s">
        <v>42</v>
      </c>
      <c r="H4" s="7" t="s">
        <v>56</v>
      </c>
      <c r="I4" s="5" t="s">
        <v>17</v>
      </c>
      <c r="J4" s="4" t="s">
        <v>20</v>
      </c>
      <c r="K4" s="4" t="s">
        <v>11</v>
      </c>
      <c r="L4" s="4" t="s">
        <v>11</v>
      </c>
    </row>
    <row r="5" spans="1:37" ht="89.25" x14ac:dyDescent="0.25">
      <c r="A5" s="3" t="s">
        <v>3</v>
      </c>
      <c r="B5" s="3"/>
      <c r="C5" s="8" t="s">
        <v>43</v>
      </c>
      <c r="D5" s="7" t="s">
        <v>44</v>
      </c>
      <c r="E5" s="8" t="s">
        <v>26</v>
      </c>
      <c r="F5" s="7" t="s">
        <v>65</v>
      </c>
      <c r="G5" s="7" t="s">
        <v>45</v>
      </c>
      <c r="H5" s="7" t="s">
        <v>62</v>
      </c>
      <c r="I5" s="5" t="s">
        <v>19</v>
      </c>
      <c r="J5" s="4" t="s">
        <v>22</v>
      </c>
    </row>
    <row r="6" spans="1:37" ht="63.75" x14ac:dyDescent="0.25">
      <c r="A6" s="3" t="s">
        <v>7</v>
      </c>
      <c r="B6" s="3"/>
      <c r="C6" s="7" t="s">
        <v>46</v>
      </c>
      <c r="D6" s="7" t="s">
        <v>52</v>
      </c>
      <c r="E6" s="7" t="s">
        <v>27</v>
      </c>
      <c r="F6" s="7" t="s">
        <v>55</v>
      </c>
      <c r="G6" s="7" t="s">
        <v>16</v>
      </c>
      <c r="H6" s="7" t="s">
        <v>57</v>
      </c>
      <c r="I6" s="5" t="s">
        <v>63</v>
      </c>
    </row>
    <row r="7" spans="1:37" ht="63.75" x14ac:dyDescent="0.25">
      <c r="A7" s="3" t="s">
        <v>9</v>
      </c>
      <c r="B7" s="3"/>
      <c r="C7" s="7" t="s">
        <v>51</v>
      </c>
      <c r="D7" s="7" t="s">
        <v>60</v>
      </c>
      <c r="G7" s="7" t="s">
        <v>47</v>
      </c>
      <c r="H7" s="7" t="s">
        <v>58</v>
      </c>
      <c r="I7" s="5" t="s">
        <v>64</v>
      </c>
    </row>
    <row r="8" spans="1:37" ht="63.75" x14ac:dyDescent="0.25">
      <c r="A8" s="3" t="s">
        <v>5</v>
      </c>
      <c r="B8" s="3"/>
      <c r="C8" s="7"/>
      <c r="D8" s="7"/>
      <c r="E8" s="11"/>
      <c r="F8" s="11"/>
      <c r="G8" s="7" t="s">
        <v>48</v>
      </c>
      <c r="H8" s="7" t="s">
        <v>59</v>
      </c>
    </row>
    <row r="9" spans="1:37" ht="25.5" x14ac:dyDescent="0.25">
      <c r="A9" s="3" t="s">
        <v>8</v>
      </c>
      <c r="B9" s="3"/>
      <c r="C9" s="12"/>
      <c r="D9" s="7"/>
      <c r="E9" s="7"/>
      <c r="F9" s="11"/>
      <c r="G9" s="7" t="s">
        <v>49</v>
      </c>
      <c r="H9" s="11"/>
    </row>
    <row r="10" spans="1:37" x14ac:dyDescent="0.25">
      <c r="A10" s="3" t="s">
        <v>10</v>
      </c>
      <c r="B10"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PC-FO-14</vt:lpstr>
      <vt:lpstr>Lista</vt:lpstr>
      <vt:lpstr>LIST</vt:lpstr>
      <vt:lpstr>'PC-FO-14'!Títulos_a_imprimir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Ednna Acosta Dallos</dc:creator>
  <cp:lastModifiedBy>Rocio Lopez Palencia</cp:lastModifiedBy>
  <cp:lastPrinted>2026-03-09T21:37:14Z</cp:lastPrinted>
  <dcterms:created xsi:type="dcterms:W3CDTF">2020-10-06T15:47:31Z</dcterms:created>
  <dcterms:modified xsi:type="dcterms:W3CDTF">2026-03-09T21:37:19Z</dcterms:modified>
</cp:coreProperties>
</file>