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anla-my.sharepoint.com/personal/wpedreros_anla_gov_co1/Documents/Misional/2026/09. Inf_Transparencia_2026/07. Inf_Transparencia_Jul/"/>
    </mc:Choice>
  </mc:AlternateContent>
  <xr:revisionPtr revIDLastSave="70" documentId="8_{87C72BE6-D6F7-4BC1-A8A3-4C1D2B807147}" xr6:coauthVersionLast="47" xr6:coauthVersionMax="47" xr10:uidLastSave="{81F2BC4B-1768-4E15-AC36-7826E55DC742}"/>
  <bookViews>
    <workbookView xWindow="-105" yWindow="0" windowWidth="14610" windowHeight="15585" xr2:uid="{1C2F365E-F6C3-4FA1-B341-E26B8093A535}"/>
  </bookViews>
  <sheets>
    <sheet name="JULIO 20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tc={A8D43B5D-FF2B-4057-8CCD-4747A75BBB13}</author>
    <author>tc={BC85C2F2-903B-48F4-8D75-B5A16C47407B}</author>
    <author>tc={ACE9EFA2-9DB6-4B5A-B8CD-2391268B8D38}</author>
    <author>tc={AC68A44C-7144-42FD-99E5-22C5502E5FAA}</author>
  </authors>
  <commentList>
    <comment ref="C3" authorId="0" shapeId="0" xr:uid="{A8D43B5D-FF2B-4057-8CCD-4747A75BBB13}">
      <text>
        <t>[Comentario encadenado]
Su versión de Excel le permite leer este comentario encadenado; sin embargo, las ediciones que se apliquen se quitarán si el archivo se abre en una versión más reciente de Excel. Más información: https://go.microsoft.com/fwlink/?linkid=870924
Comentario:
    Mínima Cuantía No. 010-2026 (Lote 1)</t>
      </text>
    </comment>
    <comment ref="C4" authorId="1" shapeId="0" xr:uid="{BC85C2F2-903B-48F4-8D75-B5A16C47407B}">
      <text>
        <t>[Comentario encadenado]
Su versión de Excel le permite leer este comentario encadenado; sin embargo, las ediciones que se apliquen se quitarán si el archivo se abre en una versión más reciente de Excel. Más información: https://go.microsoft.com/fwlink/?linkid=870924
Comentario:
    Mínima Cuantía No. 010-2026 (Lote 2)</t>
      </text>
    </comment>
    <comment ref="C6" authorId="2" shapeId="0" xr:uid="{ACE9EFA2-9DB6-4B5A-B8CD-2391268B8D38}">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Mínima Cuantía No. 009-2026 </t>
      </text>
    </comment>
    <comment ref="C10" authorId="3" shapeId="0" xr:uid="{AC68A44C-7144-42FD-99E5-22C5502E5FAA}">
      <text>
        <t>[Comentario encadenado]
Su versión de Excel le permite leer este comentario encadenado; sin embargo, las ediciones que se apliquen se quitarán si el archivo se abre en una versión más reciente de Excel. Más información: https://go.microsoft.com/fwlink/?linkid=870924
Comentario:
    Subasta Inversa Electrónica No.007-2026</t>
      </text>
    </comment>
  </commentList>
</comments>
</file>

<file path=xl/sharedStrings.xml><?xml version="1.0" encoding="utf-8"?>
<sst xmlns="http://schemas.openxmlformats.org/spreadsheetml/2006/main" count="151" uniqueCount="100">
  <si>
    <t>No CONTRATO</t>
  </si>
  <si>
    <t>MODALIDAD DE SELECCIÓN</t>
  </si>
  <si>
    <t>TIPO DE CONTRATO</t>
  </si>
  <si>
    <t xml:space="preserve">RECURSO </t>
  </si>
  <si>
    <t>FECHA INICIO</t>
  </si>
  <si>
    <t xml:space="preserve">FECHA DE TERMINACIÓN </t>
  </si>
  <si>
    <t>VALOR INICIAL</t>
  </si>
  <si>
    <t>OBJETO</t>
  </si>
  <si>
    <t>LINK SECOP</t>
  </si>
  <si>
    <t>SELECCIÓN ABREVIADA</t>
  </si>
  <si>
    <t>ANLA</t>
  </si>
  <si>
    <t>FONAM</t>
  </si>
  <si>
    <t>MÍNIMA CUANTÍA</t>
  </si>
  <si>
    <t>CONTRATO DE LICENCIAMIENTO</t>
  </si>
  <si>
    <t>NOMBRE</t>
  </si>
  <si>
    <t>COMERCIALIZADORA ELECTROCON S.A.S.</t>
  </si>
  <si>
    <t>DISTRIBUCIONES EYS S.A.S.</t>
  </si>
  <si>
    <t>INSTITUTO COLOMBIANO DE NORMAS TECNICAS Y CERTIFICACION - ICONTEC</t>
  </si>
  <si>
    <t>DISTRACOM S.A.</t>
  </si>
  <si>
    <t>JENNY ALEXANDRA HERNANDEZ CASTELLANOS</t>
  </si>
  <si>
    <t>LA CORPORACIÓN DE FERIAS Y EXPOSICIONES S.A. USUARIO OPERADOR DE ZONA FRANCA BENEFICIO E INTERÉS COLECTIVO.</t>
  </si>
  <si>
    <t>MARIA CLAUDIA ALEJANDRA GONZALEZ CADENA</t>
  </si>
  <si>
    <t>TEAM MANAGEMENT INFRASTRUCTURE S.A.S.</t>
  </si>
  <si>
    <t>JOSE ISRAEL CORREA CORTES</t>
  </si>
  <si>
    <t>LAURA ANDREA MEJIA GUEVARA</t>
  </si>
  <si>
    <t>CAMILO ARTURO BELTRAN LOPEZ</t>
  </si>
  <si>
    <t>JUAN PABLO CALDERON GARCIA</t>
  </si>
  <si>
    <t>WILTON EDUARDO BARRETO ROJAS</t>
  </si>
  <si>
    <t>RONALD ALBERTO VELANDIA VELANDIA</t>
  </si>
  <si>
    <t>MARIA ALEJANDRA SANCHEZ LOPEZ</t>
  </si>
  <si>
    <t>MARIA GIMENA GONZALEZ ARTEAGA</t>
  </si>
  <si>
    <t>CECILIA RAMOS VALENCIA</t>
  </si>
  <si>
    <t>CRISTIAN CAMILO VARGAS BERMUDEZ</t>
  </si>
  <si>
    <t>OSCAR DANIEL GUESGUAN SERPA</t>
  </si>
  <si>
    <t>ANDRES MARCELO AGUAS MEZA</t>
  </si>
  <si>
    <t>1344-2026</t>
  </si>
  <si>
    <t>1345-2026</t>
  </si>
  <si>
    <t>1346-2026</t>
  </si>
  <si>
    <t>1347-2026</t>
  </si>
  <si>
    <t>1348-2026</t>
  </si>
  <si>
    <t>1349-2026</t>
  </si>
  <si>
    <t>1350-2026</t>
  </si>
  <si>
    <t>1351-2026</t>
  </si>
  <si>
    <t>1352-2026</t>
  </si>
  <si>
    <t>1353-2026</t>
  </si>
  <si>
    <t>1354-2026</t>
  </si>
  <si>
    <t>1355-2026</t>
  </si>
  <si>
    <t>1356-2026</t>
  </si>
  <si>
    <t>1357-2026</t>
  </si>
  <si>
    <t>1358-2026</t>
  </si>
  <si>
    <t>1359-2026</t>
  </si>
  <si>
    <t>1360-2026</t>
  </si>
  <si>
    <t>1361-2026</t>
  </si>
  <si>
    <t>1362-2026</t>
  </si>
  <si>
    <t>1365-2026</t>
  </si>
  <si>
    <t>CONTRATACIÓN DIRECTA</t>
  </si>
  <si>
    <t>CPS-PROCESO</t>
  </si>
  <si>
    <t>CONTRATO DE SUMINISTRO</t>
  </si>
  <si>
    <t>CONTRATO DE ARRENDAMIENTO</t>
  </si>
  <si>
    <t>10-0-7-40 Prestar servicios profesionales para apoyar a la oficina de tecnologías de la información en la planeación, gestión y adquisición de bienes y servicios tecnológicos, orientados a asegurar la continuidad operativa y la modernización institucional de la ANLA.</t>
  </si>
  <si>
    <t>3-44-4-30 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</si>
  <si>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PRESTACION DE SERVICIOS</t>
  </si>
  <si>
    <t>https://community.secop.gov.co/Public/Tendering/OpportunityDetail/Index?noticeUID=CO1.NTC.10397359&amp;isFromPublicArea=True&amp;isModal=False</t>
  </si>
  <si>
    <t>https://community.secop.gov.co/Public/Tendering/OpportunityDetail/Index?noticeUID=CO1.NTC.10471015&amp;isFromPublicArea=True&amp;isModal=False</t>
  </si>
  <si>
    <t>https://community.secop.gov.co/Public/Tendering/OpportunityDetail/Index?noticeUID=CO1.NTC.10408398&amp;isFromPublicArea=True&amp;isModal=False</t>
  </si>
  <si>
    <t>AUTORIDAD NACIONAL DE LICENCIAS AMBIENTALES  - ANLA
PROCESOS CONTRACTUALES 
CONTRATACIÓN REALIZADA - PERIODO: JULIO 2026</t>
  </si>
  <si>
    <t>6-0-13-10 - Prestar servicios profesionales para realizar la auditoría de seguimiento no.1 de la certificación al sistema de gestión de la calidad iso 9001:2015 otorgada a la autoridad nacional de licencias ambientales. alcance: realizar la primera (1) de dos (2) auditorías de seguimiento a la certificación ntc iso 9001:2015 no. sc-2000067, otorgada a la autoridad nacional de licencias ambientales en el año 2025, con el fin de mantener y asegurar el mantenimiento del sistema de gestión de calidad.</t>
  </si>
  <si>
    <t>5-11-A-13-Suministro de luminarias y elementos de ferretería para La Autoridad Nacional de Licencias Ambientales - ANLA. (lote 1)</t>
  </si>
  <si>
    <t>5-11-A-13-Suministro de luminarias y elementos de ferretería para La Autoridad Nacional de Licencias Ambientales - ANLA. (lote 2)</t>
  </si>
  <si>
    <t>5-11-A-44 - Contratar el suministro de combustible para los vehículos de uso oficial de la Entidad.</t>
  </si>
  <si>
    <t>10-0-7-41 Prestar servicios profesionales para apoyar a la oficina de tecnologías de la información en la ejecución y seguimiento de sus planes estratégicos y operativos, así como en la gestión integral de las liquidaciones de las adquisiciones de bienes y servicios tecnológicos.</t>
  </si>
  <si>
    <t>11-41-13-22 - Arrendar el espacio físico y desarrollar las actividades en el marco de la participación de la anla en la ix versión de la feria internacional del ambiente fima a realizarse en el recinto ferial de la corporación de ferias y exposiciones s.a. usuario operador de zona franca beneficio e interés colectivo.</t>
  </si>
  <si>
    <t>10-0-7-19 - Adquisición de licencias por suscripción de los productos vmware y servicios adicionales requeridos por la autoridad nacional de licencias ambientales - ANLA.</t>
  </si>
  <si>
    <t>11-30-1-44 – Prestar servicios profesionales para brindar apoyo a las actividades de formación en el aula virtual de la anla, así como a las actividades de fortalecimiento de la participación a cargo del Grupo de Participación Ambiental.</t>
  </si>
  <si>
    <t>3-44-4-32 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</si>
  <si>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11-42-13-18 Prestar servicios profesionales para atender y proyectar respuesta, en términos de calidad y oportunidad, a las peticiones, quejas, reclamos, sugerencias y denuncias ambientales – PQRSD - que sean de competencia del Grupo de Gestión y Seguimiento PQRSD de la Subdirección de Mecanismos de Participación Ciudadana Ambiental.</t>
  </si>
  <si>
    <t>3-44-4-34 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</si>
  <si>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3-44-4-29 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</si>
  <si>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3-44-4-31 Prestación de servicios profesionales en la Subdirección de Instrumentos, Permisos y Trámites Ambientales en el área técnica para los procesos de evaluación ambiental de competencia de la anla, en lo relacionado con la elaboración y/o revisión de los documentos técnicos que se requieran.</t>
  </si>
  <si>
    <t>5-12-a-42 - Prestar servicios profesionales para realizar la evaluación de los factores de riesgo psicosocial de los colaboradores de la entidad, mediante la aplicación de la batería de instrumentos para la evaluación de los factores de riesgo psicosocial de acuerdo con las resoluciones 2646 de 2008 y 2764 de 2022.</t>
  </si>
  <si>
    <t>7-0-13-16 Prestación de servicios profesionales para apoyar al grupo de comunicaciones en el desarrollo e ilustración de las piezas graficas requeridas para la difusión de contenidos informativos de acuerdo a los lineamientos de la política de comunicaciones institucional.</t>
  </si>
  <si>
    <t>11-42-13-17 Prestar servicios profesionales para atender y proyectar respuesta, en términos de calidad y oportunidad, a las peticiones, quejas, reclamos, sugerencias y denuncias ambientales - PQRSD- que sean de competencia del Grupo de Gestión y Seguimiento PQRSD de la Subdirección de Mecanismos de Participación Ciudadana Ambiental.</t>
  </si>
  <si>
    <t>7-0-13-15 Prestación de servicios profesionales para apoyar en la producción, edición y animación de contenidos gráficos y audiovisuales para la difusión a través de los canales de comunicación internos y externos de la ANLA.</t>
  </si>
  <si>
    <t>3-44-4-33 Prestación de servicios profesionales para apoyar a la Subdirección de Instrumentos, Permisos y Trámites Ambientales de la ANLA en el desarrollo de actividades asociadas a los procesos de evaluación ambiental de competencia de la entidad, mediante la revisión y/o elaboración de documentos técnicos que se requieran.</t>
  </si>
  <si>
    <t>https://community.secop.gov.co/Public/Tendering/OpportunityDetail/Index?noticeUID=CO1.NTC.10365520&amp;isFromPublicArea=True&amp;isModal=False</t>
  </si>
  <si>
    <t>https://community.secop.gov.co/Public/Tendering/OpportunityDetail/Index?noticeUID=CO1.NTC.10429388&amp;isFromPublicArea=True&amp;isModal=False</t>
  </si>
  <si>
    <t>https://community.secop.gov.co/Public/Tendering/OpportunityDetail/Index?noticeUID=CO1.NTC.10509097&amp;isFromPublicArea=True&amp;isModal=False</t>
  </si>
  <si>
    <t>https://community.secop.gov.co/Public/Tendering/OpportunityDetail/Index?noticeUID=CO1.NTC.10504890&amp;isFromPublicArea=True&amp;isModal=true&amp;asPopupView=true</t>
  </si>
  <si>
    <t>https://community.secop.gov.co/Public/Tendering/OpportunityDetail/Index?noticeUID=CO1.NTC.10513003&amp;isFromPublicArea=True&amp;isModal=true&amp;asPopupView=true</t>
  </si>
  <si>
    <t>https://community.secop.gov.co/Public/Tendering/OpportunityDetail/Index?noticeUID=CO1.NTC.10495472&amp;isFromPublicArea=True&amp;isModal=False</t>
  </si>
  <si>
    <t>https://community.secop.gov.co/Public/Tendering/OpportunityDetail/Index?noticeUID=CO1.NTC.10515789&amp;isFromPublicArea=True&amp;isModal=true&amp;asPopupView=true</t>
  </si>
  <si>
    <t>https://community.secop.gov.co/Public/Tendering/OpportunityDetail/Index?noticeUID=CO1.NTC.10513690&amp;isFromPublicArea=True&amp;isModal=true&amp;asPopupView=true</t>
  </si>
  <si>
    <t>https://community.secop.gov.co/Public/Tendering/OpportunityDetail/Index?noticeUID=CO1.NTC.10516029&amp;isFromPublicArea=True&amp;isModal=true&amp;asPopupView=true</t>
  </si>
  <si>
    <t>https://community.secop.gov.co/Public/Tendering/OpportunityDetail/Index?noticeUID=CO1.NTC.10515279&amp;isFromPublicArea=True&amp;isModal=true&amp;asPopupView=true</t>
  </si>
  <si>
    <t>https://community.secop.gov.co/Public/Tendering/OpportunityDetail/Index?noticeUID=CO1.NTC.10519775&amp;isFromPublicArea=True&amp;isModal=true&amp;asPopupView=true</t>
  </si>
  <si>
    <t>https://community.secop.gov.co/Public/Tendering/OpportunityDetail/Index?noticeUID=CO1.NTC.10524340&amp;isFromPublicArea=True&amp;isModal=true&amp;asPopupView=true</t>
  </si>
  <si>
    <t>https://community.secop.gov.co/Public/Tendering/OpportunityDetail/Index?noticeUID=CO1.NTC.10533407&amp;isFromPublicArea=True&amp;isModal=true&amp;asPopupView=true</t>
  </si>
  <si>
    <t>https://community.secop.gov.co/Public/Tendering/OpportunityDetail/Index?noticeUID=CO1.NTC.10548746&amp;isFromPublicArea=True&amp;isModal=true&amp;asPopupView=true</t>
  </si>
  <si>
    <t>https://community.secop.gov.co/Public/Tendering/OpportunityDetail/Index?noticeUID=CO1.NTC.10553380&amp;isFromPublicArea=True&amp;isModal=true&amp;asPopupView=true</t>
  </si>
  <si>
    <t>https://community.secop.gov.co/Public/Tendering/OpportunityDetail/Index?noticeUID=CO1.NTC.10589892&amp;isFromPublicArea=True&amp;isModal=true&amp;asPopupView=true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</si>
</sst>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d/mm/yyyy;@"/>
    <numFmt numFmtId="165" formatCode="_-&quot;$&quot;* #,##0.00_-;\-&quot;$&quot;* #,##0.00_-;_-&quot;$&quot;* &quot;-&quot;??_-;_-@_-"/>
  </numFmts>
  <fonts count="7" x14ac:knownFonts="1">
    <font>
      <sz val="11"/>
      <color theme="1"/>
      <name val="Aptos Narrow"/>
      <family val="2"/>
      <scheme val="minor"/>
    </font>
    <font>
      <u/>
      <sz val="11"/>
      <color theme="10"/>
      <name val="Aptos Narrow"/>
      <family val="2"/>
      <scheme val="minor"/>
    </font>
    <font>
      <b/>
      <sz val="18"/>
      <color theme="1"/>
      <name val="Aptos Narrow"/>
      <family val="2"/>
      <scheme val="minor"/>
    </font>
    <font>
      <b/>
      <sz val="14"/>
      <name val="Aptos Narrow"/>
      <family val="2"/>
      <scheme val="minor"/>
    </font>
    <font>
      <sz val="11"/>
      <color theme="1"/>
      <name val="Arial Narrow"/>
      <family val="2"/>
    </font>
    <font>
      <sz val="11"/>
      <color theme="1"/>
      <name val="Aptos Narrow"/>
      <family val="2"/>
      <scheme val="minor"/>
    </font>
    <font>
      <sz val="10"/>
      <color theme="1"/>
      <name val="Verdana"/>
      <family val="2"/>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6">
    <xf numFmtId="0" fontId="0" fillId="0" borderId="0"/>
    <xf numFmtId="0" fontId="1" fillId="0" borderId="0" applyNumberFormat="0" applyFill="0" applyBorder="0" applyAlignment="0" applyProtection="0"/>
    <xf numFmtId="49" fontId="6" fillId="0" borderId="0" applyFill="0" applyBorder="0" applyProtection="0">
      <alignment horizontal="left" vertical="center"/>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 fillId="0" borderId="0" applyNumberFormat="0" applyFill="0" applyBorder="0" applyAlignment="0" applyProtection="0"/>
  </cellStyleXfs>
  <cellXfs count="14">
    <xf numFmtId="0" fontId="0" fillId="0" borderId="0" xfId="0"/>
    <xf numFmtId="0" fontId="0" fillId="0" borderId="0" xfId="0" applyAlignment="1">
      <alignment vertical="center" wrapText="1"/>
    </xf>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xf>
    <xf numFmtId="0" fontId="4" fillId="3" borderId="1" xfId="0" applyFont="1" applyFill="1" applyBorder="1" applyAlignment="1" applyProtection="1">
      <alignment horizontal="center" vertical="center" wrapText="1"/>
      <protection locked="0"/>
    </xf>
    <xf numFmtId="14" fontId="4" fillId="0" borderId="1" xfId="0" applyNumberFormat="1" applyFont="1" applyBorder="1" applyAlignment="1">
      <alignment horizontal="center" vertical="center"/>
    </xf>
    <xf numFmtId="165" fontId="4" fillId="0" borderId="3" xfId="0" applyNumberFormat="1" applyFont="1" applyBorder="1" applyAlignment="1">
      <alignment horizontal="center" vertical="center"/>
    </xf>
    <xf numFmtId="0" fontId="4" fillId="3" borderId="1" xfId="0" applyFont="1" applyFill="1" applyBorder="1" applyAlignment="1" applyProtection="1">
      <alignment horizontal="left" vertical="top" wrapText="1"/>
      <protection locked="0"/>
    </xf>
    <xf numFmtId="0" fontId="3" fillId="2" borderId="4" xfId="0" applyFont="1" applyFill="1" applyBorder="1" applyAlignment="1">
      <alignment horizontal="center" vertical="center" wrapText="1"/>
    </xf>
    <xf numFmtId="0" fontId="4" fillId="3" borderId="1" xfId="0" applyFont="1" applyFill="1" applyBorder="1" applyAlignment="1">
      <alignment horizontal="center" vertical="center"/>
    </xf>
    <xf numFmtId="0" fontId="1" fillId="0" borderId="3" xfId="1" applyBorder="1" applyAlignment="1">
      <alignment vertical="top" wrapText="1"/>
    </xf>
    <xf numFmtId="0" fontId="2" fillId="2" borderId="1" xfId="0" applyFont="1" applyFill="1" applyBorder="1" applyAlignment="1">
      <alignment horizontal="center" vertical="center" wrapText="1"/>
    </xf>
  </cellXfs>
  <cellStyles count="16">
    <cellStyle name="BodyStyle" xfId="2" xr:uid="{BD842EBC-02F1-4856-9D49-168C2306F216}"/>
    <cellStyle name="Hipervínculo" xfId="1" builtinId="8"/>
    <cellStyle name="Hyperlink" xfId="15" xr:uid="{C59100A5-D06F-42E5-939E-4C1BED0FEEF7}"/>
    <cellStyle name="Moneda 2" xfId="3" xr:uid="{54AFA7B8-B864-429B-837B-6661A1BB2B3F}"/>
    <cellStyle name="Moneda 2 2" xfId="5" xr:uid="{A69EBC31-BF5D-4030-8AC3-552DA7E120BC}"/>
    <cellStyle name="Moneda 2 2 2" xfId="8" xr:uid="{B0311963-58BD-4D88-98F2-A1033AF48D78}"/>
    <cellStyle name="Moneda 2 2 2 2" xfId="14" xr:uid="{62BFA78D-8AA1-458E-A451-115150505137}"/>
    <cellStyle name="Moneda 2 2 3" xfId="11" xr:uid="{B790F089-E9A8-4412-81D9-B28F940393B3}"/>
    <cellStyle name="Moneda 2 3" xfId="6" xr:uid="{1CF79383-F297-49DC-9EED-1668D19F6A44}"/>
    <cellStyle name="Moneda 2 3 2" xfId="12" xr:uid="{E0101A38-FD3A-4B80-AA35-F69E34CBBB42}"/>
    <cellStyle name="Moneda 2 4" xfId="9" xr:uid="{AE804CF9-812B-438F-96B6-A57392EE72D5}"/>
    <cellStyle name="Moneda 3" xfId="4" xr:uid="{1260DF62-70E7-4438-9EC0-1A6ECC6211DF}"/>
    <cellStyle name="Moneda 3 2" xfId="7" xr:uid="{37FC8579-B4F4-435E-880F-62053AEE8AD8}"/>
    <cellStyle name="Moneda 3 2 2" xfId="13" xr:uid="{499ED16D-43CE-467A-A9DC-75AB9E51442B}"/>
    <cellStyle name="Moneda 3 3" xfId="10" xr:uid="{4D6CFA38-38CA-427A-8494-3B1109475E3E}"/>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3943350</xdr:colOff>
      <xdr:row>0</xdr:row>
      <xdr:rowOff>0</xdr:rowOff>
    </xdr:from>
    <xdr:to>
      <xdr:col>9</xdr:col>
      <xdr:colOff>6191250</xdr:colOff>
      <xdr:row>1</xdr:row>
      <xdr:rowOff>81110</xdr:rowOff>
    </xdr:to>
    <xdr:pic>
      <xdr:nvPicPr>
        <xdr:cNvPr id="3" name="Imagen 2">
          <a:extLst>
            <a:ext uri="{FF2B5EF4-FFF2-40B4-BE49-F238E27FC236}">
              <a16:creationId xmlns:a16="http://schemas.microsoft.com/office/drawing/2014/main" id="{E24A10CB-CD00-4570-A93B-E4770E6384A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28" t="17790" r="828"/>
        <a:stretch/>
      </xdr:blipFill>
      <xdr:spPr>
        <a:xfrm>
          <a:off x="22078950" y="0"/>
          <a:ext cx="2247900" cy="1033610"/>
        </a:xfrm>
        <a:prstGeom prst="rect">
          <a:avLst/>
        </a:prstGeom>
      </xdr:spPr>
    </xdr:pic>
    <xdr:clientData/>
  </xdr:twoCellAnchor>
  <xdr:twoCellAnchor editAs="oneCell">
    <xdr:from>
      <xdr:col>0</xdr:col>
      <xdr:colOff>666750</xdr:colOff>
      <xdr:row>0</xdr:row>
      <xdr:rowOff>10583</xdr:rowOff>
    </xdr:from>
    <xdr:to>
      <xdr:col>0</xdr:col>
      <xdr:colOff>2781300</xdr:colOff>
      <xdr:row>1</xdr:row>
      <xdr:rowOff>86783</xdr:rowOff>
    </xdr:to>
    <xdr:pic>
      <xdr:nvPicPr>
        <xdr:cNvPr id="4" name="Imagen 3" descr="Logotipo&#10;&#10;Descripción generada automáticamente">
          <a:extLst>
            <a:ext uri="{FF2B5EF4-FFF2-40B4-BE49-F238E27FC236}">
              <a16:creationId xmlns:a16="http://schemas.microsoft.com/office/drawing/2014/main" id="{F8D84302-08AF-4739-B608-4FB75D97F7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 y="10583"/>
          <a:ext cx="2114550" cy="10287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ia Cristina Ortiz Diaz" id="{4FC6ABF6-EDBE-497B-BBAA-91D39838A325}" userId="S::mariortiz@anla.gov.co::7629e2d7-da1f-4c1d-9cc3-44850cd6b61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3" dT="2026-04-06T14:33:13.58" personId="{4FC6ABF6-EDBE-497B-BBAA-91D39838A325}" id="{A8D43B5D-FF2B-4057-8CCD-4747A75BBB13}">
    <text>Mínima Cuantía No. 010-2026 (Lote 1)</text>
  </threadedComment>
  <threadedComment ref="C4" dT="2026-04-06T14:33:13.58" personId="{4FC6ABF6-EDBE-497B-BBAA-91D39838A325}" id="{BC85C2F2-903B-48F4-8D75-B5A16C47407B}">
    <text>Mínima Cuantía No. 010-2026 (Lote 2)</text>
  </threadedComment>
  <threadedComment ref="C6" dT="2026-04-06T14:33:13.58" personId="{4FC6ABF6-EDBE-497B-BBAA-91D39838A325}" id="{ACE9EFA2-9DB6-4B5A-B8CD-2391268B8D38}">
    <text xml:space="preserve">Mínima Cuantía No. 009-2026 </text>
  </threadedComment>
  <threadedComment ref="C10" dT="2026-07-23T14:01:34.48" personId="{4FC6ABF6-EDBE-497B-BBAA-91D39838A325}" id="{AC68A44C-7144-42FD-99E5-22C5502E5FAA}">
    <text>Subasta Inversa Electrónica No.007-2026</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D1782-11EA-4B72-8E9D-8F8E95262D4E}">
  <dimension ref="A1:J22"/>
  <sheetViews>
    <sheetView tabSelected="1" topLeftCell="B14" workbookViewId="0">
      <selection activeCell="J3" sqref="J3:J22"/>
    </sheetView>
  </sheetViews>
  <sheetFormatPr baseColWidth="10" defaultRowHeight="15" x14ac:dyDescent="0.25"/>
  <cols>
    <col min="1" max="1" width="50.5703125" customWidth="1"/>
    <col min="2" max="2" width="14.42578125" customWidth="1"/>
    <col min="3" max="3" width="22.5703125" customWidth="1"/>
    <col min="4" max="4" width="20.5703125" customWidth="1"/>
    <col min="5" max="5" width="14.7109375" customWidth="1"/>
    <col min="6" max="6" width="15.5703125" customWidth="1"/>
    <col min="7" max="7" width="19.5703125" customWidth="1"/>
    <col min="8" max="8" width="20" customWidth="1"/>
    <col min="9" max="9" width="94" customWidth="1"/>
    <col min="10" max="10" width="93.85546875" customWidth="1"/>
    <col min="11" max="16383" width="0" hidden="1"/>
    <col min="16384" max="16384" width="0" hidden="1" customWidth="1"/>
  </cols>
  <sheetData>
    <row r="1" spans="1:10" s="1" customFormat="1" ht="75" customHeight="1" x14ac:dyDescent="0.25">
      <c r="A1"/>
      <c r="B1" s="13" t="s">
        <v>65</v>
      </c>
      <c r="C1" s="13"/>
      <c r="D1" s="13"/>
      <c r="E1" s="13"/>
      <c r="F1" s="13"/>
      <c r="G1" s="13"/>
      <c r="H1" s="13"/>
      <c r="I1" s="13"/>
      <c r="J1" s="13"/>
    </row>
    <row r="2" spans="1:10" ht="60" customHeight="1" x14ac:dyDescent="0.25">
      <c r="A2" s="10" t="s">
        <v>14</v>
      </c>
      <c r="B2" s="2" t="s">
        <v>0</v>
      </c>
      <c r="C2" s="2" t="s">
        <v>1</v>
      </c>
      <c r="D2" s="2" t="s">
        <v>2</v>
      </c>
      <c r="E2" s="2" t="s">
        <v>3</v>
      </c>
      <c r="F2" s="3" t="s">
        <v>4</v>
      </c>
      <c r="G2" s="2" t="s">
        <v>5</v>
      </c>
      <c r="H2" s="4" t="s">
        <v>6</v>
      </c>
      <c r="I2" s="2" t="s">
        <v>7</v>
      </c>
      <c r="J2" s="2" t="s">
        <v>8</v>
      </c>
    </row>
    <row r="3" spans="1:10" s="1" customFormat="1" ht="52.5" customHeight="1" x14ac:dyDescent="0.25">
      <c r="A3" s="11" t="s">
        <v>15</v>
      </c>
      <c r="B3" s="5" t="s">
        <v>35</v>
      </c>
      <c r="C3" s="6" t="s">
        <v>12</v>
      </c>
      <c r="D3" s="6" t="s">
        <v>56</v>
      </c>
      <c r="E3" s="6" t="s">
        <v>10</v>
      </c>
      <c r="F3" s="7">
        <v>46219</v>
      </c>
      <c r="G3" s="7">
        <v>46356</v>
      </c>
      <c r="H3" s="8">
        <v>12974610</v>
      </c>
      <c r="I3" s="9" t="s">
        <v>67</v>
      </c>
      <c r="J3" s="12" t="s">
        <v>84</v>
      </c>
    </row>
    <row r="4" spans="1:10" s="1" customFormat="1" ht="52.5" customHeight="1" x14ac:dyDescent="0.25">
      <c r="A4" s="11" t="s">
        <v>16</v>
      </c>
      <c r="B4" s="5" t="s">
        <v>36</v>
      </c>
      <c r="C4" s="6" t="s">
        <v>12</v>
      </c>
      <c r="D4" s="6" t="s">
        <v>56</v>
      </c>
      <c r="E4" s="6" t="s">
        <v>10</v>
      </c>
      <c r="F4" s="7">
        <v>46219</v>
      </c>
      <c r="G4" s="7">
        <v>46356</v>
      </c>
      <c r="H4" s="8">
        <v>8419920</v>
      </c>
      <c r="I4" s="9" t="s">
        <v>68</v>
      </c>
      <c r="J4" s="12" t="s">
        <v>84</v>
      </c>
    </row>
    <row r="5" spans="1:10" s="1" customFormat="1" ht="52.5" customHeight="1" x14ac:dyDescent="0.25">
      <c r="A5" s="11" t="s">
        <v>17</v>
      </c>
      <c r="B5" s="5" t="s">
        <v>37</v>
      </c>
      <c r="C5" s="6" t="s">
        <v>55</v>
      </c>
      <c r="D5" s="6" t="s">
        <v>56</v>
      </c>
      <c r="E5" s="6" t="s">
        <v>11</v>
      </c>
      <c r="F5" s="7">
        <v>46209</v>
      </c>
      <c r="G5" s="7">
        <v>46300</v>
      </c>
      <c r="H5" s="8">
        <v>8610840</v>
      </c>
      <c r="I5" s="9" t="s">
        <v>66</v>
      </c>
      <c r="J5" s="12" t="s">
        <v>85</v>
      </c>
    </row>
    <row r="6" spans="1:10" s="1" customFormat="1" ht="52.5" customHeight="1" x14ac:dyDescent="0.25">
      <c r="A6" s="11" t="s">
        <v>18</v>
      </c>
      <c r="B6" s="5" t="s">
        <v>38</v>
      </c>
      <c r="C6" s="6" t="s">
        <v>12</v>
      </c>
      <c r="D6" s="6" t="s">
        <v>57</v>
      </c>
      <c r="E6" s="6" t="s">
        <v>10</v>
      </c>
      <c r="F6" s="7">
        <v>46212</v>
      </c>
      <c r="G6" s="7">
        <v>46356</v>
      </c>
      <c r="H6" s="8">
        <v>13702385</v>
      </c>
      <c r="I6" s="9" t="s">
        <v>69</v>
      </c>
      <c r="J6" s="12" t="s">
        <v>62</v>
      </c>
    </row>
    <row r="7" spans="1:10" ht="49.5" x14ac:dyDescent="0.25">
      <c r="A7" s="11" t="s">
        <v>19</v>
      </c>
      <c r="B7" s="5" t="s">
        <v>39</v>
      </c>
      <c r="C7" s="6" t="s">
        <v>55</v>
      </c>
      <c r="D7" s="6" t="s">
        <v>61</v>
      </c>
      <c r="E7" s="6" t="s">
        <v>11</v>
      </c>
      <c r="F7" s="7">
        <v>46218</v>
      </c>
      <c r="G7" s="7">
        <v>46387</v>
      </c>
      <c r="H7" s="8">
        <v>46408972</v>
      </c>
      <c r="I7" s="9" t="s">
        <v>70</v>
      </c>
      <c r="J7" s="12" t="s">
        <v>86</v>
      </c>
    </row>
    <row r="8" spans="1:10" ht="49.5" x14ac:dyDescent="0.25">
      <c r="A8" s="11" t="s">
        <v>20</v>
      </c>
      <c r="B8" s="5" t="s">
        <v>40</v>
      </c>
      <c r="C8" s="6" t="s">
        <v>55</v>
      </c>
      <c r="D8" s="6" t="s">
        <v>58</v>
      </c>
      <c r="E8" s="6" t="s">
        <v>11</v>
      </c>
      <c r="F8" s="7">
        <v>46212</v>
      </c>
      <c r="G8" s="7">
        <v>46242</v>
      </c>
      <c r="H8" s="8">
        <v>69020000</v>
      </c>
      <c r="I8" s="9" t="s">
        <v>71</v>
      </c>
      <c r="J8" s="12" t="s">
        <v>63</v>
      </c>
    </row>
    <row r="9" spans="1:10" ht="49.5" x14ac:dyDescent="0.25">
      <c r="A9" s="11" t="s">
        <v>21</v>
      </c>
      <c r="B9" s="5" t="s">
        <v>41</v>
      </c>
      <c r="C9" s="6" t="s">
        <v>55</v>
      </c>
      <c r="D9" s="6" t="s">
        <v>61</v>
      </c>
      <c r="E9" s="6" t="s">
        <v>11</v>
      </c>
      <c r="F9" s="7">
        <v>46217</v>
      </c>
      <c r="G9" s="7">
        <v>46387</v>
      </c>
      <c r="H9" s="8">
        <v>46408972</v>
      </c>
      <c r="I9" s="9" t="s">
        <v>59</v>
      </c>
      <c r="J9" s="12" t="s">
        <v>87</v>
      </c>
    </row>
    <row r="10" spans="1:10" ht="33" x14ac:dyDescent="0.25">
      <c r="A10" s="11" t="s">
        <v>22</v>
      </c>
      <c r="B10" s="5" t="s">
        <v>42</v>
      </c>
      <c r="C10" s="6" t="s">
        <v>9</v>
      </c>
      <c r="D10" s="6" t="s">
        <v>13</v>
      </c>
      <c r="E10" s="6" t="s">
        <v>11</v>
      </c>
      <c r="F10" s="7">
        <v>46220</v>
      </c>
      <c r="G10" s="7">
        <v>46374</v>
      </c>
      <c r="H10" s="8">
        <v>642751266</v>
      </c>
      <c r="I10" s="9" t="s">
        <v>72</v>
      </c>
      <c r="J10" s="12" t="s">
        <v>64</v>
      </c>
    </row>
    <row r="11" spans="1:10" ht="49.5" x14ac:dyDescent="0.25">
      <c r="A11" s="11" t="s">
        <v>23</v>
      </c>
      <c r="B11" s="5" t="s">
        <v>43</v>
      </c>
      <c r="C11" s="6" t="s">
        <v>55</v>
      </c>
      <c r="D11" s="6" t="s">
        <v>61</v>
      </c>
      <c r="E11" s="6" t="s">
        <v>11</v>
      </c>
      <c r="F11" s="7">
        <v>46218</v>
      </c>
      <c r="G11" s="7">
        <v>46387</v>
      </c>
      <c r="H11" s="8">
        <v>49964191</v>
      </c>
      <c r="I11" s="9" t="s">
        <v>60</v>
      </c>
      <c r="J11" s="12" t="s">
        <v>88</v>
      </c>
    </row>
    <row r="12" spans="1:10" ht="49.5" x14ac:dyDescent="0.25">
      <c r="A12" s="11" t="s">
        <v>24</v>
      </c>
      <c r="B12" s="5" t="s">
        <v>44</v>
      </c>
      <c r="C12" s="6" t="s">
        <v>55</v>
      </c>
      <c r="D12" s="6" t="s">
        <v>61</v>
      </c>
      <c r="E12" s="6" t="s">
        <v>10</v>
      </c>
      <c r="F12" s="7">
        <v>46218</v>
      </c>
      <c r="G12" s="7">
        <v>46387</v>
      </c>
      <c r="H12" s="8">
        <v>41815400</v>
      </c>
      <c r="I12" s="9" t="s">
        <v>73</v>
      </c>
      <c r="J12" s="12" t="s">
        <v>89</v>
      </c>
    </row>
    <row r="13" spans="1:10" ht="49.5" x14ac:dyDescent="0.25">
      <c r="A13" s="11" t="s">
        <v>25</v>
      </c>
      <c r="B13" s="5" t="s">
        <v>45</v>
      </c>
      <c r="C13" s="6" t="s">
        <v>55</v>
      </c>
      <c r="D13" s="6" t="s">
        <v>61</v>
      </c>
      <c r="E13" s="6" t="s">
        <v>11</v>
      </c>
      <c r="F13" s="7">
        <v>46218</v>
      </c>
      <c r="G13" s="7">
        <v>46387</v>
      </c>
      <c r="H13" s="8">
        <v>33814156</v>
      </c>
      <c r="I13" s="9" t="s">
        <v>74</v>
      </c>
      <c r="J13" s="12" t="s">
        <v>90</v>
      </c>
    </row>
    <row r="14" spans="1:10" ht="66" x14ac:dyDescent="0.25">
      <c r="A14" s="11" t="s">
        <v>26</v>
      </c>
      <c r="B14" s="5" t="s">
        <v>46</v>
      </c>
      <c r="C14" s="6" t="s">
        <v>55</v>
      </c>
      <c r="D14" s="6" t="s">
        <v>61</v>
      </c>
      <c r="E14" s="6" t="s">
        <v>11</v>
      </c>
      <c r="F14" s="7">
        <v>46218</v>
      </c>
      <c r="G14" s="7">
        <v>46387</v>
      </c>
      <c r="H14" s="8">
        <v>34066354</v>
      </c>
      <c r="I14" s="9" t="s">
        <v>75</v>
      </c>
      <c r="J14" s="12" t="s">
        <v>91</v>
      </c>
    </row>
    <row r="15" spans="1:10" ht="49.5" x14ac:dyDescent="0.25">
      <c r="A15" s="11" t="s">
        <v>27</v>
      </c>
      <c r="B15" s="5" t="s">
        <v>47</v>
      </c>
      <c r="C15" s="6" t="s">
        <v>55</v>
      </c>
      <c r="D15" s="6" t="s">
        <v>61</v>
      </c>
      <c r="E15" s="6" t="s">
        <v>11</v>
      </c>
      <c r="F15" s="7">
        <v>46220</v>
      </c>
      <c r="G15" s="7">
        <v>46366</v>
      </c>
      <c r="H15" s="8">
        <v>18441435</v>
      </c>
      <c r="I15" s="9" t="s">
        <v>76</v>
      </c>
      <c r="J15" s="12" t="s">
        <v>92</v>
      </c>
    </row>
    <row r="16" spans="1:10" ht="49.5" x14ac:dyDescent="0.25">
      <c r="A16" s="11" t="s">
        <v>28</v>
      </c>
      <c r="B16" s="5" t="s">
        <v>48</v>
      </c>
      <c r="C16" s="6" t="s">
        <v>55</v>
      </c>
      <c r="D16" s="6" t="s">
        <v>61</v>
      </c>
      <c r="E16" s="6" t="s">
        <v>11</v>
      </c>
      <c r="F16" s="7">
        <v>46220</v>
      </c>
      <c r="G16" s="7">
        <v>46387</v>
      </c>
      <c r="H16" s="8">
        <v>33814156</v>
      </c>
      <c r="I16" s="9" t="s">
        <v>77</v>
      </c>
      <c r="J16" s="12" t="s">
        <v>93</v>
      </c>
    </row>
    <row r="17" spans="1:10" ht="49.5" x14ac:dyDescent="0.25">
      <c r="A17" s="11" t="s">
        <v>29</v>
      </c>
      <c r="B17" s="5" t="s">
        <v>49</v>
      </c>
      <c r="C17" s="6" t="s">
        <v>55</v>
      </c>
      <c r="D17" s="6" t="s">
        <v>61</v>
      </c>
      <c r="E17" s="6" t="s">
        <v>11</v>
      </c>
      <c r="F17" s="7">
        <v>46219</v>
      </c>
      <c r="G17" s="7">
        <v>46387</v>
      </c>
      <c r="H17" s="8">
        <v>20967659</v>
      </c>
      <c r="I17" s="9" t="s">
        <v>78</v>
      </c>
      <c r="J17" s="12" t="s">
        <v>94</v>
      </c>
    </row>
    <row r="18" spans="1:10" ht="49.5" x14ac:dyDescent="0.25">
      <c r="A18" s="11" t="s">
        <v>30</v>
      </c>
      <c r="B18" s="5" t="s">
        <v>50</v>
      </c>
      <c r="C18" s="6" t="s">
        <v>55</v>
      </c>
      <c r="D18" s="6" t="s">
        <v>61</v>
      </c>
      <c r="E18" s="6" t="s">
        <v>10</v>
      </c>
      <c r="F18" s="7">
        <v>46220</v>
      </c>
      <c r="G18" s="7">
        <v>46356</v>
      </c>
      <c r="H18" s="8">
        <v>39195576</v>
      </c>
      <c r="I18" s="9" t="s">
        <v>79</v>
      </c>
      <c r="J18" s="12" t="s">
        <v>95</v>
      </c>
    </row>
    <row r="19" spans="1:10" ht="49.5" x14ac:dyDescent="0.25">
      <c r="A19" s="11" t="s">
        <v>31</v>
      </c>
      <c r="B19" s="5" t="s">
        <v>51</v>
      </c>
      <c r="C19" s="6" t="s">
        <v>55</v>
      </c>
      <c r="D19" s="6" t="s">
        <v>61</v>
      </c>
      <c r="E19" s="6" t="s">
        <v>11</v>
      </c>
      <c r="F19" s="7">
        <v>46225</v>
      </c>
      <c r="G19" s="7">
        <v>46386</v>
      </c>
      <c r="H19" s="8">
        <v>33893334</v>
      </c>
      <c r="I19" s="9" t="s">
        <v>80</v>
      </c>
      <c r="J19" s="12" t="s">
        <v>96</v>
      </c>
    </row>
    <row r="20" spans="1:10" ht="66" x14ac:dyDescent="0.25">
      <c r="A20" s="11" t="s">
        <v>32</v>
      </c>
      <c r="B20" s="5" t="s">
        <v>52</v>
      </c>
      <c r="C20" s="6" t="s">
        <v>55</v>
      </c>
      <c r="D20" s="6" t="s">
        <v>61</v>
      </c>
      <c r="E20" s="6" t="s">
        <v>11</v>
      </c>
      <c r="F20" s="7">
        <v>46225</v>
      </c>
      <c r="G20" s="7">
        <v>46387</v>
      </c>
      <c r="H20" s="8">
        <v>32835040</v>
      </c>
      <c r="I20" s="9" t="s">
        <v>81</v>
      </c>
      <c r="J20" s="12" t="s">
        <v>97</v>
      </c>
    </row>
    <row r="21" spans="1:10" ht="33" x14ac:dyDescent="0.25">
      <c r="A21" s="11" t="s">
        <v>33</v>
      </c>
      <c r="B21" s="5" t="s">
        <v>53</v>
      </c>
      <c r="C21" s="6" t="s">
        <v>55</v>
      </c>
      <c r="D21" s="6" t="s">
        <v>61</v>
      </c>
      <c r="E21" s="6" t="s">
        <v>11</v>
      </c>
      <c r="F21" s="7">
        <v>46226</v>
      </c>
      <c r="G21" s="7">
        <v>46386</v>
      </c>
      <c r="H21" s="8">
        <v>34980000</v>
      </c>
      <c r="I21" s="9" t="s">
        <v>82</v>
      </c>
      <c r="J21" s="12" t="s">
        <v>98</v>
      </c>
    </row>
    <row r="22" spans="1:10" ht="49.5" x14ac:dyDescent="0.25">
      <c r="A22" s="11" t="s">
        <v>34</v>
      </c>
      <c r="B22" s="5" t="s">
        <v>54</v>
      </c>
      <c r="C22" s="6" t="s">
        <v>55</v>
      </c>
      <c r="D22" s="6" t="s">
        <v>61</v>
      </c>
      <c r="E22" s="6" t="s">
        <v>11</v>
      </c>
      <c r="F22" s="7">
        <v>46231</v>
      </c>
      <c r="G22" s="7">
        <v>46374</v>
      </c>
      <c r="H22" s="8">
        <v>26747579</v>
      </c>
      <c r="I22" s="9" t="s">
        <v>83</v>
      </c>
      <c r="J22" s="12" t="s">
        <v>99</v>
      </c>
    </row>
  </sheetData>
  <mergeCells count="1">
    <mergeCell ref="B1:J1"/>
  </mergeCells>
  <conditionalFormatting sqref="B3:B22">
    <cfRule type="duplicateValues" dxfId="1" priority="7"/>
    <cfRule type="duplicateValues" dxfId="0" priority="8"/>
  </conditionalFormatting>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Leonardo Pedreros Martinez</dc:creator>
  <cp:lastModifiedBy>Wilson Leonardo Pedreros Martinez</cp:lastModifiedBy>
  <dcterms:created xsi:type="dcterms:W3CDTF">2026-06-18T14:22:42Z</dcterms:created>
  <dcterms:modified xsi:type="dcterms:W3CDTF">2026-08-14T20:40:43Z</dcterms:modified>
</cp:coreProperties>
</file>