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ariortiz\StormUser\StormUser\inf_excel\"/>
    </mc:Choice>
  </mc:AlternateContent>
  <xr:revisionPtr revIDLastSave="0" documentId="13_ncr:1_{9BCC549E-2252-4D3C-8736-D1968F74D275}" xr6:coauthVersionLast="47" xr6:coauthVersionMax="47" xr10:uidLastSave="{00000000-0000-0000-0000-000000000000}"/>
  <bookViews>
    <workbookView xWindow="-120" yWindow="-120" windowWidth="29040" windowHeight="15840" xr2:uid="{00000000-000D-0000-FFFF-FFFF00000000}"/>
  </bookViews>
  <sheets>
    <sheet name="605 F23.7  CONTRATOS REALIZA..." sheetId="1" r:id="rId1"/>
  </sheets>
  <definedNames>
    <definedName name="_xlnm._FilterDatabase" localSheetId="0" hidden="1">'605 F23.7  CONTRATOS REALIZA...'!$C$10:$AX$166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64" i="1" l="1"/>
  <c r="AA163" i="1"/>
</calcChain>
</file>

<file path=xl/sharedStrings.xml><?xml version="1.0" encoding="utf-8"?>
<sst xmlns="http://schemas.openxmlformats.org/spreadsheetml/2006/main" count="4302" uniqueCount="818">
  <si>
    <t>Tipo Modalidad</t>
  </si>
  <si>
    <t>M-7.3: REGALIAS - CONTRATOS Y PROYECTOS SEMESTRAL</t>
  </si>
  <si>
    <t>Formulario</t>
  </si>
  <si>
    <t>F23.7: CONTRATOS REALIZADOS CON RECURSOS DE FUNCIONAM DEL SGR Y DEL SSEC(Registre EN PESOS) ver 2.0</t>
  </si>
  <si>
    <t>Moneda Informe</t>
  </si>
  <si>
    <t>Entidad</t>
  </si>
  <si>
    <t>Fecha</t>
  </si>
  <si>
    <t>Periodicidad</t>
  </si>
  <si>
    <t>SEMESTRAL</t>
  </si>
  <si>
    <t>[1]</t>
  </si>
  <si>
    <t>0 CONTRATOS REALIZADOS CON RECURSOS DE FUNCIONAMIENTO DEL SGR Y DEL SSEC (Registre cifras EN PESOS)</t>
  </si>
  <si>
    <t>FORMULARIO CON INFORMACIÓN</t>
  </si>
  <si>
    <t>JUSTIFICACIÓN</t>
  </si>
  <si>
    <t>TIPO DE GASTO</t>
  </si>
  <si>
    <t>NÚMERO CDP</t>
  </si>
  <si>
    <t>VALOR CDP</t>
  </si>
  <si>
    <t>NUMERO REGISTRO PRESUPUESTAL</t>
  </si>
  <si>
    <t>VALOR REGISTRO PRESUPUESTAL</t>
  </si>
  <si>
    <t>RUBRO PRESUPUESTAL</t>
  </si>
  <si>
    <t>NÚMERO DE CONTRATO</t>
  </si>
  <si>
    <t>FECHA SUSCRIPCIÓN CONTRATO</t>
  </si>
  <si>
    <t>CLASE DE CONTRATO</t>
  </si>
  <si>
    <t>DESCRIBA OTRA CLASE DE CONTRATO</t>
  </si>
  <si>
    <t>CONTRATISTA : NATURALEZA</t>
  </si>
  <si>
    <t>CONTRATISTA : TIPO IDENTIFICACIÓN</t>
  </si>
  <si>
    <t>CONTRATISTA: No. DE IDENTIFICACIÓN</t>
  </si>
  <si>
    <t>NOMBRE COMPLETO DEL CONTRATISTA</t>
  </si>
  <si>
    <t>NOMBRE COMPLETO REPRESENTANTE LEGAL</t>
  </si>
  <si>
    <t>REPRESENTANTE LEGAL: TIPO IDENTIFICACIÓN</t>
  </si>
  <si>
    <t>No. IDENTIFICACIÓN REPRESENTANTE LEGAL</t>
  </si>
  <si>
    <t>OBJETO DEL CONTRATO</t>
  </si>
  <si>
    <t>VALOR INICIAL DEL CONTRATO</t>
  </si>
  <si>
    <t>VALOR FINAL DEL CONTRATO</t>
  </si>
  <si>
    <t>OTRAS FUENTES DE FINANCIACIÓN</t>
  </si>
  <si>
    <t>OTRAS FUENTES DE FINANCIACIÓN: DESCRIPCIÓN</t>
  </si>
  <si>
    <t>VALOR OTRAS FUENTES DE FINANCIACIÓN</t>
  </si>
  <si>
    <t>VALORES PAGADOS: OTRAS FUENTES DE FINANCIACIÓN</t>
  </si>
  <si>
    <t>PLAZO DE EJECUCIÓN</t>
  </si>
  <si>
    <t>ANTICIPOS o PAGO ANTICIPADO</t>
  </si>
  <si>
    <t>VALOR DE ANTICIPOS o PAGO ANTICIPADO</t>
  </si>
  <si>
    <t>MODIFICACIONES CONTRACTUALES</t>
  </si>
  <si>
    <t>TIPO DE MODIFICACIÓN CONTRACTUAL</t>
  </si>
  <si>
    <t>ADICIONES PRESUPUESTALES: VALOR</t>
  </si>
  <si>
    <t>No. REGISTRO PRESUPUESTAL ADICIÓN</t>
  </si>
  <si>
    <t>PRÓRROGAS: NÚMERO DE DÍAS</t>
  </si>
  <si>
    <t>FECHA INICIO DEL CONTRATO</t>
  </si>
  <si>
    <t>VALOR TOTAL PAGADO</t>
  </si>
  <si>
    <t>EJECUCIÓN FÍSICA DEL CONTRATO</t>
  </si>
  <si>
    <t>TIPO DE VIGILANCIA</t>
  </si>
  <si>
    <t>INTERVENTOR O SUPERVISOR: NATURALEZA JURÍDICA</t>
  </si>
  <si>
    <t>INTERVENTOR O SUPERVISOR: TIPO IDENTIFICACIÓN</t>
  </si>
  <si>
    <t>INTERVENTOR O SUPERVISOR : No. IDENTIFICACIÓN</t>
  </si>
  <si>
    <t>INTERVENTOR O SUPERVISOR : DÍGITO DE VERIFICACIÓN (NIT)</t>
  </si>
  <si>
    <t>INTERVENTOR O SUPERVISOR : NOMBRE COMPLETO</t>
  </si>
  <si>
    <t>FECHA TERMINACIÓN CONTRATO</t>
  </si>
  <si>
    <t>FECHA LIQUIDACIÓN CONTRATO</t>
  </si>
  <si>
    <t>PROYECTO BPIN ASOCIADO</t>
  </si>
  <si>
    <t xml:space="preserve">OBJETO PROYECTO BPIN ASOCIADO </t>
  </si>
  <si>
    <t>OBSERVACIONES</t>
  </si>
  <si>
    <t>FILA_1</t>
  </si>
  <si>
    <t/>
  </si>
  <si>
    <t>FILA_999999</t>
  </si>
  <si>
    <t>1 SI</t>
  </si>
  <si>
    <t>1 FUNCIONAMIENTO SMSCE</t>
  </si>
  <si>
    <t>1 1- AGENCIA</t>
  </si>
  <si>
    <t>1 1. PERSONA NATURAL</t>
  </si>
  <si>
    <t>1 1. NIT</t>
  </si>
  <si>
    <t xml:space="preserve">1 1 Cofinanciación departamental </t>
  </si>
  <si>
    <t>1 ANTICIPOS</t>
  </si>
  <si>
    <t>1 ADICIÓN EN VALOR (DIFERENTE A PRÓRROGAS)</t>
  </si>
  <si>
    <t>1 INTERVENTOR</t>
  </si>
  <si>
    <t>1 DÍGITO DE VERIFICACIÓN 1</t>
  </si>
  <si>
    <t>2 NO</t>
  </si>
  <si>
    <t>2 FUNCIONAMIENTO SISTEMA GENERAL DE REGALÍAS - SGR</t>
  </si>
  <si>
    <t>2 2- ARRENDAMIENTO y/o ADQUISICIÓN DE INMUEBLES</t>
  </si>
  <si>
    <t>2 2. PERSONA JURÍDICA</t>
  </si>
  <si>
    <t>3 3. CÉDULA DE CIUDADANÍA</t>
  </si>
  <si>
    <t xml:space="preserve">2 2 Cofinanciación nacional </t>
  </si>
  <si>
    <t>2 PAGO ANTICIPADO</t>
  </si>
  <si>
    <t>2 ADICIÓN EN TIEMPO (PRÓRROGAS)</t>
  </si>
  <si>
    <t>2 SUPERVISOR</t>
  </si>
  <si>
    <t>2 DÍGITO DE VERIFICACIÓN 2</t>
  </si>
  <si>
    <t>99999998 NO SE DILIGENCIA INFORMACIÓN PARA ESTE FORMULARIO EN ESTE PERÍODO DE REPORTE</t>
  </si>
  <si>
    <t>3 3- CESIÓN DE CRÉDITOS</t>
  </si>
  <si>
    <t>3 3. P JURÍDICA - UNIÓN TEMPORAL o CONSORCIO</t>
  </si>
  <si>
    <t>4 4. CÉDULA DE EXTRANJERÍA</t>
  </si>
  <si>
    <t xml:space="preserve">3 3 COLJUEGOS </t>
  </si>
  <si>
    <t>3 NO PACTADOS</t>
  </si>
  <si>
    <t>3 ADICIÓN EN VALOR y EN TIEMPO</t>
  </si>
  <si>
    <t>99999998 NO REQUIERE SUPERVISOR Y/O INTERVENTOR</t>
  </si>
  <si>
    <t>3 DÍGITO DE VERIFICACIÓN 3</t>
  </si>
  <si>
    <t>4 4- COMISION</t>
  </si>
  <si>
    <t xml:space="preserve">4 4 Crédito interno y externo </t>
  </si>
  <si>
    <t>4 NO SE HA ADICIONADO NI EN VALOR y EN TIEMPO</t>
  </si>
  <si>
    <t>4 DÍGITO DE VERIFICACIÓN 4</t>
  </si>
  <si>
    <t>5 5- COMODATO</t>
  </si>
  <si>
    <t xml:space="preserve">5 5 FOSYGA </t>
  </si>
  <si>
    <t>5 DÍGITO DE VERIFICACIÓN 5</t>
  </si>
  <si>
    <t>6 6- COMPRAVENTA MERCANTIL</t>
  </si>
  <si>
    <t xml:space="preserve">6 6 Recursos propios </t>
  </si>
  <si>
    <t>6 DÍGITO DE VERIFICACIÓN 6</t>
  </si>
  <si>
    <t>7 7- COMPRAVENTA y/o SUMINISTRO</t>
  </si>
  <si>
    <t>7 7 Ingresos corrientes de libre destinación</t>
  </si>
  <si>
    <t>7 DÍGITO DE VERIFICACIÓN 7</t>
  </si>
  <si>
    <t>8 8- CONCESIÓN</t>
  </si>
  <si>
    <t>8 8 Otros recursos de capital.</t>
  </si>
  <si>
    <t>8 DÍGITO DE VERIFICACIÓN 8</t>
  </si>
  <si>
    <t>9 9- CONSULTORÍA</t>
  </si>
  <si>
    <t>9 9 SGP Recursos por crecimiento de la economía superior al 4%</t>
  </si>
  <si>
    <t>9 DÍGITO DE VERIFICACIÓN 9</t>
  </si>
  <si>
    <t>10 10- CONTRATOS DE ACTIVIDAD CIENTÍFICA Y TECNOLÓGICA</t>
  </si>
  <si>
    <t>10 10 SGP Agua pota. y Saneam. Básico - 11/12 vig. act. mas ult. doceava vig. ant.</t>
  </si>
  <si>
    <t>10 DÍGITO DE VERIFICACIÓN 0</t>
  </si>
  <si>
    <t>11 11- CONTRATOS DE ESTABILIDAD JURÍDICA</t>
  </si>
  <si>
    <t>11 11 SGP Agua potable y Saneami Básico - Saldos no ejecutados vig. ant.</t>
  </si>
  <si>
    <t>12 12- DEPÓSITO</t>
  </si>
  <si>
    <t>12 12 SGP Alimentación escolar</t>
  </si>
  <si>
    <t>13 13- FACTORING</t>
  </si>
  <si>
    <t xml:space="preserve">13 13 SGP Educacion calidad - saldos no ejecutados vigencias anteriores - </t>
  </si>
  <si>
    <t>14 14- FIDUCIA y/o ENCARGO FIDUCIARIO</t>
  </si>
  <si>
    <t xml:space="preserve">14 14 SGP Educacion calidad doce doceavas vigencia actual </t>
  </si>
  <si>
    <t>15 15- FLETAMENTO</t>
  </si>
  <si>
    <t>15 15 SGP Propósito general forzosa inversión cultura saldos no ejecutados</t>
  </si>
  <si>
    <t>16 16- FRANQUICIA</t>
  </si>
  <si>
    <t>16 16 SGP Propósito general forzosa inversión cultura SGP</t>
  </si>
  <si>
    <t>17 17- INTERVENTORÍA</t>
  </si>
  <si>
    <t>17 17 SGP Propósito general forzosa inversión deporte saldos no ejecutados</t>
  </si>
  <si>
    <t>18 18- LEASING</t>
  </si>
  <si>
    <t>18 18 SGP Propósito general forzosa inversión deporte SGP</t>
  </si>
  <si>
    <t>19 19- MANTENIMIENTO y/o REPARACIÓN</t>
  </si>
  <si>
    <t>19 19 SGP Propósito general forzosa inversión libre inversión saldos</t>
  </si>
  <si>
    <t>20 20- MEDIACIÓN o MANDATO</t>
  </si>
  <si>
    <t>20 20 SGP Propósito general forzosa inversión libre inversión SGP</t>
  </si>
  <si>
    <t>21 21- OBRA PÚBLICA</t>
  </si>
  <si>
    <t xml:space="preserve">21 21 SGP Salud  saldos no ejecutados vigencias anteriores </t>
  </si>
  <si>
    <t>22 22- PERMUTA</t>
  </si>
  <si>
    <t xml:space="preserve">22 22 SGP Salud once doceavas vigencia actual mas última doceava vigencia anterior </t>
  </si>
  <si>
    <t>23 23- PRESTACIÓN DE SERVICIOS</t>
  </si>
  <si>
    <t xml:space="preserve">23 23 Otras fuentes diferentes a las anteriores </t>
  </si>
  <si>
    <t>24 24- PRESTACIÓN DE SERVICIOS DE SALUD</t>
  </si>
  <si>
    <t>24 24 ADRES</t>
  </si>
  <si>
    <t>25 25- PRÉSTAMO o MUTUO</t>
  </si>
  <si>
    <t>26 26- PUBLICIDAD</t>
  </si>
  <si>
    <t>27 27- RENTING</t>
  </si>
  <si>
    <t>28 28- SEGUROS</t>
  </si>
  <si>
    <t>29 29- TRANSPORTE</t>
  </si>
  <si>
    <t>30 30- OTROS</t>
  </si>
  <si>
    <t>A-02-02-02-006-004</t>
  </si>
  <si>
    <t>1216-2025</t>
  </si>
  <si>
    <t>VIAJA POR EL MUNDO WEB/NICKISIX360 SAS</t>
  </si>
  <si>
    <t>HANS NAIHANS ESPINEL</t>
  </si>
  <si>
    <t>2-0-6-42- SUMINISTRO DE TIQUETES AÉREOS PARA LA AUTORIDAD NACIONAL DE LICENCIAS AMBIENTALES - ANLA</t>
  </si>
  <si>
    <t>LUIS ARTURO LUNA OSORIO</t>
  </si>
  <si>
    <t>NO APLICA</t>
  </si>
  <si>
    <t>19-03-2026 Adición Recursos Regalías ($51'254.408), Liberación recursos Ene/26 (ANLA $145.554,21 y FONAM $426.983,80); 31-12-2025 Adición (FONAM $687.223.540y ANLA $23.972.914) y prórroga hasta 31marzo/26; 26-11-2025 adición (FONAM $202'509.751; ANLA $6'152.133; REGALIAS $40'217.082)</t>
  </si>
  <si>
    <t>A-02-02-02-008-003-04-4</t>
  </si>
  <si>
    <t>15-2026</t>
  </si>
  <si>
    <t>CHIRLEY ANGELICA DELGADO QUIROGA</t>
  </si>
  <si>
    <t>5-9-I-26-26 "Prestación de servicios profesionales apoyando las actividades financieras del Grupo de Gestión Financiera y Presupuestal de la Autoridad Nacional de Licencias Ambientales – ANLA”.</t>
  </si>
  <si>
    <t>ROCIO  LOPEZ PALENCIA</t>
  </si>
  <si>
    <t>A-02-02-02-008-002-01</t>
  </si>
  <si>
    <t>27-2026</t>
  </si>
  <si>
    <t>MARIA ALEJANDRA NARVAEZ ESTUPIÑAN</t>
  </si>
  <si>
    <t>2-36-I-26-102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</si>
  <si>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LAURA EDITH SANTOYO NARANJO</t>
  </si>
  <si>
    <t>43-2026</t>
  </si>
  <si>
    <t xml:space="preserve">ANGELA MARIA NAVARRO CONDE </t>
  </si>
  <si>
    <t>2-19-I-26-64 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</si>
  <si>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JAIRO ORLANDO HOMEZ SÁNCHEZ</t>
  </si>
  <si>
    <t>49-2026</t>
  </si>
  <si>
    <t>MARIA CATALINA BUSTAMANTE MARTINEZ</t>
  </si>
  <si>
    <t>12-15-26-22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</si>
  <si>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ALBA LUCIA FONSECA CAMELO</t>
  </si>
  <si>
    <t>87-2026</t>
  </si>
  <si>
    <t>CARLOS ANDRES LOPEZ AREVALO</t>
  </si>
  <si>
    <t>2-37-I-26-74 -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</si>
  <si>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WILLIAM RODRIGO CASTAÑEDA BELTRAN</t>
  </si>
  <si>
    <t>95-2026</t>
  </si>
  <si>
    <t>NICOLAS FELIPE JATER MALDONADO</t>
  </si>
  <si>
    <t>2-19-I-26-58 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t>
  </si>
  <si>
    <t>113-2026</t>
  </si>
  <si>
    <t xml:space="preserve">KELLY JOHANNA BETTES TORRES </t>
  </si>
  <si>
    <t>2-37-I-26-71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</si>
  <si>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122-2026</t>
  </si>
  <si>
    <t xml:space="preserve">DAVID RAUCHWERGER CELIS </t>
  </si>
  <si>
    <t>2-38-I-26-64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</si>
  <si>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LUISA FERNANDA RAMIREZ LEGUIZAMON</t>
  </si>
  <si>
    <t>130-2026</t>
  </si>
  <si>
    <t>JEFFER  JESUS  VEGA  LOZANO</t>
  </si>
  <si>
    <t>2-37-I-26-85 Prestación de servicios profesionales en la subdirección de seguimiento delicencias ambientales para realizar desde el componente biótico, el control y seguimiento alos proyectos, obras o actividades asignados que cuenten con instrumentos de manejo ycontrol ambiental, de acuerdo con la normatividad vigente</t>
  </si>
  <si>
    <t>141-2026</t>
  </si>
  <si>
    <t>JENIFER JAZMIN VILLANUEVA ROJAS</t>
  </si>
  <si>
    <t>2-37-I-26-72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</si>
  <si>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GISELA  GUIJARRO CARDOZO</t>
  </si>
  <si>
    <t>148-2026</t>
  </si>
  <si>
    <t xml:space="preserve">LIZETH JOHANA GARZON TINJACA </t>
  </si>
  <si>
    <t>12-15-26-25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</si>
  <si>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149-2026</t>
  </si>
  <si>
    <t>OSCAR ALEXANDER SALGAR LOZANO</t>
  </si>
  <si>
    <t>2-38-I-26-75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</si>
  <si>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155-2026</t>
  </si>
  <si>
    <t>ANGIE VANESSA CANTOR FORERO</t>
  </si>
  <si>
    <t>2-19-I-26-45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</si>
  <si>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ADRIANA LISETH GONZALEZ MAHECHA</t>
  </si>
  <si>
    <t>163-2026</t>
  </si>
  <si>
    <t xml:space="preserve">ANA  MARIA ROA MORA </t>
  </si>
  <si>
    <t xml:space="preserve">2-38-I-26-68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</si>
  <si>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169-2026</t>
  </si>
  <si>
    <t xml:space="preserve">MONICA  ALEJANDRA MUSSE  CUCHIMBA </t>
  </si>
  <si>
    <t xml:space="preserve">2-19-I-26-63 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t>
  </si>
  <si>
    <t>196-2026</t>
  </si>
  <si>
    <t>ANGELICA  LORES MEDINA</t>
  </si>
  <si>
    <t>2-37-I-26-75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</si>
  <si>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201-2026</t>
  </si>
  <si>
    <t>CRISTIAN FERNANDO VECINO SALCEDO</t>
  </si>
  <si>
    <t>2-19-I-26-38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</si>
  <si>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202-2026</t>
  </si>
  <si>
    <t>YUDY YAMILE CASTIBLANCO PINTO</t>
  </si>
  <si>
    <t xml:space="preserve">2-19-I-26-62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 </t>
  </si>
  <si>
    <t>213-2026</t>
  </si>
  <si>
    <t>OSCAR  EMILIO JULIO ACEVEDO</t>
  </si>
  <si>
    <t>2-38-I-26-65 Prestación de servicios profesionales en la subdirección de seguimiento delicencias ambientales para realizar desde el componente biótico el control y seguimiento alos proyectos, obras o actividades asignados que cuenten con instrumentos de manejo ycontrol ambiental, de acuerdo con la normatividad vigente.</t>
  </si>
  <si>
    <t>INGRID ELIZABETH MONROY ALVAREZ</t>
  </si>
  <si>
    <t>220-2026</t>
  </si>
  <si>
    <t>KAREN  PATRICIA  LEGUIZAMO  CORREA</t>
  </si>
  <si>
    <t>12-15-I-26-19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</si>
  <si>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226-2026</t>
  </si>
  <si>
    <t>DIEGO ALEXANDER CAMARGO PATIÑO</t>
  </si>
  <si>
    <t>12-18-I-26-15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</si>
  <si>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LUIS ALEJANDRO RUIZ PIRAGAUTA</t>
  </si>
  <si>
    <t>237-2026</t>
  </si>
  <si>
    <t>PATRICIA  PARRA MOLANO</t>
  </si>
  <si>
    <t>2-37-I-26-82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</si>
  <si>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248-2026</t>
  </si>
  <si>
    <t>SONIA BEATRIZ SAIDIZA SANCHEZ</t>
  </si>
  <si>
    <t>2-38-I-26-59 -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</si>
  <si>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23-04-2026 CESION AMPARO LILIANA SERRANO LEMUS</t>
  </si>
  <si>
    <t>256-2026</t>
  </si>
  <si>
    <t>LILIANA MARGARITA SANCHEZ PARDO</t>
  </si>
  <si>
    <t>2-19-I-26-40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</si>
  <si>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257-2026</t>
  </si>
  <si>
    <t xml:space="preserve">LESLY  MAYIVE LATORRE  MALAVER </t>
  </si>
  <si>
    <t>2-38-I-26-62 Prestación de servicios profesionales en la subdirección de seguimiento delicencias ambientales, apoyando en la revisión y orientación técnica para el cumplimientode los lineamientos de la entidad, en el control y seguimiento ambiental a los instrumentosde manejo ambiental de los proyectos, obras o actividades de acuerdo con la normatividadvigente</t>
  </si>
  <si>
    <t>281-2026</t>
  </si>
  <si>
    <t>YASMIN SOFIA LOZANO TORRES</t>
  </si>
  <si>
    <t>2-19-I-26-44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</si>
  <si>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285-2026</t>
  </si>
  <si>
    <t>ANGELA  FERNANDA  LOZANO ROMERO</t>
  </si>
  <si>
    <t>12-15-I-26-29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</si>
  <si>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296-2026</t>
  </si>
  <si>
    <t>DANIELA  DEVIA CASTIBLANCO</t>
  </si>
  <si>
    <t>2-19-I-26-59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</si>
  <si>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303-2026</t>
  </si>
  <si>
    <t>JUAN  MANUEL ENRIQUE CASTRO INSIGNARES</t>
  </si>
  <si>
    <t>2-36-I-26-85Prestación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</si>
  <si>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DIVA DEL PILAR COBOS FLORIAN</t>
  </si>
  <si>
    <t>307-2026</t>
  </si>
  <si>
    <t>RICARDO  LINDARTE FONSECA</t>
  </si>
  <si>
    <t>2-38-I-26-71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</si>
  <si>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312-2026</t>
  </si>
  <si>
    <t>MILENA  LAITON MORALES</t>
  </si>
  <si>
    <t>2-23-I-26-43 -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</si>
  <si>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MARIO ALBERTO MADRIGAL GONZÁLEZ</t>
  </si>
  <si>
    <t>321-2026</t>
  </si>
  <si>
    <t>MAURICIO   AGUDELO VALENCIA</t>
  </si>
  <si>
    <t>2-38-I-26-66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</si>
  <si>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326-2026</t>
  </si>
  <si>
    <t>VERONICA  RAMIREZ LONDOÑO</t>
  </si>
  <si>
    <t>2-19-I-26-60 Prestación de servicios profesionales en la subdirección de seguimiento delicencias ambientales para la elaboración de los conceptos técnicos relacionados con lasobligaciones de valoración económica asociadas a los proyectos, obras y/o actividadesasignados que cuenten con instrumentos de manejo y control ambiental de acuerdo a lanormatividad vigente .</t>
  </si>
  <si>
    <t>339-2026</t>
  </si>
  <si>
    <t>SANDRA MILENA FUENTES SANCHEZ</t>
  </si>
  <si>
    <t>12-15-I-26-26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</si>
  <si>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346-2026</t>
  </si>
  <si>
    <t xml:space="preserve">JOSE LUIS PANESSO GARCIA </t>
  </si>
  <si>
    <t>2-36-I-26-101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</si>
  <si>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348-2026</t>
  </si>
  <si>
    <t xml:space="preserve">JEIMY TATIANA PLATA  RUEDA </t>
  </si>
  <si>
    <t>2-38-I-26-76 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</si>
  <si>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349-2026</t>
  </si>
  <si>
    <t>LUZ HELENA BARRERA GARCIA</t>
  </si>
  <si>
    <t xml:space="preserve">2-38-I-26-61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 </t>
  </si>
  <si>
    <t>354-2026</t>
  </si>
  <si>
    <t>ANDRES FELIPE HURTADO DELGADO</t>
  </si>
  <si>
    <t>2-36-I-26-93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</si>
  <si>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375-2026</t>
  </si>
  <si>
    <t>ANDREA NATALIA ANTONIO FERNANDEZ</t>
  </si>
  <si>
    <t>2-38-I-26-84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</si>
  <si>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404-2026</t>
  </si>
  <si>
    <t>CAMILO  AGUIRRE AGUIRRE</t>
  </si>
  <si>
    <t>2-38-I-26-67 Prestación de servicios profesionales en la subdirección de seguimiento delicencias ambientales para realizar desde el componente biótico, el control y seguimiento alos proyectos, obras o actividades asignados que cuenten con instrumentos de manejo ycontrol ambiental, de acuerdo con la normatividad vigente.</t>
  </si>
  <si>
    <t>408-2026</t>
  </si>
  <si>
    <t>ERIKA YINETH RAMIREZ MONCADA</t>
  </si>
  <si>
    <t>2-36-I-26-90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</si>
  <si>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454-2026</t>
  </si>
  <si>
    <t>KAREN JULIETH CLAVIJO OTALVARO</t>
  </si>
  <si>
    <t>2-23-I-26-45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</si>
  <si>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MARIO ALBERTO MADRIGAL GONZALEZ</t>
  </si>
  <si>
    <t>462-2026</t>
  </si>
  <si>
    <t>CRISTIAN DARIO NEIRA GARZON</t>
  </si>
  <si>
    <t>2-38-I-26-79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</si>
  <si>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504-2026</t>
  </si>
  <si>
    <t>TITO  VALIENTE CORREDOR</t>
  </si>
  <si>
    <t>2-23-I-26-40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</si>
  <si>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28-01-2026 MODIFICAR LA CLÁUSULA QUINTA.- VALOR DEL CONTRATO en el sentido de aclarar que el valor total del contrato corresponde a $148.680.631</t>
  </si>
  <si>
    <t>510-2026</t>
  </si>
  <si>
    <t>ROSA HELENA LOZANO CUEVAS</t>
  </si>
  <si>
    <t>2-19-I-26-36 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</si>
  <si>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523-2026</t>
  </si>
  <si>
    <t>ANA MARIA RUBIO GIRALDO</t>
  </si>
  <si>
    <t>2-36-I-26-88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</si>
  <si>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532-2026</t>
  </si>
  <si>
    <t xml:space="preserve">BERTHA YAZMIN HERNÁNDEZ </t>
  </si>
  <si>
    <t>2-36-I-26-84Prestación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</si>
  <si>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533-2026</t>
  </si>
  <si>
    <t xml:space="preserve">JAVIER ORLANDO MATEUS ROSAS </t>
  </si>
  <si>
    <t>2-23-I-26-39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</si>
  <si>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538-2026</t>
  </si>
  <si>
    <t>EDNA  MARGARITA VARGAS SANCHEZ</t>
  </si>
  <si>
    <t>2-19-I-26-42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</si>
  <si>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548-2026</t>
  </si>
  <si>
    <t>SANDRA MILENA SERRANO RINCÓN</t>
  </si>
  <si>
    <t>2-23-I-26-56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</si>
  <si>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558-2026</t>
  </si>
  <si>
    <t>BIBIANA  CAROLINA LEÓN FANDIÑO</t>
  </si>
  <si>
    <t>2-23-I-26-57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</si>
  <si>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559-2026</t>
  </si>
  <si>
    <t>JEIMY ALEXANDRA BONILLA HOYOS</t>
  </si>
  <si>
    <t>2-23-I-26-71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</si>
  <si>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573-2026</t>
  </si>
  <si>
    <t xml:space="preserve">SONIA LUZ GONZALEZ ANGARITA </t>
  </si>
  <si>
    <t>2-19-I-26-43 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</si>
  <si>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577-2026</t>
  </si>
  <si>
    <t>JOHN ALBERTO PORTILLA MENESES</t>
  </si>
  <si>
    <t>2-38-I-26-70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t>
  </si>
  <si>
    <t>587-2026</t>
  </si>
  <si>
    <t>JUAN  SEBASTIAN OSORIO CARDOSO</t>
  </si>
  <si>
    <t>12-15-26-21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</si>
  <si>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608-2026</t>
  </si>
  <si>
    <t>JOSE DAVID AVILA LEON</t>
  </si>
  <si>
    <t>2-36-I-26-107 - Prestación de servicios profesionales en la Subdirección de Seguimiento deLicencias Ambientales para realizar desde el componente físico, el control y seguimiento alos proyectos, obras o actividades asignados que cuenten con instrumentos de manejo ycontrol ambiental, de acuerdo con la normatividad vigente.</t>
  </si>
  <si>
    <t>617-2026</t>
  </si>
  <si>
    <t>LINDA CAROLINA DIAZ DIAZ</t>
  </si>
  <si>
    <t>2-36-I-26-97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</si>
  <si>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624-2026</t>
  </si>
  <si>
    <t>PAULA  MARCELA MONCALEANO CHAVES</t>
  </si>
  <si>
    <t>2-23-I-26-47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</si>
  <si>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629-2026</t>
  </si>
  <si>
    <t xml:space="preserve">CRISTIAN CAMILO SANDOVAL PARRA </t>
  </si>
  <si>
    <t>2-23-I-26-52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</si>
  <si>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640-2026</t>
  </si>
  <si>
    <t xml:space="preserve">NICOLAS MAURICIO RINCON BAYONA </t>
  </si>
  <si>
    <t>2-23-I-26-58Prestación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</si>
  <si>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641-2026</t>
  </si>
  <si>
    <t>HERMES EUGENIO CACERES VELEZ</t>
  </si>
  <si>
    <t>2-23-I-26-44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</si>
  <si>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647-2026</t>
  </si>
  <si>
    <t>ALVARO JOSE ÑAÑEZ RODRIGUEZ</t>
  </si>
  <si>
    <t xml:space="preserve">12-15-I-26-27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 </t>
  </si>
  <si>
    <t>679-2026</t>
  </si>
  <si>
    <t>JOHN JAIRO ROMERO HUERTAS</t>
  </si>
  <si>
    <t>12-15-I-26-30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</si>
  <si>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694-2026</t>
  </si>
  <si>
    <t xml:space="preserve">PAOLA ANDREA VEGA CORREDOR </t>
  </si>
  <si>
    <t>2-23-I-26-51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</si>
  <si>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698-2026</t>
  </si>
  <si>
    <t>NESTOR  YOBANNY RODRIGUEZ  BAQUERO</t>
  </si>
  <si>
    <t>2-36-I-26-96PRESTACIÓN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</si>
  <si>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16-01-2026 Aclarar el valor registrado  Cláusula QUINTA - VALOR DEL CONTRATO: Para todos los efectos fiscales y legales el valor del contrato es hasta por la suma de
$104.196. 882 incluidos los impuestos, costos y gastos a que hubiere lugar</t>
  </si>
  <si>
    <t>707-2026</t>
  </si>
  <si>
    <t>JUAN  CAMILO BETANCOURT BELTRAN</t>
  </si>
  <si>
    <t>2-23-I-26-55 Prestación de servicios profesionales en la subdirección de seguimiento delicencias ambientales para realizar desde el componente físico, el control y seguimiento alos proyectos, obras o actividades asignados que cuenten con instrumentos de manejo ycontrol ambiental, de acuerdo con la normatividad vigente</t>
  </si>
  <si>
    <t>717-2026</t>
  </si>
  <si>
    <t>YESENIA CECILIA QUEVEDO CASTRO</t>
  </si>
  <si>
    <t xml:space="preserve">2-23-I-26-53 -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 </t>
  </si>
  <si>
    <t>724-2026</t>
  </si>
  <si>
    <t>DIANA CAROLINA ARGUELLO GUTIERREZ</t>
  </si>
  <si>
    <t>2-19-I-26-61 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</si>
  <si>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752-2026</t>
  </si>
  <si>
    <t>ANGELA MARCELA CAMACHO NOSSA</t>
  </si>
  <si>
    <t>3-28-I-26-99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en espe</t>
  </si>
  <si>
    <t>JULIANA ANDREA TORRES CELY</t>
  </si>
  <si>
    <t>24-03-2026 Suspender el plazo de ejecución a partir del 25 de marzo el 19 de abril de 2026.</t>
  </si>
  <si>
    <t>759-2026</t>
  </si>
  <si>
    <t xml:space="preserve">ALFREDO MATIZ PIZARRO </t>
  </si>
  <si>
    <t>2-36-I-26-87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</si>
  <si>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765-2026</t>
  </si>
  <si>
    <t xml:space="preserve">CAMILA  ALFONSO PARRA </t>
  </si>
  <si>
    <t>2-38-I-26-73 Prestación de servicios profesionales para apoyar técnicamente a lasubdirección de seguimiento de licencias ambientales en las actividades relacionadas condenuncias ambientales y procesos sancionatorios, así como verificar desde el componentebiótico el cumplimiento de las obligaciones, términos y condiciones bajo las cuales seautorizó la ejecución y desarrollo de los proyectos, obras o actividades de seguimiento alas licencias ambientales, planes y demás instrumentos de manejo ambie</t>
  </si>
  <si>
    <t>776-2026</t>
  </si>
  <si>
    <t>FABIAN MAURICIO  FUENTES SUAREZ</t>
  </si>
  <si>
    <t>3-28-I-26-93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ambientales,en especial aquellos relacionados con hidrocarburos, minería y transición energética e incluyendo activid</t>
  </si>
  <si>
    <t>OSCAR ALEXANDER VARILA QUIROGA</t>
  </si>
  <si>
    <t>787-2026</t>
  </si>
  <si>
    <t>WILLIAM DONEY MANCHEGO RAMIREZ</t>
  </si>
  <si>
    <t xml:space="preserve">2-36-I-26-86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 </t>
  </si>
  <si>
    <t>810-2026</t>
  </si>
  <si>
    <t>YIRLEY MARCELA QUINTERO MORON</t>
  </si>
  <si>
    <t xml:space="preserve"> 2-19-I-26-67 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</si>
  <si>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818-2026</t>
  </si>
  <si>
    <t>REINALDO  CASTILLO BELTRAN</t>
  </si>
  <si>
    <t>2-38-I-26-69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t>
  </si>
  <si>
    <t>827-2026</t>
  </si>
  <si>
    <t>CAROLINA  GIRALDO HERNANDEZ</t>
  </si>
  <si>
    <t>3-28-I-26-96 -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</si>
  <si>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NANCY LISBETH CEPEDA BARBOSA</t>
  </si>
  <si>
    <t>835-2026</t>
  </si>
  <si>
    <t>JOSE LUIS  MATAMOROS RIVERA</t>
  </si>
  <si>
    <t>2-19-I-26-65 Prestación de servicios profesionales para apoyar técnicamente conceptostécnicos y demás documentos en las actividades relacionadas con el seguimiento de planesy eventos de contingencia de los proyectos, obras o actividades asignados que cuenten coninstrumentos de manejo y control ambiental de acuerdo a la normatividad vigente.</t>
  </si>
  <si>
    <t>852-2026</t>
  </si>
  <si>
    <t>INDIRA MARIA RUIZ ACERO</t>
  </si>
  <si>
    <t>2-23-I-26-36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</si>
  <si>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859-2026</t>
  </si>
  <si>
    <t>HAROLD ERNEY HIDALGO CUPACAN</t>
  </si>
  <si>
    <t>2-19-I-26-39 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</si>
  <si>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867-2026</t>
  </si>
  <si>
    <t>LITZA NATALIA  GONZALEZ BARONA</t>
  </si>
  <si>
    <t>3-28-I-26-95 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aquellos relacionados con hidrocarburos, minería y transición energética.</t>
  </si>
  <si>
    <t>21-05-2026 Suspensión 21may-30jun</t>
  </si>
  <si>
    <t>875-2026</t>
  </si>
  <si>
    <t>SILVANA GARCIA VILLARREAL</t>
  </si>
  <si>
    <t>2-23-I-26-46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</si>
  <si>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876-2026</t>
  </si>
  <si>
    <t>CLAUDIA PILAR NIÑO ACOSTA</t>
  </si>
  <si>
    <t>12-15-I-26-20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</si>
  <si>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884-2026</t>
  </si>
  <si>
    <t>CARLOS GILBERTO GRUESO VASQUEZ</t>
  </si>
  <si>
    <t>2-38-I-26-83 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t>
  </si>
  <si>
    <t>894-2026</t>
  </si>
  <si>
    <t>BLAIR  VALENCIA ARRIAGA</t>
  </si>
  <si>
    <t>2-36-I-26-98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</si>
  <si>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902-2026</t>
  </si>
  <si>
    <t>JOSE CAMILO CORTES RICO</t>
  </si>
  <si>
    <t>2-38-I-26-63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</si>
  <si>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914-2026</t>
  </si>
  <si>
    <t>SANTIAGO  CARDONA CARDONA</t>
  </si>
  <si>
    <t>2-19-I-26-37 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</si>
  <si>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917-2026</t>
  </si>
  <si>
    <t>LIZ GENYURY MONTERO GOMEZ</t>
  </si>
  <si>
    <t>2-19-I-26-69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</si>
  <si>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16-03-2026 CESION MARIA CAMILA CARDENAS OSPINA</t>
  </si>
  <si>
    <t>923-2026</t>
  </si>
  <si>
    <t>ALEXANDRA STELLA MORALES MONTAÑA</t>
  </si>
  <si>
    <t>2-23-I-26-34 -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</si>
  <si>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929-2026</t>
  </si>
  <si>
    <t>EDNA MAOLY GARCIA SILVA</t>
  </si>
  <si>
    <t>11-41-I-26-7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</si>
  <si>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FRANCISCO HERNANDO VANEGAS TORO</t>
  </si>
  <si>
    <t>939-2026</t>
  </si>
  <si>
    <t>MAURICIO ANDRES VALENCIA  CAMELO</t>
  </si>
  <si>
    <t>2-23-I-26-48Prestación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</si>
  <si>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945-2026</t>
  </si>
  <si>
    <t>CHRISTIAN CAMILO ROMERO ROJAS</t>
  </si>
  <si>
    <t>3-28-I-26-97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 e incluyendo activi</t>
  </si>
  <si>
    <t>DANIELA MARIA ACOSTA DIAZ</t>
  </si>
  <si>
    <t>949-2026</t>
  </si>
  <si>
    <t>CRISTIAN JAVIER MARTINEZ BLANCO</t>
  </si>
  <si>
    <t>3-28-I-26-101 Prestación de servicios profesionales en la subdirección de instrumentos, permisos y trámites ambientales de la anla, para elaborar y revisar procesos de integración de datos provenientes de múltiples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t>
  </si>
  <si>
    <t>GERMAN LEONARDO FIGUEROA PULIDO</t>
  </si>
  <si>
    <t>952-2026</t>
  </si>
  <si>
    <t>EDITH ROZO ALVAREZ</t>
  </si>
  <si>
    <t>11-41-I-26-4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</si>
  <si>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953-2026</t>
  </si>
  <si>
    <t>SANTIAGO  PATIÑO BEDOYA</t>
  </si>
  <si>
    <t>11-41-I-26-5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</si>
  <si>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954-2026</t>
  </si>
  <si>
    <t>JAROL ARZUAGA LOBO</t>
  </si>
  <si>
    <t>11-41-I-26-9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</si>
  <si>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960-2026</t>
  </si>
  <si>
    <t>MARIA DEL PILAR CASTILLO CASTELLANOS</t>
  </si>
  <si>
    <t>2-23-I-26-38 Prestación de servicios profesionales en la subdirección de seguimiento delicencias ambientales para realizar desde el componente SOCIAL el control y seguimientoa los proyectos, obras o actividades asignados que cuenten con instrumentos de manejo ycontrol ambiental, de acuerdo con la normatividad vigente.</t>
  </si>
  <si>
    <t>968-2026</t>
  </si>
  <si>
    <t>LUDY VIVIANA ZAPATA PALACIO</t>
  </si>
  <si>
    <t>11-41-I-26-6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</si>
  <si>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969-2026</t>
  </si>
  <si>
    <t>SANTINO AMILCAR FREYLE BRITO</t>
  </si>
  <si>
    <t>11-41-I-26-10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</si>
  <si>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975-2026</t>
  </si>
  <si>
    <t xml:space="preserve">GLORIA SOFIA MARTINEZ </t>
  </si>
  <si>
    <t>11-41-I-26-8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</si>
  <si>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981-2026</t>
  </si>
  <si>
    <t>CAMILO ANDRES PINEDA LOPEZ</t>
  </si>
  <si>
    <t>2-23-I-26-42 Prestación de servicios profesionales en la subdirección de seguimiento de licencias ambientales, apoyando en la revisión y orientación técnica para el cumplimiento de los lineamientos de la entidad, en el control y seguimiento ambiental a los instrumentos de manejo ambiental de los proyectos, obras o actividades de acuerdo con la normatividad vigente</t>
  </si>
  <si>
    <t>988-2026</t>
  </si>
  <si>
    <t>JULIANA  CAJIAO RAIGOSA</t>
  </si>
  <si>
    <t>2-19-I-26-66 Prestación de servicios profesionales en la subdirección de seguimiento delicencias ambientales para la elaboración de conceptos técnicos, específicamente en lorelacionado con la inversión forzosa de no menos del 1% y las compensaciones bióticas,asociadas a los proyectos, obras o actividades asignados que cuenten con instrumentos demanejo y control ambiental de acuerdo a la normatividad vigente.</t>
  </si>
  <si>
    <t>989-2026</t>
  </si>
  <si>
    <t xml:space="preserve">DANIEL ARTURO MENDEZ MORENO </t>
  </si>
  <si>
    <t>3-28-I-26-98 Prestación de servicios profesionales en la subdirección de instrumentos,permisos y trámites ambientales de la anla, para Depurar, validar y visualizar informacióngeográfica y alfanumérica asociada a monitoreos y permisos de uso y aprovechamiento derecursos naturales, con el fin de fortalecer el seguimiento a las obligaciones ambientales delos proyectos de competencia de la ANLA, en especial para aquella información relacionadacon hidrocarburos, minería y transición energética.</t>
  </si>
  <si>
    <t>993-2026</t>
  </si>
  <si>
    <t>JULIE VIVIANA ACEVEDO AREVALO</t>
  </si>
  <si>
    <t>2-23-I-26-49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</si>
  <si>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1005-2026</t>
  </si>
  <si>
    <t>DAVID FELIPE  VEGA SIERRA</t>
  </si>
  <si>
    <t>3-28-I-26-100 Prestación de servicios profesionales en la subdirección de instrumentos, permisos y trámites ambientales de la anla, para elaboar y revisar procesos de integración de datos provenientes de múltiples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t>
  </si>
  <si>
    <t>1011-2026</t>
  </si>
  <si>
    <t>LIZETH JOHANNA CIFUENTES MONTAÑO</t>
  </si>
  <si>
    <t>2-37-I-26-84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</si>
  <si>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CORINA IVONNE CARDOZO ISAZA</t>
  </si>
  <si>
    <t>1014-2026</t>
  </si>
  <si>
    <t>NANCY LILIAN BELTRAN LEMUS</t>
  </si>
  <si>
    <t>2-36-I-26-95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</si>
  <si>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1020-2026</t>
  </si>
  <si>
    <t xml:space="preserve">CAROLINA BASTIDAS  MEJIA </t>
  </si>
  <si>
    <t>2-23-I-26-33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</si>
  <si>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1026-2026</t>
  </si>
  <si>
    <t>LUZ ADRIANA OROZCO MORENO</t>
  </si>
  <si>
    <t>2-23-I-26-35 -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</si>
  <si>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1032-2026</t>
  </si>
  <si>
    <t>DIANA JACQUELIN PEREZ GUTIERREZ</t>
  </si>
  <si>
    <t>2-23-I-26-73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</si>
  <si>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1054-2026</t>
  </si>
  <si>
    <t>DIANA DEL CARMEN RINCON CHIQUILLO</t>
  </si>
  <si>
    <t>2-37-I-26-70 Prestación de servicios profesionales en la subdirección de seguimiento delicencias ambientales para realizar desde el componente físico el control y seguimiento alos proyectos, obras o actividades asignados que cuenten con instrumentos de manejo ycontrol ambiental, de acuerdo con la normatividad vigente</t>
  </si>
  <si>
    <t>JOSUE IVAN CARDONA ENCINALES</t>
  </si>
  <si>
    <t>1067-2026</t>
  </si>
  <si>
    <t>CLAUDIA MARCELA CUBILLOS DUARTE</t>
  </si>
  <si>
    <t>2-19-I-26-68 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</si>
  <si>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1074-2026</t>
  </si>
  <si>
    <t>JOSE LUIS BARRERA LOBATON</t>
  </si>
  <si>
    <t>2-23-I-26-41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</si>
  <si>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1082-2026</t>
  </si>
  <si>
    <t>MILENA ESTEFANY ZEA CASTRO</t>
  </si>
  <si>
    <t>2-23-I-26-54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</si>
  <si>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1084-2026</t>
  </si>
  <si>
    <t>JUAN CAMILO USTARIZ BARRERA</t>
  </si>
  <si>
    <t>2-23-I-26-67 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</si>
  <si>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1097-2026</t>
  </si>
  <si>
    <t>MARIA ALEJANDRA SERRANO GUEVARA</t>
  </si>
  <si>
    <t>4-4-I-26-57- Prestar servicios profesionales para apoyar en la ejecución de las actividades propias del grupo de actuaciones sancionatorias ambientales de la oficina asesora jurídicade la autoridad nacional de licencias ambientales - ANLA.</t>
  </si>
  <si>
    <t>CLAUDIA  JULIANA  FERRO  RODRIGUEZ</t>
  </si>
  <si>
    <t>1103-2026</t>
  </si>
  <si>
    <t>LAURA ESTEFANY MARTINEZ CUADROS</t>
  </si>
  <si>
    <t>4-4-I-55 - Prestar servicios profesionales para apoyar en la ejecución de las actividades propias del grupo de actuaciones sancionatorias ambientales de la oficina asesora jurídicade la autoridad nacional de licencias ambientales - ANLA.</t>
  </si>
  <si>
    <t>JOSE DANIEL MONROY GONZALEZ</t>
  </si>
  <si>
    <t>1115-2026</t>
  </si>
  <si>
    <t>IVONNE LORENA CRUZ FINO</t>
  </si>
  <si>
    <t>2-37-I-26-76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</si>
  <si>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NANCY PATRICIA CURREA GÓMEZ</t>
  </si>
  <si>
    <t>1116-2026</t>
  </si>
  <si>
    <t>ESTEFANIA RAMIREZ RAMIREZ</t>
  </si>
  <si>
    <t>4-4-I-26-58 - Prestar servicios profesionales para apoyar en la ejecución de las actividades propias del grupo de actuaciones sancionatorias ambientales de la Oficina Asesora Jurídica de la Autoridad Nacional de Licencias Ambientales - ANLA.</t>
  </si>
  <si>
    <t>1123-2026</t>
  </si>
  <si>
    <t>YINETH  ALEJANDRA CAICEDO ROJAS</t>
  </si>
  <si>
    <t>2-23-I-26-59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</si>
  <si>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1129-2026</t>
  </si>
  <si>
    <t>ZULMA MAGDALY ROJAS GUTIERREZ</t>
  </si>
  <si>
    <t>4-4-I-26-56 - Prestar servicios profesionales para apoyar en la ejecución de las actividades propias del grupo de actuaciones sancionatorias ambientales de la oficina asesora jurídica de la autoridad nacional de licencias ambientales - ANLA.</t>
  </si>
  <si>
    <t>1134-2026</t>
  </si>
  <si>
    <t>JOSE MIGUEL GUTIERREZ MENDOZA</t>
  </si>
  <si>
    <t>2-36-I-26-109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</si>
  <si>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1140-2026</t>
  </si>
  <si>
    <t>ANDREA VIVIANA BARRERA  MERCHAN</t>
  </si>
  <si>
    <t>2-36-I-26-108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</si>
  <si>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1159-2026</t>
  </si>
  <si>
    <t>MARIA DEL ROSARIO AMAYA FERNANDEZ</t>
  </si>
  <si>
    <t>2-36-I-26-100 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</si>
  <si>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11-06-2026 CESION NAYELITH YOHAN OJEDA MENGUAL</t>
  </si>
  <si>
    <t>1163-2026</t>
  </si>
  <si>
    <t>CESAR AUGUSTO MARIÑO AVENDAÑO</t>
  </si>
  <si>
    <t>4-4-I-26-65 Prestar servicios profesionales para apoyar en la ejecución de las actividades propias del grupo de actuaciones sancionatorias ambientales de la oficina asesora jurídica de la autoridad nacional de licencias ambientales - anla</t>
  </si>
  <si>
    <t>06-03-2026 CESION ALEXIS FAVIAN GONZALEZ SANCHEZ</t>
  </si>
  <si>
    <t>1179-2026</t>
  </si>
  <si>
    <t>JORGE ALBERTO DIAZ MARTINEZ</t>
  </si>
  <si>
    <t>2-23-I-26-63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</si>
  <si>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1180-2026</t>
  </si>
  <si>
    <t>DANIEL FELIPE PALMA SOLANO</t>
  </si>
  <si>
    <t>2-23-I-26-62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</si>
  <si>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1186-2026</t>
  </si>
  <si>
    <t>JUAN CARLOS BENITEZ HOYOS</t>
  </si>
  <si>
    <t>2-23-I-26-64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</si>
  <si>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1192-2026</t>
  </si>
  <si>
    <t>DIANA  MARIA  OSORIO SANCHEZ</t>
  </si>
  <si>
    <t>2-37-I-26-86Prestación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</si>
  <si>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1197-2026</t>
  </si>
  <si>
    <t>JOSE LUIS CAMACHO PARRA</t>
  </si>
  <si>
    <t>12-15-I-26-24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</si>
  <si>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1198-2026</t>
  </si>
  <si>
    <t>DIANA CAROLINA ROJAS VASQUEZ</t>
  </si>
  <si>
    <t>2-37-I-26-78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</si>
  <si>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1202-2026</t>
  </si>
  <si>
    <t>LUZ ADRIANA GARCIA GUZMAN</t>
  </si>
  <si>
    <t>12-15-I-26-28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</si>
  <si>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11-03-2026 CESION JUAN FERNANDO BOTERO GARCIA </t>
  </si>
  <si>
    <t>1208-2026</t>
  </si>
  <si>
    <t>JUAN SEBASTIAN ARENAS CARDENAS</t>
  </si>
  <si>
    <t>2-19-I-26-57 - Prestación de servicios profesionales en la Subdirección de Seguimiento de Licencias Ambientales, para revisar y realizar acompañamiento técnico en las actividadesrelacionadas con la evaluación y/o seguimiento de planes de compensaciones bióticas y deinversión de no menos del 1% de los proyectos, obras o actividades asignados que cuenten con instrumentos de manejo y control ambiental de acuerdo a la normatividad vigente.</t>
  </si>
  <si>
    <t>1218-2026</t>
  </si>
  <si>
    <t>MELISSA  MARIN LOPEZ</t>
  </si>
  <si>
    <t>2-38-I-26-80 Prestación de servicios profesionales para apoyar técnicamente a la subdirección de seguimiento de licencias ambientales en las actividades relacionadas con denuncias ambientales y para realizar desde el componente social el control y seguimiento a los proyectos, obras o actividades asignados que cuenten con instrumentos de manejo y control ambiental, de acuerdo con la normatividad vigente.</t>
  </si>
  <si>
    <t>1222-2026</t>
  </si>
  <si>
    <t>LINDA MARCELA CASTRO JAIMES</t>
  </si>
  <si>
    <t>2-23-I-26-60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</si>
  <si>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1228-2026</t>
  </si>
  <si>
    <t>OSCAR DAVID POSADA  DAZA</t>
  </si>
  <si>
    <t>4-4-I-26-66 Prestar servicios profesionales para apoyar en la ejecución de las actividades propias del grupo de actuaciones sancionatorias ambientales de la oficina asesora jurídica de la autoridad nacional de licencias ambientales - ANLA.</t>
  </si>
  <si>
    <t>1229-2026</t>
  </si>
  <si>
    <t>DELFINA MERCEDES DAZA MONTERO</t>
  </si>
  <si>
    <t>2-36-I-26-89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</si>
  <si>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1236-2026</t>
  </si>
  <si>
    <t>NATALIA  NARVAEZ TORRES</t>
  </si>
  <si>
    <t>2-37-I-26-81Prestación de servicios profesionales en la subdirección de seguimiento delicencias ambientales para realizar desde el componente BIÓTICO el control y seguimientoa los proyectos, obras o actividades asignados que cuenten con instrumentos de manejo ycontrol ambiental, de acuerdo con la normatividad vigente.</t>
  </si>
  <si>
    <t>1240-2026</t>
  </si>
  <si>
    <t>DANIEL EDUARDO CORREA JAIMES</t>
  </si>
  <si>
    <t>2-36-I-26-91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</si>
  <si>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1246-2026</t>
  </si>
  <si>
    <t>DANIEL YESITH CALDERON URREGO</t>
  </si>
  <si>
    <t>2-23-I-26-61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</si>
  <si>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1250-2026</t>
  </si>
  <si>
    <t>LINA MARCELA YAGUE DAVILA</t>
  </si>
  <si>
    <t>2-37-I-26-83 PRESTACIÓN DE SERVICIOS PROFESIONALES EN LA SUBDIRECCIÓN DE SEGUIMIENTO DELICENCIAS AMBIENTALES PARA REALIZAR DESDE EL COMPONENTE BIÓTICO EL CONTROL Y SEGUIMIENTO A LOS PROYECTOS, OBRAS O ACTIVIDADES ASIGNADOS QUE CUENTEN CON INSTRUMENTOS DE MANEJO Y CONTROL AMBIENTAL, DE ACUERDO CON LA NORMATIVIDAD VIGENTE.</t>
  </si>
  <si>
    <t xml:space="preserve">23-02-2026 CESION LUISA  NATALIA  CONTRERAS  QUEVEDO </t>
  </si>
  <si>
    <t>1261-2026</t>
  </si>
  <si>
    <t>ANGELA EDITH GONZALEZ CUESTA</t>
  </si>
  <si>
    <t>2-38-I-26-82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</si>
  <si>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1265-2026</t>
  </si>
  <si>
    <t>CESAR AUGUSTO ACOSTA TORRES</t>
  </si>
  <si>
    <t>2-23-I-26-72 -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</si>
  <si>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1271-2026</t>
  </si>
  <si>
    <t>AURA ELENA COBOS MENDOZA</t>
  </si>
  <si>
    <t>2-37-I-26-73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</si>
  <si>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1274-2026</t>
  </si>
  <si>
    <t>WILLIAM GIUSEPPE SOTO COCHE</t>
  </si>
  <si>
    <t>2-23-I-26-65 Prestación de servicios profesionales en la Subdirección de Seguimiento de Licencias Ambientales para realizar desde el componente fisico el control y seguimiento a los proyectos, obras o actividades asignados que cuenten con instrumentos de manejo y control ambiental, de acuerdo con la normatividad vigente.</t>
  </si>
  <si>
    <t>10-02-2026 Aclarar cláusula octava - Supervisión y control</t>
  </si>
  <si>
    <t>1277-2026</t>
  </si>
  <si>
    <t>DIANA CAROLINA  CRUZ SUAREZ</t>
  </si>
  <si>
    <t>2-37-I-26-79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</si>
  <si>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1280-2026</t>
  </si>
  <si>
    <t>LAURA CAROLINA  GONZALEZ SINISTERRA</t>
  </si>
  <si>
    <t>2-36-I-26-92 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</si>
  <si>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1284-2026</t>
  </si>
  <si>
    <t>NICOLAS DAVID BAQUERO GONZALEZ</t>
  </si>
  <si>
    <t>2-23-I-26-66 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</si>
  <si>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1286-2026</t>
  </si>
  <si>
    <t>DANIELA   RUBIO  MORENO</t>
  </si>
  <si>
    <t>2-36-I-26-103 Prestación de servicios profesionales en la subdirección de seguimiento delicencias ambientales para realizar desde el componente físico el control y seguimiento alos proyectos, obras o actividades asignados que cuenten con instrumentos de manejo ycontrol ambiental, de acuerdo con la normatividad vigente</t>
  </si>
  <si>
    <t>1291-2026</t>
  </si>
  <si>
    <t xml:space="preserve">DELCI YANIRA SANABRIA SANABRIA </t>
  </si>
  <si>
    <t>2-37-I-26-80 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</si>
  <si>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1298-2026</t>
  </si>
  <si>
    <t>ANGELA  MARIA HUERTAS MENDEZ</t>
  </si>
  <si>
    <t>2-37-I-26-77 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</si>
  <si>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1304-2026</t>
  </si>
  <si>
    <t xml:space="preserve">YESID HERRERA  </t>
  </si>
  <si>
    <t>2-23-I-26-50 Prestación de servicios profesionales en la subdirección de seguimiento delicencias ambientales para realizar desde el componente SOCIAL el control y seguimientoa los proyectos, obras o actividades asignados que cuenten con instrumentos de manejo ycontrol ambiental, de acuerdo con la normatividad vigente.</t>
  </si>
  <si>
    <t>1331-2026</t>
  </si>
  <si>
    <t>UNION TEMPORAL TEZ ANLA 2026</t>
  </si>
  <si>
    <t>ANDRES FERNANDO DUARTE ORTIZ</t>
  </si>
  <si>
    <t>Prestar el servicio de transporte terrestre especial para la Autoridad Nacional de Licencias Ambientales en el Territorio Nacional</t>
  </si>
  <si>
    <t>JUAN MIGUEL MORALES FERNANDEZ</t>
  </si>
  <si>
    <t>Recursos FONAM, ANLA, REGALIAS</t>
  </si>
  <si>
    <t>1336-2026</t>
  </si>
  <si>
    <t>VIAJA POR EL MUNDO WEB/NICKISIX 360 S.A.S</t>
  </si>
  <si>
    <t>5-11-A-17 - SUMINISTRO DE TIQUETES AÉREOS PARA LA AUTORIDAD NACIONAL DE LICENCIAS AMBIENTALES – ANLA.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</si>
  <si>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</si>
  <si>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</si>
  <si>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</si>
  <si>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</si>
  <si>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</si>
  <si>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</si>
  <si>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</si>
  <si>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</si>
  <si>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</si>
  <si>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</si>
  <si>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</si>
  <si>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</si>
  <si>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</si>
  <si>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</si>
  <si>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</si>
  <si>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</si>
  <si>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</si>
  <si>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</si>
  <si>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</si>
  <si>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</si>
  <si>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</si>
  <si>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</si>
  <si>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</si>
  <si>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</si>
  <si>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</si>
  <si>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</si>
  <si>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</si>
  <si>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</si>
  <si>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</si>
  <si>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</si>
  <si>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</si>
  <si>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</si>
  <si>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</si>
  <si>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</si>
  <si>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</si>
  <si>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</si>
  <si>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</si>
  <si>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</si>
  <si>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</si>
  <si>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</si>
  <si>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</si>
  <si>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</si>
  <si>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</si>
  <si>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</si>
  <si>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</si>
  <si>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</si>
  <si>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</si>
  <si>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</si>
  <si>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</si>
  <si>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</si>
  <si>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</si>
  <si>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</si>
  <si>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</si>
  <si>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</si>
  <si>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</si>
  <si>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</si>
  <si>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</si>
  <si>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</si>
  <si>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</si>
  <si>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</si>
  <si>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</si>
  <si>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</si>
  <si>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</si>
  <si>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</si>
  <si>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</si>
  <si>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</si>
  <si>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</si>
  <si>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</si>
  <si>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</si>
  <si>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</si>
  <si>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</si>
  <si>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</si>
  <si>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</si>
  <si>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</si>
  <si>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</si>
  <si>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</si>
  <si>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</si>
  <si>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</si>
  <si>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</si>
  <si>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</si>
  <si>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</si>
  <si>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</si>
  <si>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</si>
  <si>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</si>
  <si>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</si>
  <si>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</si>
  <si>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</si>
  <si>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</si>
  <si>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</si>
  <si>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</si>
  <si>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</si>
  <si>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</si>
  <si>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</si>
  <si>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</si>
  <si>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</si>
  <si>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</si>
  <si>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</si>
  <si>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</si>
  <si>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</si>
  <si>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</si>
  <si>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</si>
  <si>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</si>
  <si>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</si>
  <si>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</si>
  <si>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</si>
  <si>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</si>
  <si>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</si>
  <si>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</si>
  <si>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</si>
  <si>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</si>
  <si>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</si>
  <si>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</si>
  <si>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</si>
  <si>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</si>
  <si>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</si>
  <si>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</si>
  <si>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</si>
  <si>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</si>
  <si>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</si>
  <si>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</si>
  <si>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</si>
  <si>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</si>
  <si>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</si>
  <si>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</si>
  <si>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</si>
  <si>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</si>
  <si>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</si>
  <si>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</si>
  <si>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</si>
  <si>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</si>
  <si>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</si>
  <si>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</si>
  <si>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</si>
  <si>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</si>
  <si>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</si>
  <si>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</si>
  <si>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</si>
  <si>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</si>
  <si>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</si>
  <si>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</si>
  <si>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</si>
  <si>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</si>
  <si>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</si>
  <si>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</si>
  <si>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</si>
  <si>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</si>
  <si>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</si>
  <si>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</si>
  <si>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</si>
  <si>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</si>
  <si>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</si>
  <si>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</si>
  <si>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</si>
  <si>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El CDP por configuración del formulario se agregó un cero para validación en el STORM USER, siendo el real #826</t>
  </si>
  <si>
    <t>El CDP por configuración del formulario se agregó un cero para validación en el STORM USER, siendo el real #726</t>
  </si>
  <si>
    <t>Se ajustaron las columnas 8 y 16  para validación en el STORM USER ya que mínimo son 4 dígitos, siendo el correcto #326 y 426 respectivamente</t>
  </si>
  <si>
    <t>Se ajustaron las columnas 8 y 16  para validación en el STORM USER ya que mínimo son 4 dígitos, siendo el correcto #426 y 126 respectivamente</t>
  </si>
  <si>
    <t>Se ajustaron las columnas 8 y 16  para validación en el STORM USER ya que mínimo son 4 dígitos, siendo el correcto #226 y 226 respectivamente</t>
  </si>
  <si>
    <t>Se ajustaron las columnas 8 y 16  para validación en el STORM USER ya que mínimo son 4 dígitos, siendo el correcto #126 y 326 respectivamente</t>
  </si>
  <si>
    <t>Se ajustó la columna 16  para validación en el STORM USER ya que mínimo son 4 dígitos, siendo el correcto #526; 23-02-2026 CESION ANA MILENA MUÑOZ MONTAÑO</t>
  </si>
  <si>
    <t>Se ajustaron las columnas 8 y 16  para validación en el STORM USER ya que mínimo son 4 dígitos, siendo el correcto #526 y 726 respectivamente</t>
  </si>
  <si>
    <t>Se ajustaron las columnas 8 y 16  para validación en el STORM USER ya que mínimo son 4 dígitos, siendo el correcto #926 y 926 respectivamente</t>
  </si>
  <si>
    <t>Se ajustó la columna 16  para validación en el STORM USER ya que mínimo son 4 dígitos, siendo el correcto #826</t>
  </si>
  <si>
    <t>Se ajustaron las columnas 8 y 16  para validación en el STORM USER ya que mínimo son 4 dígitos, siendo el correcto #626 y 626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</si>
</sst>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Aptos Narrow"/>
      <family val="2"/>
      <scheme val="minor"/>
    </font>
    <font>
      <b/>
      <sz val="11"/>
      <color indexed="9"/>
      <name val="Calibri"/>
    </font>
    <font>
      <b/>
      <sz val="11"/>
      <color indexed="8"/>
      <name val="Calibri"/>
    </font>
    <font>
      <sz val="10"/>
      <color rgb="FF000000"/>
      <name val="Aptos Display"/>
      <family val="2"/>
    </font>
    <font>
      <sz val="10"/>
      <color theme="1"/>
      <name val="Aptos Display"/>
      <family val="2"/>
      <scheme val="major"/>
    </font>
    <font>
      <sz val="10"/>
      <name val="Aptos Display"/>
      <family val="2"/>
      <scheme val="major"/>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0" fillId="0" borderId="2" xfId="0" applyBorder="1" applyAlignment="1" applyProtection="1">
      <alignment vertical="center"/>
      <protection locked="0"/>
    </xf>
    <xf numFmtId="164" fontId="0" fillId="0" borderId="2" xfId="0" applyNumberFormat="1" applyBorder="1" applyAlignment="1" applyProtection="1">
      <alignment vertical="center"/>
      <protection locked="0"/>
    </xf>
    <xf numFmtId="0" fontId="3" fillId="0" borderId="3" xfId="0" applyFont="1" applyBorder="1"/>
    <xf numFmtId="0" fontId="0" fillId="0" borderId="2" xfId="0" quotePrefix="1" applyBorder="1" applyAlignment="1" applyProtection="1">
      <alignment vertical="center"/>
      <protection locked="0"/>
    </xf>
    <xf numFmtId="0" fontId="5" fillId="0" borderId="3" xfId="0" applyFont="1" applyBorder="1" applyAlignment="1">
      <alignment horizontal="left"/>
    </xf>
    <xf numFmtId="0" fontId="4" fillId="0" borderId="3" xfId="0" applyFont="1" applyBorder="1" applyAlignment="1">
      <alignment horizontal="left"/>
    </xf>
    <xf numFmtId="0" fontId="4" fillId="0" borderId="3" xfId="0" applyFont="1" applyBorder="1"/>
    <xf numFmtId="0" fontId="4" fillId="0" borderId="3" xfId="0" applyFont="1" applyBorder="1" applyAlignment="1">
      <alignment horizontal="lef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33"/>
  <sheetViews>
    <sheetView tabSelected="1" topLeftCell="Q1" workbookViewId="0">
      <selection activeCell="U19" sqref="U19"/>
    </sheetView>
  </sheetViews>
  <sheetFormatPr baseColWidth="10" defaultColWidth="9.140625" defaultRowHeight="15" x14ac:dyDescent="0.25"/>
  <cols>
    <col min="2" max="2" width="21" customWidth="1"/>
    <col min="3" max="3" width="32" customWidth="1"/>
    <col min="4" max="5" width="19" customWidth="1"/>
    <col min="6" max="6" width="16" customWidth="1"/>
    <col min="7" max="7" width="15" customWidth="1"/>
    <col min="8" max="8" width="34" customWidth="1"/>
    <col min="9" max="9" width="33" customWidth="1"/>
    <col min="10" max="11" width="24" customWidth="1"/>
    <col min="12" max="12" width="32" customWidth="1"/>
    <col min="13" max="13" width="23" customWidth="1"/>
    <col min="14" max="14" width="37" customWidth="1"/>
    <col min="15" max="15" width="30" customWidth="1"/>
    <col min="16" max="16" width="39" customWidth="1"/>
    <col min="17" max="17" width="40" customWidth="1"/>
    <col min="18" max="18" width="37" customWidth="1"/>
    <col min="19" max="19" width="41" customWidth="1"/>
    <col min="20" max="20" width="46" customWidth="1"/>
    <col min="21" max="21" width="44" customWidth="1"/>
    <col min="22" max="22" width="25" customWidth="1"/>
    <col min="23" max="23" width="32" customWidth="1"/>
    <col min="24" max="24" width="30" customWidth="1"/>
    <col min="25" max="25" width="35" customWidth="1"/>
    <col min="26" max="26" width="48" customWidth="1"/>
    <col min="27" max="27" width="41" customWidth="1"/>
    <col min="28" max="28" width="52" customWidth="1"/>
    <col min="29" max="29" width="24" customWidth="1"/>
    <col min="30" max="30" width="33" customWidth="1"/>
    <col min="31" max="31" width="42" customWidth="1"/>
    <col min="32" max="32" width="34" customWidth="1"/>
    <col min="33" max="33" width="38" customWidth="1"/>
    <col min="34" max="34" width="37" customWidth="1"/>
    <col min="35" max="35" width="39" customWidth="1"/>
    <col min="36" max="37" width="31" customWidth="1"/>
    <col min="38" max="38" width="24" customWidth="1"/>
    <col min="39" max="39" width="35" customWidth="1"/>
    <col min="40" max="40" width="24" customWidth="1"/>
    <col min="41" max="43" width="51" customWidth="1"/>
    <col min="44" max="44" width="61" customWidth="1"/>
    <col min="45" max="45" width="48" customWidth="1"/>
    <col min="46" max="47" width="32" customWidth="1"/>
    <col min="48" max="48" width="28" customWidth="1"/>
    <col min="49" max="49" width="36" customWidth="1"/>
    <col min="50" max="50" width="19" customWidth="1"/>
    <col min="52" max="256" width="8" hidden="1"/>
  </cols>
  <sheetData>
    <row r="1" spans="1:50" x14ac:dyDescent="0.25">
      <c r="B1" s="1" t="s">
        <v>0</v>
      </c>
      <c r="C1" s="1">
        <v>65</v>
      </c>
      <c r="D1" s="1" t="s">
        <v>1</v>
      </c>
    </row>
    <row r="2" spans="1:50" x14ac:dyDescent="0.25">
      <c r="B2" s="1" t="s">
        <v>2</v>
      </c>
      <c r="C2" s="1">
        <v>605</v>
      </c>
      <c r="D2" s="1" t="s">
        <v>3</v>
      </c>
    </row>
    <row r="3" spans="1:50" x14ac:dyDescent="0.25">
      <c r="B3" s="1" t="s">
        <v>4</v>
      </c>
      <c r="C3" s="1">
        <v>1</v>
      </c>
    </row>
    <row r="4" spans="1:50" x14ac:dyDescent="0.25">
      <c r="B4" s="1" t="s">
        <v>5</v>
      </c>
      <c r="C4" s="1">
        <v>11996</v>
      </c>
    </row>
    <row r="5" spans="1:50" x14ac:dyDescent="0.25">
      <c r="B5" s="1" t="s">
        <v>6</v>
      </c>
      <c r="C5" s="2">
        <v>46203</v>
      </c>
    </row>
    <row r="6" spans="1:50" x14ac:dyDescent="0.25">
      <c r="B6" s="1" t="s">
        <v>7</v>
      </c>
      <c r="C6" s="1">
        <v>6</v>
      </c>
      <c r="D6" s="1" t="s">
        <v>8</v>
      </c>
    </row>
    <row r="8" spans="1:50" x14ac:dyDescent="0.25">
      <c r="A8" s="1" t="s">
        <v>9</v>
      </c>
      <c r="B8" s="11" t="s">
        <v>10</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row>
    <row r="9" spans="1:50" x14ac:dyDescent="0.25">
      <c r="C9" s="1">
        <v>2</v>
      </c>
      <c r="D9" s="1">
        <v>3</v>
      </c>
      <c r="E9" s="1">
        <v>4</v>
      </c>
      <c r="F9" s="1">
        <v>8</v>
      </c>
      <c r="G9" s="1">
        <v>12</v>
      </c>
      <c r="H9" s="1">
        <v>16</v>
      </c>
      <c r="I9" s="1">
        <v>20</v>
      </c>
      <c r="J9" s="1">
        <v>24</v>
      </c>
      <c r="K9" s="1">
        <v>28</v>
      </c>
      <c r="L9" s="1">
        <v>32</v>
      </c>
      <c r="M9" s="1">
        <v>36</v>
      </c>
      <c r="N9" s="1">
        <v>40</v>
      </c>
      <c r="O9" s="1">
        <v>44</v>
      </c>
      <c r="P9" s="1">
        <v>48</v>
      </c>
      <c r="Q9" s="1">
        <v>52</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c r="AW9" s="1">
        <v>184</v>
      </c>
      <c r="AX9" s="1">
        <v>188</v>
      </c>
    </row>
    <row r="10" spans="1:50"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row>
    <row r="11" spans="1:50" ht="15.75" thickBot="1" x14ac:dyDescent="0.3">
      <c r="A11" s="1">
        <v>1</v>
      </c>
      <c r="B11" t="s">
        <v>59</v>
      </c>
      <c r="C11" s="3" t="s">
        <v>62</v>
      </c>
      <c r="D11" s="3" t="s">
        <v>60</v>
      </c>
      <c r="E11" s="3" t="s">
        <v>73</v>
      </c>
      <c r="F11" s="3">
        <v>15326</v>
      </c>
      <c r="G11" s="3">
        <v>51254408</v>
      </c>
      <c r="H11" s="3">
        <v>30326</v>
      </c>
      <c r="I11" s="3">
        <v>51254408</v>
      </c>
      <c r="J11" s="3" t="s">
        <v>147</v>
      </c>
      <c r="K11" s="3" t="s">
        <v>148</v>
      </c>
      <c r="L11" s="4">
        <v>45779</v>
      </c>
      <c r="M11" s="3" t="s">
        <v>101</v>
      </c>
      <c r="N11" s="3"/>
      <c r="O11" s="3" t="s">
        <v>75</v>
      </c>
      <c r="P11" s="3" t="s">
        <v>66</v>
      </c>
      <c r="Q11" s="3">
        <v>900069323</v>
      </c>
      <c r="R11" s="3" t="s">
        <v>149</v>
      </c>
      <c r="S11" s="3" t="s">
        <v>150</v>
      </c>
      <c r="T11" s="3" t="s">
        <v>76</v>
      </c>
      <c r="U11" s="3">
        <v>19371661</v>
      </c>
      <c r="V11" s="3" t="s">
        <v>151</v>
      </c>
      <c r="W11" s="3">
        <v>242408816</v>
      </c>
      <c r="X11" s="3">
        <v>3121534804</v>
      </c>
      <c r="Y11" s="3" t="s">
        <v>62</v>
      </c>
      <c r="Z11" s="3" t="s">
        <v>99</v>
      </c>
      <c r="AA11" s="3">
        <v>2787654498</v>
      </c>
      <c r="AB11" s="3">
        <v>2785272997</v>
      </c>
      <c r="AC11" s="3">
        <v>236</v>
      </c>
      <c r="AD11" s="3" t="s">
        <v>87</v>
      </c>
      <c r="AE11" s="3"/>
      <c r="AF11" s="3" t="s">
        <v>62</v>
      </c>
      <c r="AG11" s="3" t="s">
        <v>88</v>
      </c>
      <c r="AH11" s="3">
        <v>91471490</v>
      </c>
      <c r="AI11" s="3">
        <v>30326</v>
      </c>
      <c r="AJ11" s="3">
        <v>90</v>
      </c>
      <c r="AK11" s="4">
        <v>45786</v>
      </c>
      <c r="AL11" s="3">
        <v>50455915</v>
      </c>
      <c r="AM11" s="3">
        <v>100</v>
      </c>
      <c r="AN11" s="3" t="s">
        <v>80</v>
      </c>
      <c r="AO11" s="3" t="s">
        <v>65</v>
      </c>
      <c r="AP11" s="3" t="s">
        <v>76</v>
      </c>
      <c r="AQ11" s="3">
        <v>1110473666</v>
      </c>
      <c r="AR11" s="3" t="s">
        <v>60</v>
      </c>
      <c r="AS11" s="3" t="s">
        <v>152</v>
      </c>
      <c r="AT11" s="4">
        <v>46112</v>
      </c>
      <c r="AU11" s="4" t="s">
        <v>60</v>
      </c>
      <c r="AV11" s="3">
        <v>0</v>
      </c>
      <c r="AW11" s="3" t="s">
        <v>153</v>
      </c>
      <c r="AX11" s="5" t="s">
        <v>154</v>
      </c>
    </row>
    <row r="12" spans="1:50" ht="15.75" thickBot="1" x14ac:dyDescent="0.3">
      <c r="A12" s="1">
        <v>2</v>
      </c>
      <c r="B12" t="s">
        <v>654</v>
      </c>
      <c r="C12" s="3" t="s">
        <v>62</v>
      </c>
      <c r="D12" s="3" t="s">
        <v>60</v>
      </c>
      <c r="E12" s="3" t="s">
        <v>73</v>
      </c>
      <c r="F12" s="6">
        <v>3260</v>
      </c>
      <c r="G12" s="3">
        <v>63839007</v>
      </c>
      <c r="H12" s="6">
        <v>4260</v>
      </c>
      <c r="I12" s="3">
        <v>63839007</v>
      </c>
      <c r="J12" s="3" t="s">
        <v>155</v>
      </c>
      <c r="K12" s="3" t="s">
        <v>156</v>
      </c>
      <c r="L12" s="4">
        <v>46024</v>
      </c>
      <c r="M12" s="3" t="s">
        <v>137</v>
      </c>
      <c r="N12" s="3"/>
      <c r="O12" s="3" t="s">
        <v>65</v>
      </c>
      <c r="P12" s="3" t="s">
        <v>76</v>
      </c>
      <c r="Q12" s="3">
        <v>1023873250</v>
      </c>
      <c r="R12" s="3" t="s">
        <v>157</v>
      </c>
      <c r="S12" s="3" t="s">
        <v>157</v>
      </c>
      <c r="T12" s="3" t="s">
        <v>76</v>
      </c>
      <c r="U12" s="3">
        <v>1023873250</v>
      </c>
      <c r="V12" s="3" t="s">
        <v>158</v>
      </c>
      <c r="W12" s="3">
        <v>63839007</v>
      </c>
      <c r="X12" s="3">
        <v>63839007</v>
      </c>
      <c r="Y12" s="3" t="s">
        <v>72</v>
      </c>
      <c r="Z12" s="3" t="s">
        <v>60</v>
      </c>
      <c r="AA12" s="3"/>
      <c r="AB12" s="3">
        <v>0</v>
      </c>
      <c r="AC12" s="3">
        <v>363</v>
      </c>
      <c r="AD12" s="3" t="s">
        <v>87</v>
      </c>
      <c r="AE12" s="3"/>
      <c r="AF12" s="3" t="s">
        <v>72</v>
      </c>
      <c r="AG12" s="3" t="s">
        <v>93</v>
      </c>
      <c r="AH12" s="3"/>
      <c r="AI12" s="3" t="s">
        <v>60</v>
      </c>
      <c r="AJ12" s="3"/>
      <c r="AK12" s="4">
        <v>46024</v>
      </c>
      <c r="AL12" s="3">
        <v>26495855</v>
      </c>
      <c r="AM12" s="3">
        <v>41.5</v>
      </c>
      <c r="AN12" s="3" t="s">
        <v>80</v>
      </c>
      <c r="AO12" s="3" t="s">
        <v>65</v>
      </c>
      <c r="AP12" s="3" t="s">
        <v>76</v>
      </c>
      <c r="AQ12" s="3">
        <v>51913632</v>
      </c>
      <c r="AR12" s="3" t="s">
        <v>60</v>
      </c>
      <c r="AS12" s="3" t="s">
        <v>159</v>
      </c>
      <c r="AT12" s="4">
        <v>46387</v>
      </c>
      <c r="AU12" s="4" t="s">
        <v>60</v>
      </c>
      <c r="AV12" s="3">
        <v>0</v>
      </c>
      <c r="AW12" s="3" t="s">
        <v>153</v>
      </c>
      <c r="AX12" s="3" t="s">
        <v>809</v>
      </c>
    </row>
    <row r="13" spans="1:50" ht="15.75" thickBot="1" x14ac:dyDescent="0.3">
      <c r="A13" s="1">
        <v>3</v>
      </c>
      <c r="B13" t="s">
        <v>655</v>
      </c>
      <c r="C13" s="3" t="s">
        <v>62</v>
      </c>
      <c r="D13" s="3" t="s">
        <v>60</v>
      </c>
      <c r="E13" s="3" t="s">
        <v>73</v>
      </c>
      <c r="F13" s="6">
        <v>4260</v>
      </c>
      <c r="G13" s="3">
        <v>90989950</v>
      </c>
      <c r="H13" s="6">
        <v>1260</v>
      </c>
      <c r="I13" s="3">
        <v>90989949</v>
      </c>
      <c r="J13" s="3" t="s">
        <v>160</v>
      </c>
      <c r="K13" s="3" t="s">
        <v>161</v>
      </c>
      <c r="L13" s="4">
        <v>46024</v>
      </c>
      <c r="M13" s="3" t="s">
        <v>137</v>
      </c>
      <c r="N13" s="3"/>
      <c r="O13" s="3" t="s">
        <v>65</v>
      </c>
      <c r="P13" s="3" t="s">
        <v>76</v>
      </c>
      <c r="Q13" s="3">
        <v>1020779180</v>
      </c>
      <c r="R13" s="3" t="s">
        <v>162</v>
      </c>
      <c r="S13" s="3" t="s">
        <v>162</v>
      </c>
      <c r="T13" s="3" t="s">
        <v>76</v>
      </c>
      <c r="U13" s="3">
        <v>1020779180</v>
      </c>
      <c r="V13" s="3" t="s">
        <v>163</v>
      </c>
      <c r="W13" s="3">
        <v>90989949</v>
      </c>
      <c r="X13" s="3">
        <v>90989949</v>
      </c>
      <c r="Y13" s="3" t="s">
        <v>72</v>
      </c>
      <c r="Z13" s="3" t="s">
        <v>60</v>
      </c>
      <c r="AA13" s="3"/>
      <c r="AB13" s="3">
        <v>0</v>
      </c>
      <c r="AC13" s="3">
        <v>347</v>
      </c>
      <c r="AD13" s="3" t="s">
        <v>87</v>
      </c>
      <c r="AE13" s="3"/>
      <c r="AF13" s="3" t="s">
        <v>72</v>
      </c>
      <c r="AG13" s="3" t="s">
        <v>93</v>
      </c>
      <c r="AH13" s="3"/>
      <c r="AI13" s="3" t="s">
        <v>60</v>
      </c>
      <c r="AJ13" s="3"/>
      <c r="AK13" s="4">
        <v>46024</v>
      </c>
      <c r="AL13" s="3">
        <v>39411344</v>
      </c>
      <c r="AM13" s="3">
        <v>43.31</v>
      </c>
      <c r="AN13" s="3" t="s">
        <v>80</v>
      </c>
      <c r="AO13" s="3" t="s">
        <v>65</v>
      </c>
      <c r="AP13" s="3" t="s">
        <v>76</v>
      </c>
      <c r="AQ13" s="3">
        <v>63310405</v>
      </c>
      <c r="AR13" s="3" t="s">
        <v>60</v>
      </c>
      <c r="AS13" s="3" t="s">
        <v>164</v>
      </c>
      <c r="AT13" s="4">
        <v>46371</v>
      </c>
      <c r="AU13" s="4" t="s">
        <v>60</v>
      </c>
      <c r="AV13" s="3">
        <v>0</v>
      </c>
      <c r="AW13" s="3" t="s">
        <v>153</v>
      </c>
      <c r="AX13" s="3" t="s">
        <v>810</v>
      </c>
    </row>
    <row r="14" spans="1:50" ht="15.75" thickBot="1" x14ac:dyDescent="0.3">
      <c r="A14" s="1">
        <v>4</v>
      </c>
      <c r="B14" t="s">
        <v>656</v>
      </c>
      <c r="C14" s="3" t="s">
        <v>62</v>
      </c>
      <c r="D14" s="3" t="s">
        <v>60</v>
      </c>
      <c r="E14" s="3" t="s">
        <v>73</v>
      </c>
      <c r="F14" s="3">
        <v>2260</v>
      </c>
      <c r="G14" s="3">
        <v>43565643</v>
      </c>
      <c r="H14" s="3">
        <v>2260</v>
      </c>
      <c r="I14" s="3">
        <v>43565642</v>
      </c>
      <c r="J14" s="3" t="s">
        <v>155</v>
      </c>
      <c r="K14" s="3" t="s">
        <v>165</v>
      </c>
      <c r="L14" s="4">
        <v>46024</v>
      </c>
      <c r="M14" s="3" t="s">
        <v>137</v>
      </c>
      <c r="N14" s="3"/>
      <c r="O14" s="3" t="s">
        <v>65</v>
      </c>
      <c r="P14" s="3" t="s">
        <v>76</v>
      </c>
      <c r="Q14" s="3">
        <v>1234645576</v>
      </c>
      <c r="R14" s="3" t="s">
        <v>166</v>
      </c>
      <c r="S14" s="3" t="s">
        <v>166</v>
      </c>
      <c r="T14" s="3" t="s">
        <v>76</v>
      </c>
      <c r="U14" s="3">
        <v>1234645576</v>
      </c>
      <c r="V14" s="3" t="s">
        <v>167</v>
      </c>
      <c r="W14" s="3">
        <v>43565642</v>
      </c>
      <c r="X14" s="3">
        <v>43565642</v>
      </c>
      <c r="Y14" s="3" t="s">
        <v>72</v>
      </c>
      <c r="Z14" s="3" t="s">
        <v>60</v>
      </c>
      <c r="AA14" s="3"/>
      <c r="AB14" s="3">
        <v>0</v>
      </c>
      <c r="AC14" s="3">
        <v>168</v>
      </c>
      <c r="AD14" s="3" t="s">
        <v>87</v>
      </c>
      <c r="AE14" s="3"/>
      <c r="AF14" s="3" t="s">
        <v>72</v>
      </c>
      <c r="AG14" s="3" t="s">
        <v>93</v>
      </c>
      <c r="AH14" s="3"/>
      <c r="AI14" s="3" t="s">
        <v>60</v>
      </c>
      <c r="AJ14" s="3"/>
      <c r="AK14" s="4">
        <v>46024</v>
      </c>
      <c r="AL14" s="3">
        <v>38638575</v>
      </c>
      <c r="AM14" s="3">
        <v>88.69</v>
      </c>
      <c r="AN14" s="3" t="s">
        <v>80</v>
      </c>
      <c r="AO14" s="3" t="s">
        <v>65</v>
      </c>
      <c r="AP14" s="3" t="s">
        <v>76</v>
      </c>
      <c r="AQ14" s="3">
        <v>79316997</v>
      </c>
      <c r="AR14" s="3" t="s">
        <v>60</v>
      </c>
      <c r="AS14" s="3" t="s">
        <v>168</v>
      </c>
      <c r="AT14" s="4">
        <v>46192</v>
      </c>
      <c r="AU14" s="4" t="s">
        <v>60</v>
      </c>
      <c r="AV14" s="3">
        <v>0</v>
      </c>
      <c r="AW14" s="3" t="s">
        <v>153</v>
      </c>
      <c r="AX14" s="3" t="s">
        <v>811</v>
      </c>
    </row>
    <row r="15" spans="1:50" ht="15.75" thickBot="1" x14ac:dyDescent="0.3">
      <c r="A15" s="1">
        <v>5</v>
      </c>
      <c r="B15" t="s">
        <v>657</v>
      </c>
      <c r="C15" s="3" t="s">
        <v>62</v>
      </c>
      <c r="D15" s="3" t="s">
        <v>60</v>
      </c>
      <c r="E15" s="3" t="s">
        <v>73</v>
      </c>
      <c r="F15" s="3">
        <v>1260</v>
      </c>
      <c r="G15" s="3">
        <v>152484209</v>
      </c>
      <c r="H15" s="3">
        <v>3260</v>
      </c>
      <c r="I15" s="3">
        <v>152484209</v>
      </c>
      <c r="J15" s="3" t="s">
        <v>155</v>
      </c>
      <c r="K15" s="3" t="s">
        <v>169</v>
      </c>
      <c r="L15" s="4">
        <v>46024</v>
      </c>
      <c r="M15" s="3" t="s">
        <v>137</v>
      </c>
      <c r="N15" s="3"/>
      <c r="O15" s="3" t="s">
        <v>65</v>
      </c>
      <c r="P15" s="3" t="s">
        <v>76</v>
      </c>
      <c r="Q15" s="3">
        <v>53007227</v>
      </c>
      <c r="R15" s="3" t="s">
        <v>170</v>
      </c>
      <c r="S15" s="3" t="s">
        <v>170</v>
      </c>
      <c r="T15" s="3" t="s">
        <v>76</v>
      </c>
      <c r="U15" s="3">
        <v>53007227</v>
      </c>
      <c r="V15" s="3" t="s">
        <v>171</v>
      </c>
      <c r="W15" s="3">
        <v>152484209</v>
      </c>
      <c r="X15" s="3">
        <v>152484209</v>
      </c>
      <c r="Y15" s="3" t="s">
        <v>72</v>
      </c>
      <c r="Z15" s="3" t="s">
        <v>60</v>
      </c>
      <c r="AA15" s="3"/>
      <c r="AB15" s="3">
        <v>0</v>
      </c>
      <c r="AC15" s="3">
        <v>363</v>
      </c>
      <c r="AD15" s="3" t="s">
        <v>87</v>
      </c>
      <c r="AE15" s="3"/>
      <c r="AF15" s="3" t="s">
        <v>72</v>
      </c>
      <c r="AG15" s="3" t="s">
        <v>93</v>
      </c>
      <c r="AH15" s="3"/>
      <c r="AI15" s="3" t="s">
        <v>60</v>
      </c>
      <c r="AJ15" s="3"/>
      <c r="AK15" s="4">
        <v>46024</v>
      </c>
      <c r="AL15" s="3">
        <v>63287318</v>
      </c>
      <c r="AM15" s="3">
        <v>41.5</v>
      </c>
      <c r="AN15" s="3" t="s">
        <v>80</v>
      </c>
      <c r="AO15" s="3" t="s">
        <v>65</v>
      </c>
      <c r="AP15" s="3" t="s">
        <v>76</v>
      </c>
      <c r="AQ15" s="3">
        <v>52334765</v>
      </c>
      <c r="AR15" s="3" t="s">
        <v>60</v>
      </c>
      <c r="AS15" s="3" t="s">
        <v>172</v>
      </c>
      <c r="AT15" s="4">
        <v>46387</v>
      </c>
      <c r="AU15" s="4" t="s">
        <v>60</v>
      </c>
      <c r="AV15" s="3">
        <v>0</v>
      </c>
      <c r="AW15" s="3" t="s">
        <v>153</v>
      </c>
      <c r="AX15" s="3" t="s">
        <v>812</v>
      </c>
    </row>
    <row r="16" spans="1:50" ht="15.75" thickBot="1" x14ac:dyDescent="0.3">
      <c r="A16" s="1">
        <v>6</v>
      </c>
      <c r="B16" t="s">
        <v>658</v>
      </c>
      <c r="C16" s="3" t="s">
        <v>62</v>
      </c>
      <c r="D16" s="3" t="s">
        <v>60</v>
      </c>
      <c r="E16" s="3" t="s">
        <v>73</v>
      </c>
      <c r="F16" s="3">
        <v>1026</v>
      </c>
      <c r="G16" s="3">
        <v>105747431</v>
      </c>
      <c r="H16" s="3">
        <v>5260</v>
      </c>
      <c r="I16" s="3">
        <v>14885269</v>
      </c>
      <c r="J16" s="3" t="s">
        <v>155</v>
      </c>
      <c r="K16" s="3" t="s">
        <v>173</v>
      </c>
      <c r="L16" s="4">
        <v>46027</v>
      </c>
      <c r="M16" s="3" t="s">
        <v>137</v>
      </c>
      <c r="N16" s="3"/>
      <c r="O16" s="3" t="s">
        <v>65</v>
      </c>
      <c r="P16" s="3" t="s">
        <v>76</v>
      </c>
      <c r="Q16" s="3">
        <v>79854054</v>
      </c>
      <c r="R16" s="3" t="s">
        <v>174</v>
      </c>
      <c r="S16" s="3" t="s">
        <v>174</v>
      </c>
      <c r="T16" s="3" t="s">
        <v>76</v>
      </c>
      <c r="U16" s="3">
        <v>79854054</v>
      </c>
      <c r="V16" s="3" t="s">
        <v>175</v>
      </c>
      <c r="W16" s="3">
        <v>105747430</v>
      </c>
      <c r="X16" s="3">
        <v>105747430</v>
      </c>
      <c r="Y16" s="3" t="s">
        <v>72</v>
      </c>
      <c r="Z16" s="3" t="s">
        <v>60</v>
      </c>
      <c r="AA16" s="3"/>
      <c r="AB16" s="3">
        <v>0</v>
      </c>
      <c r="AC16" s="3">
        <v>344</v>
      </c>
      <c r="AD16" s="3" t="s">
        <v>87</v>
      </c>
      <c r="AE16" s="3"/>
      <c r="AF16" s="3" t="s">
        <v>72</v>
      </c>
      <c r="AG16" s="3" t="s">
        <v>93</v>
      </c>
      <c r="AH16" s="3"/>
      <c r="AI16" s="3" t="s">
        <v>60</v>
      </c>
      <c r="AJ16" s="3"/>
      <c r="AK16" s="4">
        <v>46027</v>
      </c>
      <c r="AL16" s="3">
        <v>45276026</v>
      </c>
      <c r="AM16" s="3">
        <v>42.82</v>
      </c>
      <c r="AN16" s="3" t="s">
        <v>80</v>
      </c>
      <c r="AO16" s="3" t="s">
        <v>65</v>
      </c>
      <c r="AP16" s="3" t="s">
        <v>76</v>
      </c>
      <c r="AQ16" s="3">
        <v>80832244</v>
      </c>
      <c r="AR16" s="3" t="s">
        <v>60</v>
      </c>
      <c r="AS16" s="3" t="s">
        <v>176</v>
      </c>
      <c r="AT16" s="4">
        <v>46371</v>
      </c>
      <c r="AU16" s="4" t="s">
        <v>60</v>
      </c>
      <c r="AV16" s="3">
        <v>0</v>
      </c>
      <c r="AW16" s="3" t="s">
        <v>153</v>
      </c>
      <c r="AX16" s="3" t="s">
        <v>813</v>
      </c>
    </row>
    <row r="17" spans="1:50" ht="15.75" thickBot="1" x14ac:dyDescent="0.3">
      <c r="A17" s="1">
        <v>7</v>
      </c>
      <c r="B17" t="s">
        <v>659</v>
      </c>
      <c r="C17" s="3" t="s">
        <v>62</v>
      </c>
      <c r="D17" s="3" t="s">
        <v>60</v>
      </c>
      <c r="E17" s="3" t="s">
        <v>73</v>
      </c>
      <c r="F17" s="3">
        <v>5260</v>
      </c>
      <c r="G17" s="3">
        <v>56406480</v>
      </c>
      <c r="H17" s="3">
        <v>7260</v>
      </c>
      <c r="I17" s="3">
        <v>56406479</v>
      </c>
      <c r="J17" s="3" t="s">
        <v>155</v>
      </c>
      <c r="K17" s="3" t="s">
        <v>177</v>
      </c>
      <c r="L17" s="4">
        <v>46027</v>
      </c>
      <c r="M17" s="3" t="s">
        <v>137</v>
      </c>
      <c r="N17" s="3"/>
      <c r="O17" s="3" t="s">
        <v>65</v>
      </c>
      <c r="P17" s="3" t="s">
        <v>76</v>
      </c>
      <c r="Q17" s="3">
        <v>1026297010</v>
      </c>
      <c r="R17" s="3" t="s">
        <v>178</v>
      </c>
      <c r="S17" s="3" t="s">
        <v>178</v>
      </c>
      <c r="T17" s="3" t="s">
        <v>76</v>
      </c>
      <c r="U17" s="3">
        <v>1026297010</v>
      </c>
      <c r="V17" s="3" t="s">
        <v>179</v>
      </c>
      <c r="W17" s="3">
        <v>56406479</v>
      </c>
      <c r="X17" s="3">
        <v>56406479</v>
      </c>
      <c r="Y17" s="3" t="s">
        <v>72</v>
      </c>
      <c r="Z17" s="3" t="s">
        <v>60</v>
      </c>
      <c r="AA17" s="3"/>
      <c r="AB17" s="3">
        <v>0</v>
      </c>
      <c r="AC17" s="3">
        <v>268</v>
      </c>
      <c r="AD17" s="3" t="s">
        <v>87</v>
      </c>
      <c r="AE17" s="3"/>
      <c r="AF17" s="3" t="s">
        <v>72</v>
      </c>
      <c r="AG17" s="3" t="s">
        <v>93</v>
      </c>
      <c r="AH17" s="3"/>
      <c r="AI17" s="3" t="s">
        <v>60</v>
      </c>
      <c r="AJ17" s="3"/>
      <c r="AK17" s="4">
        <v>46027</v>
      </c>
      <c r="AL17" s="3">
        <v>30959947</v>
      </c>
      <c r="AM17" s="3">
        <v>54.89</v>
      </c>
      <c r="AN17" s="3" t="s">
        <v>80</v>
      </c>
      <c r="AO17" s="3" t="s">
        <v>65</v>
      </c>
      <c r="AP17" s="3" t="s">
        <v>76</v>
      </c>
      <c r="AQ17" s="3">
        <v>79316997</v>
      </c>
      <c r="AR17" s="3" t="s">
        <v>60</v>
      </c>
      <c r="AS17" s="3" t="s">
        <v>168</v>
      </c>
      <c r="AT17" s="4">
        <v>46295</v>
      </c>
      <c r="AU17" s="4" t="s">
        <v>60</v>
      </c>
      <c r="AV17" s="3">
        <v>0</v>
      </c>
      <c r="AW17" s="3" t="s">
        <v>153</v>
      </c>
      <c r="AX17" s="3" t="s">
        <v>814</v>
      </c>
    </row>
    <row r="18" spans="1:50" ht="15.75" thickBot="1" x14ac:dyDescent="0.3">
      <c r="A18" s="1">
        <v>8</v>
      </c>
      <c r="B18" t="s">
        <v>660</v>
      </c>
      <c r="C18" s="3" t="s">
        <v>62</v>
      </c>
      <c r="D18" s="3" t="s">
        <v>60</v>
      </c>
      <c r="E18" s="3" t="s">
        <v>73</v>
      </c>
      <c r="F18" s="3">
        <v>8260</v>
      </c>
      <c r="G18" s="3">
        <v>105747431</v>
      </c>
      <c r="H18" s="3">
        <v>1326</v>
      </c>
      <c r="I18" s="3">
        <v>105747430</v>
      </c>
      <c r="J18" s="3" t="s">
        <v>155</v>
      </c>
      <c r="K18" s="3" t="s">
        <v>180</v>
      </c>
      <c r="L18" s="4">
        <v>46027</v>
      </c>
      <c r="M18" s="3" t="s">
        <v>137</v>
      </c>
      <c r="N18" s="3"/>
      <c r="O18" s="3" t="s">
        <v>65</v>
      </c>
      <c r="P18" s="3" t="s">
        <v>76</v>
      </c>
      <c r="Q18" s="3">
        <v>52543933</v>
      </c>
      <c r="R18" s="3" t="s">
        <v>181</v>
      </c>
      <c r="S18" s="3" t="s">
        <v>181</v>
      </c>
      <c r="T18" s="3" t="s">
        <v>76</v>
      </c>
      <c r="U18" s="3">
        <v>52543933</v>
      </c>
      <c r="V18" s="3" t="s">
        <v>182</v>
      </c>
      <c r="W18" s="3">
        <v>105747430</v>
      </c>
      <c r="X18" s="3">
        <v>105747430</v>
      </c>
      <c r="Y18" s="3" t="s">
        <v>72</v>
      </c>
      <c r="Z18" s="3" t="s">
        <v>60</v>
      </c>
      <c r="AA18" s="3"/>
      <c r="AB18" s="3">
        <v>0</v>
      </c>
      <c r="AC18" s="3">
        <v>344</v>
      </c>
      <c r="AD18" s="3" t="s">
        <v>87</v>
      </c>
      <c r="AE18" s="3"/>
      <c r="AF18" s="3" t="s">
        <v>72</v>
      </c>
      <c r="AG18" s="3" t="s">
        <v>93</v>
      </c>
      <c r="AH18" s="3"/>
      <c r="AI18" s="3" t="s">
        <v>60</v>
      </c>
      <c r="AJ18" s="3"/>
      <c r="AK18" s="4">
        <v>46027</v>
      </c>
      <c r="AL18" s="3">
        <v>45276026</v>
      </c>
      <c r="AM18" s="3">
        <v>42.82</v>
      </c>
      <c r="AN18" s="3" t="s">
        <v>80</v>
      </c>
      <c r="AO18" s="3" t="s">
        <v>65</v>
      </c>
      <c r="AP18" s="3" t="s">
        <v>76</v>
      </c>
      <c r="AQ18" s="3">
        <v>80832244</v>
      </c>
      <c r="AR18" s="3" t="s">
        <v>60</v>
      </c>
      <c r="AS18" s="3" t="s">
        <v>176</v>
      </c>
      <c r="AT18" s="4">
        <v>46371</v>
      </c>
      <c r="AU18" s="4" t="s">
        <v>60</v>
      </c>
      <c r="AV18" s="3">
        <v>0</v>
      </c>
      <c r="AW18" s="3" t="s">
        <v>153</v>
      </c>
      <c r="AX18" s="3" t="s">
        <v>807</v>
      </c>
    </row>
    <row r="19" spans="1:50" ht="15.75" thickBot="1" x14ac:dyDescent="0.3">
      <c r="A19" s="1">
        <v>9</v>
      </c>
      <c r="B19" t="s">
        <v>661</v>
      </c>
      <c r="C19" s="3" t="s">
        <v>62</v>
      </c>
      <c r="D19" s="3" t="s">
        <v>60</v>
      </c>
      <c r="E19" s="3" t="s">
        <v>73</v>
      </c>
      <c r="F19" s="3">
        <v>1226</v>
      </c>
      <c r="G19" s="3">
        <v>145475443</v>
      </c>
      <c r="H19" s="3">
        <v>1526</v>
      </c>
      <c r="I19" s="3">
        <v>145475442</v>
      </c>
      <c r="J19" s="3" t="s">
        <v>155</v>
      </c>
      <c r="K19" s="3" t="s">
        <v>183</v>
      </c>
      <c r="L19" s="4">
        <v>46027</v>
      </c>
      <c r="M19" s="3" t="s">
        <v>137</v>
      </c>
      <c r="N19" s="3"/>
      <c r="O19" s="3" t="s">
        <v>65</v>
      </c>
      <c r="P19" s="3" t="s">
        <v>76</v>
      </c>
      <c r="Q19" s="3">
        <v>79796341</v>
      </c>
      <c r="R19" s="3" t="s">
        <v>184</v>
      </c>
      <c r="S19" s="3" t="s">
        <v>184</v>
      </c>
      <c r="T19" s="3" t="s">
        <v>76</v>
      </c>
      <c r="U19" s="3">
        <v>79796341</v>
      </c>
      <c r="V19" s="3" t="s">
        <v>185</v>
      </c>
      <c r="W19" s="3">
        <v>145475442</v>
      </c>
      <c r="X19" s="3">
        <v>145475442</v>
      </c>
      <c r="Y19" s="3" t="s">
        <v>72</v>
      </c>
      <c r="Z19" s="3" t="s">
        <v>60</v>
      </c>
      <c r="AA19" s="3"/>
      <c r="AB19" s="3">
        <v>0</v>
      </c>
      <c r="AC19" s="3">
        <v>344</v>
      </c>
      <c r="AD19" s="3" t="s">
        <v>87</v>
      </c>
      <c r="AE19" s="3"/>
      <c r="AF19" s="3" t="s">
        <v>72</v>
      </c>
      <c r="AG19" s="3" t="s">
        <v>93</v>
      </c>
      <c r="AH19" s="3"/>
      <c r="AI19" s="3" t="s">
        <v>60</v>
      </c>
      <c r="AJ19" s="3"/>
      <c r="AK19" s="4">
        <v>46027</v>
      </c>
      <c r="AL19" s="3">
        <v>62285673</v>
      </c>
      <c r="AM19" s="3">
        <v>42.82</v>
      </c>
      <c r="AN19" s="3" t="s">
        <v>80</v>
      </c>
      <c r="AO19" s="3" t="s">
        <v>65</v>
      </c>
      <c r="AP19" s="3" t="s">
        <v>76</v>
      </c>
      <c r="AQ19" s="3">
        <v>52493396</v>
      </c>
      <c r="AR19" s="3" t="s">
        <v>60</v>
      </c>
      <c r="AS19" s="3" t="s">
        <v>186</v>
      </c>
      <c r="AT19" s="4">
        <v>46371</v>
      </c>
      <c r="AU19" s="4" t="s">
        <v>60</v>
      </c>
      <c r="AV19" s="3">
        <v>0</v>
      </c>
      <c r="AW19" s="3" t="s">
        <v>153</v>
      </c>
      <c r="AX19" s="3" t="s">
        <v>60</v>
      </c>
    </row>
    <row r="20" spans="1:50" ht="15.75" thickBot="1" x14ac:dyDescent="0.3">
      <c r="A20" s="1">
        <v>10</v>
      </c>
      <c r="B20" t="s">
        <v>662</v>
      </c>
      <c r="C20" s="3" t="s">
        <v>62</v>
      </c>
      <c r="D20" s="3" t="s">
        <v>60</v>
      </c>
      <c r="E20" s="3" t="s">
        <v>73</v>
      </c>
      <c r="F20" s="3">
        <v>1126</v>
      </c>
      <c r="G20" s="3">
        <v>100711827</v>
      </c>
      <c r="H20" s="3">
        <v>1026</v>
      </c>
      <c r="I20" s="3">
        <v>100711827</v>
      </c>
      <c r="J20" s="3" t="s">
        <v>155</v>
      </c>
      <c r="K20" s="3" t="s">
        <v>187</v>
      </c>
      <c r="L20" s="4">
        <v>46027</v>
      </c>
      <c r="M20" s="3" t="s">
        <v>137</v>
      </c>
      <c r="N20" s="3"/>
      <c r="O20" s="3" t="s">
        <v>65</v>
      </c>
      <c r="P20" s="3" t="s">
        <v>76</v>
      </c>
      <c r="Q20" s="3">
        <v>1014219871</v>
      </c>
      <c r="R20" s="3" t="s">
        <v>188</v>
      </c>
      <c r="S20" s="3" t="s">
        <v>188</v>
      </c>
      <c r="T20" s="3" t="s">
        <v>76</v>
      </c>
      <c r="U20" s="3">
        <v>1014219871</v>
      </c>
      <c r="V20" s="3" t="s">
        <v>189</v>
      </c>
      <c r="W20" s="3">
        <v>100711827</v>
      </c>
      <c r="X20" s="3">
        <v>100711827</v>
      </c>
      <c r="Y20" s="3" t="s">
        <v>72</v>
      </c>
      <c r="Z20" s="3" t="s">
        <v>60</v>
      </c>
      <c r="AA20" s="3"/>
      <c r="AB20" s="3">
        <v>0</v>
      </c>
      <c r="AC20" s="3">
        <v>344</v>
      </c>
      <c r="AD20" s="3" t="s">
        <v>87</v>
      </c>
      <c r="AE20" s="3"/>
      <c r="AF20" s="3" t="s">
        <v>72</v>
      </c>
      <c r="AG20" s="3" t="s">
        <v>93</v>
      </c>
      <c r="AH20" s="3"/>
      <c r="AI20" s="3" t="s">
        <v>60</v>
      </c>
      <c r="AJ20" s="3"/>
      <c r="AK20" s="4">
        <v>46027</v>
      </c>
      <c r="AL20" s="3">
        <v>43120019</v>
      </c>
      <c r="AM20" s="3">
        <v>42.82</v>
      </c>
      <c r="AN20" s="3" t="s">
        <v>80</v>
      </c>
      <c r="AO20" s="3" t="s">
        <v>65</v>
      </c>
      <c r="AP20" s="3" t="s">
        <v>76</v>
      </c>
      <c r="AQ20" s="3">
        <v>80832244</v>
      </c>
      <c r="AR20" s="3" t="s">
        <v>60</v>
      </c>
      <c r="AS20" s="3" t="s">
        <v>176</v>
      </c>
      <c r="AT20" s="4">
        <v>46371</v>
      </c>
      <c r="AU20" s="4" t="s">
        <v>60</v>
      </c>
      <c r="AV20" s="3">
        <v>0</v>
      </c>
      <c r="AW20" s="3" t="s">
        <v>153</v>
      </c>
      <c r="AX20" s="3" t="s">
        <v>60</v>
      </c>
    </row>
    <row r="21" spans="1:50" ht="15.75" thickBot="1" x14ac:dyDescent="0.3">
      <c r="A21" s="1">
        <v>11</v>
      </c>
      <c r="B21" t="s">
        <v>663</v>
      </c>
      <c r="C21" s="3" t="s">
        <v>62</v>
      </c>
      <c r="D21" s="3" t="s">
        <v>60</v>
      </c>
      <c r="E21" s="3" t="s">
        <v>73</v>
      </c>
      <c r="F21" s="3">
        <v>9260</v>
      </c>
      <c r="G21" s="3">
        <v>105747431</v>
      </c>
      <c r="H21" s="3">
        <v>9260</v>
      </c>
      <c r="I21" s="3">
        <v>105747430</v>
      </c>
      <c r="J21" s="3" t="s">
        <v>155</v>
      </c>
      <c r="K21" s="3" t="s">
        <v>190</v>
      </c>
      <c r="L21" s="4">
        <v>46027</v>
      </c>
      <c r="M21" s="3" t="s">
        <v>137</v>
      </c>
      <c r="N21" s="3"/>
      <c r="O21" s="3" t="s">
        <v>65</v>
      </c>
      <c r="P21" s="3" t="s">
        <v>76</v>
      </c>
      <c r="Q21" s="3">
        <v>1024484298</v>
      </c>
      <c r="R21" s="3" t="s">
        <v>191</v>
      </c>
      <c r="S21" s="3" t="s">
        <v>191</v>
      </c>
      <c r="T21" s="3" t="s">
        <v>76</v>
      </c>
      <c r="U21" s="3">
        <v>1024484298</v>
      </c>
      <c r="V21" s="3" t="s">
        <v>192</v>
      </c>
      <c r="W21" s="3">
        <v>105747430</v>
      </c>
      <c r="X21" s="3">
        <v>105747430</v>
      </c>
      <c r="Y21" s="3" t="s">
        <v>72</v>
      </c>
      <c r="Z21" s="3" t="s">
        <v>60</v>
      </c>
      <c r="AA21" s="3"/>
      <c r="AB21" s="3">
        <v>0</v>
      </c>
      <c r="AC21" s="3">
        <v>344</v>
      </c>
      <c r="AD21" s="3" t="s">
        <v>87</v>
      </c>
      <c r="AE21" s="3"/>
      <c r="AF21" s="3" t="s">
        <v>72</v>
      </c>
      <c r="AG21" s="3" t="s">
        <v>93</v>
      </c>
      <c r="AH21" s="3"/>
      <c r="AI21" s="3" t="s">
        <v>60</v>
      </c>
      <c r="AJ21" s="3"/>
      <c r="AK21" s="4">
        <v>46027</v>
      </c>
      <c r="AL21" s="3">
        <v>45276026</v>
      </c>
      <c r="AM21" s="3">
        <v>42.82</v>
      </c>
      <c r="AN21" s="3" t="s">
        <v>80</v>
      </c>
      <c r="AO21" s="3" t="s">
        <v>65</v>
      </c>
      <c r="AP21" s="3" t="s">
        <v>76</v>
      </c>
      <c r="AQ21" s="3">
        <v>35517563</v>
      </c>
      <c r="AR21" s="3" t="s">
        <v>60</v>
      </c>
      <c r="AS21" s="3" t="s">
        <v>193</v>
      </c>
      <c r="AT21" s="4">
        <v>46371</v>
      </c>
      <c r="AU21" s="4" t="s">
        <v>60</v>
      </c>
      <c r="AV21" s="3">
        <v>0</v>
      </c>
      <c r="AW21" s="3" t="s">
        <v>153</v>
      </c>
      <c r="AX21" s="3" t="s">
        <v>815</v>
      </c>
    </row>
    <row r="22" spans="1:50" ht="15.75" thickBot="1" x14ac:dyDescent="0.3">
      <c r="A22" s="1">
        <v>12</v>
      </c>
      <c r="B22" t="s">
        <v>664</v>
      </c>
      <c r="C22" s="3" t="s">
        <v>62</v>
      </c>
      <c r="D22" s="3" t="s">
        <v>60</v>
      </c>
      <c r="E22" s="3" t="s">
        <v>73</v>
      </c>
      <c r="F22" s="3">
        <v>1526</v>
      </c>
      <c r="G22" s="3">
        <v>81768755</v>
      </c>
      <c r="H22" s="3">
        <v>8260</v>
      </c>
      <c r="I22" s="3">
        <v>81768754</v>
      </c>
      <c r="J22" s="3" t="s">
        <v>155</v>
      </c>
      <c r="K22" s="3" t="s">
        <v>194</v>
      </c>
      <c r="L22" s="4">
        <v>46027</v>
      </c>
      <c r="M22" s="3" t="s">
        <v>137</v>
      </c>
      <c r="N22" s="3"/>
      <c r="O22" s="3" t="s">
        <v>65</v>
      </c>
      <c r="P22" s="3" t="s">
        <v>76</v>
      </c>
      <c r="Q22" s="3">
        <v>1070305802</v>
      </c>
      <c r="R22" s="3" t="s">
        <v>195</v>
      </c>
      <c r="S22" s="3" t="s">
        <v>195</v>
      </c>
      <c r="T22" s="3" t="s">
        <v>76</v>
      </c>
      <c r="U22" s="3">
        <v>1070305802</v>
      </c>
      <c r="V22" s="3" t="s">
        <v>196</v>
      </c>
      <c r="W22" s="3">
        <v>81768754</v>
      </c>
      <c r="X22" s="3">
        <v>81768754</v>
      </c>
      <c r="Y22" s="3" t="s">
        <v>72</v>
      </c>
      <c r="Z22" s="3" t="s">
        <v>60</v>
      </c>
      <c r="AA22" s="3"/>
      <c r="AB22" s="3">
        <v>0</v>
      </c>
      <c r="AC22" s="3">
        <v>329</v>
      </c>
      <c r="AD22" s="3" t="s">
        <v>87</v>
      </c>
      <c r="AE22" s="3"/>
      <c r="AF22" s="3" t="s">
        <v>72</v>
      </c>
      <c r="AG22" s="3" t="s">
        <v>93</v>
      </c>
      <c r="AH22" s="3"/>
      <c r="AI22" s="3" t="s">
        <v>60</v>
      </c>
      <c r="AJ22" s="3"/>
      <c r="AK22" s="4">
        <v>46027</v>
      </c>
      <c r="AL22" s="3">
        <v>36620362</v>
      </c>
      <c r="AM22" s="3">
        <v>44.79</v>
      </c>
      <c r="AN22" s="3" t="s">
        <v>80</v>
      </c>
      <c r="AO22" s="3" t="s">
        <v>65</v>
      </c>
      <c r="AP22" s="3" t="s">
        <v>76</v>
      </c>
      <c r="AQ22" s="3">
        <v>52334765</v>
      </c>
      <c r="AR22" s="3" t="s">
        <v>60</v>
      </c>
      <c r="AS22" s="3" t="s">
        <v>172</v>
      </c>
      <c r="AT22" s="4">
        <v>46356</v>
      </c>
      <c r="AU22" s="4" t="s">
        <v>60</v>
      </c>
      <c r="AV22" s="3">
        <v>0</v>
      </c>
      <c r="AW22" s="3" t="s">
        <v>153</v>
      </c>
      <c r="AX22" s="3" t="s">
        <v>816</v>
      </c>
    </row>
    <row r="23" spans="1:50" ht="15.75" thickBot="1" x14ac:dyDescent="0.3">
      <c r="A23" s="1">
        <v>13</v>
      </c>
      <c r="B23" t="s">
        <v>665</v>
      </c>
      <c r="C23" s="3" t="s">
        <v>62</v>
      </c>
      <c r="D23" s="3" t="s">
        <v>60</v>
      </c>
      <c r="E23" s="3" t="s">
        <v>73</v>
      </c>
      <c r="F23" s="3">
        <v>1426</v>
      </c>
      <c r="G23" s="3">
        <v>82489198</v>
      </c>
      <c r="H23" s="3">
        <v>1126</v>
      </c>
      <c r="I23" s="3">
        <v>82489198</v>
      </c>
      <c r="J23" s="3" t="s">
        <v>155</v>
      </c>
      <c r="K23" s="3" t="s">
        <v>197</v>
      </c>
      <c r="L23" s="4">
        <v>46027</v>
      </c>
      <c r="M23" s="3" t="s">
        <v>137</v>
      </c>
      <c r="N23" s="3"/>
      <c r="O23" s="3" t="s">
        <v>65</v>
      </c>
      <c r="P23" s="3" t="s">
        <v>76</v>
      </c>
      <c r="Q23" s="3">
        <v>80039861</v>
      </c>
      <c r="R23" s="3" t="s">
        <v>198</v>
      </c>
      <c r="S23" s="3" t="s">
        <v>198</v>
      </c>
      <c r="T23" s="3" t="s">
        <v>76</v>
      </c>
      <c r="U23" s="3">
        <v>80039861</v>
      </c>
      <c r="V23" s="3" t="s">
        <v>199</v>
      </c>
      <c r="W23" s="3">
        <v>82489198</v>
      </c>
      <c r="X23" s="3">
        <v>82489198</v>
      </c>
      <c r="Y23" s="3" t="s">
        <v>72</v>
      </c>
      <c r="Z23" s="3" t="s">
        <v>60</v>
      </c>
      <c r="AA23" s="3"/>
      <c r="AB23" s="3">
        <v>0</v>
      </c>
      <c r="AC23" s="3">
        <v>268</v>
      </c>
      <c r="AD23" s="3" t="s">
        <v>87</v>
      </c>
      <c r="AE23" s="3"/>
      <c r="AF23" s="3" t="s">
        <v>72</v>
      </c>
      <c r="AG23" s="3" t="s">
        <v>93</v>
      </c>
      <c r="AH23" s="3"/>
      <c r="AI23" s="3" t="s">
        <v>60</v>
      </c>
      <c r="AJ23" s="3"/>
      <c r="AK23" s="4">
        <v>46027</v>
      </c>
      <c r="AL23" s="3">
        <v>45276026</v>
      </c>
      <c r="AM23" s="3">
        <v>54.89</v>
      </c>
      <c r="AN23" s="3" t="s">
        <v>80</v>
      </c>
      <c r="AO23" s="3" t="s">
        <v>65</v>
      </c>
      <c r="AP23" s="3" t="s">
        <v>76</v>
      </c>
      <c r="AQ23" s="3">
        <v>52493396</v>
      </c>
      <c r="AR23" s="3" t="s">
        <v>60</v>
      </c>
      <c r="AS23" s="3" t="s">
        <v>186</v>
      </c>
      <c r="AT23" s="4">
        <v>46295</v>
      </c>
      <c r="AU23" s="4" t="s">
        <v>60</v>
      </c>
      <c r="AV23" s="3">
        <v>0</v>
      </c>
      <c r="AW23" s="3" t="s">
        <v>153</v>
      </c>
      <c r="AX23" s="3" t="s">
        <v>60</v>
      </c>
    </row>
    <row r="24" spans="1:50" ht="15.75" thickBot="1" x14ac:dyDescent="0.3">
      <c r="A24" s="1">
        <v>14</v>
      </c>
      <c r="B24" t="s">
        <v>666</v>
      </c>
      <c r="C24" s="3" t="s">
        <v>62</v>
      </c>
      <c r="D24" s="3" t="s">
        <v>60</v>
      </c>
      <c r="E24" s="3" t="s">
        <v>73</v>
      </c>
      <c r="F24" s="3">
        <v>7260</v>
      </c>
      <c r="G24" s="3">
        <v>43829987</v>
      </c>
      <c r="H24" s="3">
        <v>1426</v>
      </c>
      <c r="I24" s="3">
        <v>43829986</v>
      </c>
      <c r="J24" s="3" t="s">
        <v>155</v>
      </c>
      <c r="K24" s="3" t="s">
        <v>200</v>
      </c>
      <c r="L24" s="4">
        <v>46027</v>
      </c>
      <c r="M24" s="3" t="s">
        <v>137</v>
      </c>
      <c r="N24" s="3"/>
      <c r="O24" s="3" t="s">
        <v>65</v>
      </c>
      <c r="P24" s="3" t="s">
        <v>76</v>
      </c>
      <c r="Q24" s="3">
        <v>1075679558</v>
      </c>
      <c r="R24" s="3" t="s">
        <v>201</v>
      </c>
      <c r="S24" s="3" t="s">
        <v>201</v>
      </c>
      <c r="T24" s="3" t="s">
        <v>76</v>
      </c>
      <c r="U24" s="3">
        <v>1075679558</v>
      </c>
      <c r="V24" s="3" t="s">
        <v>202</v>
      </c>
      <c r="W24" s="3">
        <v>43829986</v>
      </c>
      <c r="X24" s="3">
        <v>43829986</v>
      </c>
      <c r="Y24" s="3" t="s">
        <v>72</v>
      </c>
      <c r="Z24" s="3" t="s">
        <v>60</v>
      </c>
      <c r="AA24" s="3"/>
      <c r="AB24" s="3">
        <v>0</v>
      </c>
      <c r="AC24" s="3">
        <v>350</v>
      </c>
      <c r="AD24" s="3" t="s">
        <v>87</v>
      </c>
      <c r="AE24" s="3"/>
      <c r="AF24" s="3" t="s">
        <v>72</v>
      </c>
      <c r="AG24" s="3" t="s">
        <v>93</v>
      </c>
      <c r="AH24" s="3"/>
      <c r="AI24" s="3" t="s">
        <v>60</v>
      </c>
      <c r="AJ24" s="3"/>
      <c r="AK24" s="4">
        <v>46027</v>
      </c>
      <c r="AL24" s="3">
        <v>18441435</v>
      </c>
      <c r="AM24" s="3">
        <v>42.07</v>
      </c>
      <c r="AN24" s="3" t="s">
        <v>80</v>
      </c>
      <c r="AO24" s="3" t="s">
        <v>65</v>
      </c>
      <c r="AP24" s="3" t="s">
        <v>76</v>
      </c>
      <c r="AQ24" s="3">
        <v>52967510</v>
      </c>
      <c r="AR24" s="3" t="s">
        <v>60</v>
      </c>
      <c r="AS24" s="3" t="s">
        <v>203</v>
      </c>
      <c r="AT24" s="4">
        <v>46377</v>
      </c>
      <c r="AU24" s="4" t="s">
        <v>60</v>
      </c>
      <c r="AV24" s="3">
        <v>0</v>
      </c>
      <c r="AW24" s="3" t="s">
        <v>153</v>
      </c>
      <c r="AX24" s="3" t="s">
        <v>808</v>
      </c>
    </row>
    <row r="25" spans="1:50" ht="15.75" thickBot="1" x14ac:dyDescent="0.3">
      <c r="A25" s="1">
        <v>15</v>
      </c>
      <c r="B25" t="s">
        <v>667</v>
      </c>
      <c r="C25" s="3" t="s">
        <v>62</v>
      </c>
      <c r="D25" s="3" t="s">
        <v>60</v>
      </c>
      <c r="E25" s="3" t="s">
        <v>73</v>
      </c>
      <c r="F25" s="3">
        <v>1326</v>
      </c>
      <c r="G25" s="3">
        <v>105747431</v>
      </c>
      <c r="H25" s="3">
        <v>1226</v>
      </c>
      <c r="I25" s="3">
        <v>105747430</v>
      </c>
      <c r="J25" s="3" t="s">
        <v>155</v>
      </c>
      <c r="K25" s="3" t="s">
        <v>204</v>
      </c>
      <c r="L25" s="4">
        <v>46027</v>
      </c>
      <c r="M25" s="3" t="s">
        <v>137</v>
      </c>
      <c r="N25" s="3"/>
      <c r="O25" s="3" t="s">
        <v>65</v>
      </c>
      <c r="P25" s="3" t="s">
        <v>76</v>
      </c>
      <c r="Q25" s="3">
        <v>1110475564</v>
      </c>
      <c r="R25" s="3" t="s">
        <v>205</v>
      </c>
      <c r="S25" s="3" t="s">
        <v>205</v>
      </c>
      <c r="T25" s="3" t="s">
        <v>76</v>
      </c>
      <c r="U25" s="3">
        <v>1110475564</v>
      </c>
      <c r="V25" s="3" t="s">
        <v>206</v>
      </c>
      <c r="W25" s="3">
        <v>105747430</v>
      </c>
      <c r="X25" s="3">
        <v>105747430</v>
      </c>
      <c r="Y25" s="3" t="s">
        <v>72</v>
      </c>
      <c r="Z25" s="3" t="s">
        <v>60</v>
      </c>
      <c r="AA25" s="3"/>
      <c r="AB25" s="3">
        <v>0</v>
      </c>
      <c r="AC25" s="3">
        <v>344</v>
      </c>
      <c r="AD25" s="3" t="s">
        <v>87</v>
      </c>
      <c r="AE25" s="3"/>
      <c r="AF25" s="3" t="s">
        <v>72</v>
      </c>
      <c r="AG25" s="3" t="s">
        <v>93</v>
      </c>
      <c r="AH25" s="3"/>
      <c r="AI25" s="3" t="s">
        <v>60</v>
      </c>
      <c r="AJ25" s="3"/>
      <c r="AK25" s="4">
        <v>46027</v>
      </c>
      <c r="AL25" s="3">
        <v>45276026</v>
      </c>
      <c r="AM25" s="3">
        <v>42.82</v>
      </c>
      <c r="AN25" s="3" t="s">
        <v>80</v>
      </c>
      <c r="AO25" s="3" t="s">
        <v>65</v>
      </c>
      <c r="AP25" s="3" t="s">
        <v>76</v>
      </c>
      <c r="AQ25" s="3">
        <v>52493396</v>
      </c>
      <c r="AR25" s="3" t="s">
        <v>60</v>
      </c>
      <c r="AS25" s="3" t="s">
        <v>186</v>
      </c>
      <c r="AT25" s="4">
        <v>46371</v>
      </c>
      <c r="AU25" s="4" t="s">
        <v>60</v>
      </c>
      <c r="AV25" s="3">
        <v>0</v>
      </c>
      <c r="AW25" s="3" t="s">
        <v>153</v>
      </c>
      <c r="AX25" s="3" t="s">
        <v>60</v>
      </c>
    </row>
    <row r="26" spans="1:50" ht="15.75" thickBot="1" x14ac:dyDescent="0.3">
      <c r="A26" s="1">
        <v>16</v>
      </c>
      <c r="B26" t="s">
        <v>668</v>
      </c>
      <c r="C26" s="3" t="s">
        <v>62</v>
      </c>
      <c r="D26" s="3" t="s">
        <v>60</v>
      </c>
      <c r="E26" s="3" t="s">
        <v>73</v>
      </c>
      <c r="F26" s="3">
        <v>6260</v>
      </c>
      <c r="G26" s="3">
        <v>81558626</v>
      </c>
      <c r="H26" s="3">
        <v>6260</v>
      </c>
      <c r="I26" s="3">
        <v>81558626</v>
      </c>
      <c r="J26" s="3" t="s">
        <v>155</v>
      </c>
      <c r="K26" s="3" t="s">
        <v>207</v>
      </c>
      <c r="L26" s="4">
        <v>46027</v>
      </c>
      <c r="M26" s="3" t="s">
        <v>137</v>
      </c>
      <c r="N26" s="3"/>
      <c r="O26" s="3" t="s">
        <v>65</v>
      </c>
      <c r="P26" s="3" t="s">
        <v>76</v>
      </c>
      <c r="Q26" s="3">
        <v>1144059383</v>
      </c>
      <c r="R26" s="3" t="s">
        <v>208</v>
      </c>
      <c r="S26" s="3" t="s">
        <v>208</v>
      </c>
      <c r="T26" s="3" t="s">
        <v>76</v>
      </c>
      <c r="U26" s="3">
        <v>1144059383</v>
      </c>
      <c r="V26" s="3" t="s">
        <v>209</v>
      </c>
      <c r="W26" s="3">
        <v>81558626</v>
      </c>
      <c r="X26" s="3">
        <v>81558626</v>
      </c>
      <c r="Y26" s="3" t="s">
        <v>72</v>
      </c>
      <c r="Z26" s="3" t="s">
        <v>60</v>
      </c>
      <c r="AA26" s="3"/>
      <c r="AB26" s="3">
        <v>0</v>
      </c>
      <c r="AC26" s="3">
        <v>350</v>
      </c>
      <c r="AD26" s="3" t="s">
        <v>87</v>
      </c>
      <c r="AE26" s="3"/>
      <c r="AF26" s="3" t="s">
        <v>72</v>
      </c>
      <c r="AG26" s="3" t="s">
        <v>93</v>
      </c>
      <c r="AH26" s="3"/>
      <c r="AI26" s="3" t="s">
        <v>60</v>
      </c>
      <c r="AJ26" s="3"/>
      <c r="AK26" s="4">
        <v>46027</v>
      </c>
      <c r="AL26" s="3">
        <v>34315733</v>
      </c>
      <c r="AM26" s="3">
        <v>42.07</v>
      </c>
      <c r="AN26" s="3" t="s">
        <v>80</v>
      </c>
      <c r="AO26" s="3" t="s">
        <v>65</v>
      </c>
      <c r="AP26" s="3" t="s">
        <v>76</v>
      </c>
      <c r="AQ26" s="3">
        <v>79316997</v>
      </c>
      <c r="AR26" s="3" t="s">
        <v>60</v>
      </c>
      <c r="AS26" s="3" t="s">
        <v>168</v>
      </c>
      <c r="AT26" s="4">
        <v>46377</v>
      </c>
      <c r="AU26" s="4" t="s">
        <v>60</v>
      </c>
      <c r="AV26" s="3">
        <v>0</v>
      </c>
      <c r="AW26" s="3" t="s">
        <v>153</v>
      </c>
      <c r="AX26" s="3" t="s">
        <v>817</v>
      </c>
    </row>
    <row r="27" spans="1:50" ht="15.75" thickBot="1" x14ac:dyDescent="0.3">
      <c r="A27" s="1">
        <v>17</v>
      </c>
      <c r="B27" t="s">
        <v>669</v>
      </c>
      <c r="C27" s="3" t="s">
        <v>62</v>
      </c>
      <c r="D27" s="3" t="s">
        <v>60</v>
      </c>
      <c r="E27" s="3" t="s">
        <v>73</v>
      </c>
      <c r="F27" s="3">
        <v>1926</v>
      </c>
      <c r="G27" s="3">
        <v>105437321</v>
      </c>
      <c r="H27" s="3">
        <v>1726</v>
      </c>
      <c r="I27" s="3">
        <v>105437321</v>
      </c>
      <c r="J27" s="3" t="s">
        <v>155</v>
      </c>
      <c r="K27" s="3" t="s">
        <v>210</v>
      </c>
      <c r="L27" s="4">
        <v>46028</v>
      </c>
      <c r="M27" s="3" t="s">
        <v>137</v>
      </c>
      <c r="N27" s="3"/>
      <c r="O27" s="3" t="s">
        <v>65</v>
      </c>
      <c r="P27" s="3" t="s">
        <v>76</v>
      </c>
      <c r="Q27" s="3">
        <v>53063237</v>
      </c>
      <c r="R27" s="3" t="s">
        <v>211</v>
      </c>
      <c r="S27" s="3" t="s">
        <v>211</v>
      </c>
      <c r="T27" s="3" t="s">
        <v>76</v>
      </c>
      <c r="U27" s="3">
        <v>53063237</v>
      </c>
      <c r="V27" s="3" t="s">
        <v>212</v>
      </c>
      <c r="W27" s="3">
        <v>105437321</v>
      </c>
      <c r="X27" s="3">
        <v>105437321</v>
      </c>
      <c r="Y27" s="3" t="s">
        <v>72</v>
      </c>
      <c r="Z27" s="3" t="s">
        <v>60</v>
      </c>
      <c r="AA27" s="3"/>
      <c r="AB27" s="3">
        <v>0</v>
      </c>
      <c r="AC27" s="3">
        <v>343</v>
      </c>
      <c r="AD27" s="3" t="s">
        <v>87</v>
      </c>
      <c r="AE27" s="3"/>
      <c r="AF27" s="3" t="s">
        <v>72</v>
      </c>
      <c r="AG27" s="3" t="s">
        <v>93</v>
      </c>
      <c r="AH27" s="3"/>
      <c r="AI27" s="3" t="s">
        <v>60</v>
      </c>
      <c r="AJ27" s="3"/>
      <c r="AK27" s="4">
        <v>46028</v>
      </c>
      <c r="AL27" s="3">
        <v>44965916</v>
      </c>
      <c r="AM27" s="3">
        <v>42.65</v>
      </c>
      <c r="AN27" s="3" t="s">
        <v>80</v>
      </c>
      <c r="AO27" s="3" t="s">
        <v>65</v>
      </c>
      <c r="AP27" s="3" t="s">
        <v>76</v>
      </c>
      <c r="AQ27" s="3">
        <v>35517563</v>
      </c>
      <c r="AR27" s="3" t="s">
        <v>60</v>
      </c>
      <c r="AS27" s="3" t="s">
        <v>193</v>
      </c>
      <c r="AT27" s="4">
        <v>46371</v>
      </c>
      <c r="AU27" s="4" t="s">
        <v>60</v>
      </c>
      <c r="AV27" s="3">
        <v>0</v>
      </c>
      <c r="AW27" s="3" t="s">
        <v>153</v>
      </c>
      <c r="AX27" s="3" t="s">
        <v>60</v>
      </c>
    </row>
    <row r="28" spans="1:50" ht="15.75" thickBot="1" x14ac:dyDescent="0.3">
      <c r="A28" s="1">
        <v>18</v>
      </c>
      <c r="B28" t="s">
        <v>670</v>
      </c>
      <c r="C28" s="3" t="s">
        <v>62</v>
      </c>
      <c r="D28" s="3" t="s">
        <v>60</v>
      </c>
      <c r="E28" s="3" t="s">
        <v>73</v>
      </c>
      <c r="F28" s="3">
        <v>1626</v>
      </c>
      <c r="G28" s="3">
        <v>72315373</v>
      </c>
      <c r="H28" s="3">
        <v>2126</v>
      </c>
      <c r="I28" s="3">
        <v>72315373</v>
      </c>
      <c r="J28" s="3" t="s">
        <v>155</v>
      </c>
      <c r="K28" s="3" t="s">
        <v>213</v>
      </c>
      <c r="L28" s="4">
        <v>46028</v>
      </c>
      <c r="M28" s="3" t="s">
        <v>137</v>
      </c>
      <c r="N28" s="3"/>
      <c r="O28" s="3" t="s">
        <v>65</v>
      </c>
      <c r="P28" s="3" t="s">
        <v>76</v>
      </c>
      <c r="Q28" s="3">
        <v>1098718039</v>
      </c>
      <c r="R28" s="3" t="s">
        <v>214</v>
      </c>
      <c r="S28" s="3" t="s">
        <v>214</v>
      </c>
      <c r="T28" s="3" t="s">
        <v>76</v>
      </c>
      <c r="U28" s="3">
        <v>1098718039</v>
      </c>
      <c r="V28" s="3" t="s">
        <v>215</v>
      </c>
      <c r="W28" s="3">
        <v>72315373</v>
      </c>
      <c r="X28" s="3">
        <v>72315373</v>
      </c>
      <c r="Y28" s="3" t="s">
        <v>72</v>
      </c>
      <c r="Z28" s="3" t="s">
        <v>60</v>
      </c>
      <c r="AA28" s="3"/>
      <c r="AB28" s="3">
        <v>0</v>
      </c>
      <c r="AC28" s="3">
        <v>267</v>
      </c>
      <c r="AD28" s="3" t="s">
        <v>87</v>
      </c>
      <c r="AE28" s="3"/>
      <c r="AF28" s="3" t="s">
        <v>72</v>
      </c>
      <c r="AG28" s="3" t="s">
        <v>93</v>
      </c>
      <c r="AH28" s="3"/>
      <c r="AI28" s="3" t="s">
        <v>60</v>
      </c>
      <c r="AJ28" s="3"/>
      <c r="AK28" s="4">
        <v>46028</v>
      </c>
      <c r="AL28" s="3">
        <v>39568789</v>
      </c>
      <c r="AM28" s="3">
        <v>54.72</v>
      </c>
      <c r="AN28" s="3" t="s">
        <v>80</v>
      </c>
      <c r="AO28" s="3" t="s">
        <v>65</v>
      </c>
      <c r="AP28" s="3" t="s">
        <v>76</v>
      </c>
      <c r="AQ28" s="3">
        <v>52967510</v>
      </c>
      <c r="AR28" s="3" t="s">
        <v>60</v>
      </c>
      <c r="AS28" s="3" t="s">
        <v>203</v>
      </c>
      <c r="AT28" s="4">
        <v>46295</v>
      </c>
      <c r="AU28" s="4" t="s">
        <v>60</v>
      </c>
      <c r="AV28" s="3">
        <v>0</v>
      </c>
      <c r="AW28" s="3" t="s">
        <v>153</v>
      </c>
      <c r="AX28" s="3" t="s">
        <v>60</v>
      </c>
    </row>
    <row r="29" spans="1:50" ht="15.75" thickBot="1" x14ac:dyDescent="0.3">
      <c r="A29" s="1">
        <v>19</v>
      </c>
      <c r="B29" t="s">
        <v>671</v>
      </c>
      <c r="C29" s="3" t="s">
        <v>62</v>
      </c>
      <c r="D29" s="3" t="s">
        <v>60</v>
      </c>
      <c r="E29" s="3" t="s">
        <v>73</v>
      </c>
      <c r="F29" s="3">
        <v>1726</v>
      </c>
      <c r="G29" s="3">
        <v>96252691</v>
      </c>
      <c r="H29" s="3">
        <v>2226</v>
      </c>
      <c r="I29" s="3">
        <v>96252690</v>
      </c>
      <c r="J29" s="3" t="s">
        <v>155</v>
      </c>
      <c r="K29" s="3" t="s">
        <v>216</v>
      </c>
      <c r="L29" s="4">
        <v>46028</v>
      </c>
      <c r="M29" s="3" t="s">
        <v>137</v>
      </c>
      <c r="N29" s="3"/>
      <c r="O29" s="3" t="s">
        <v>65</v>
      </c>
      <c r="P29" s="3" t="s">
        <v>76</v>
      </c>
      <c r="Q29" s="3">
        <v>1052382761</v>
      </c>
      <c r="R29" s="3" t="s">
        <v>217</v>
      </c>
      <c r="S29" s="3" t="s">
        <v>217</v>
      </c>
      <c r="T29" s="3" t="s">
        <v>76</v>
      </c>
      <c r="U29" s="3">
        <v>1052382761</v>
      </c>
      <c r="V29" s="3" t="s">
        <v>218</v>
      </c>
      <c r="W29" s="3">
        <v>96252690</v>
      </c>
      <c r="X29" s="3">
        <v>96252690</v>
      </c>
      <c r="Y29" s="3" t="s">
        <v>72</v>
      </c>
      <c r="Z29" s="3" t="s">
        <v>60</v>
      </c>
      <c r="AA29" s="3"/>
      <c r="AB29" s="3">
        <v>0</v>
      </c>
      <c r="AC29" s="3">
        <v>349</v>
      </c>
      <c r="AD29" s="3" t="s">
        <v>87</v>
      </c>
      <c r="AE29" s="3"/>
      <c r="AF29" s="3" t="s">
        <v>72</v>
      </c>
      <c r="AG29" s="3" t="s">
        <v>93</v>
      </c>
      <c r="AH29" s="3"/>
      <c r="AI29" s="3" t="s">
        <v>60</v>
      </c>
      <c r="AJ29" s="3"/>
      <c r="AK29" s="4">
        <v>46028</v>
      </c>
      <c r="AL29" s="3">
        <v>40337110</v>
      </c>
      <c r="AM29" s="3">
        <v>41.91</v>
      </c>
      <c r="AN29" s="3" t="s">
        <v>80</v>
      </c>
      <c r="AO29" s="3" t="s">
        <v>65</v>
      </c>
      <c r="AP29" s="3" t="s">
        <v>76</v>
      </c>
      <c r="AQ29" s="3">
        <v>79316997</v>
      </c>
      <c r="AR29" s="3" t="s">
        <v>60</v>
      </c>
      <c r="AS29" s="3" t="s">
        <v>168</v>
      </c>
      <c r="AT29" s="4">
        <v>46377</v>
      </c>
      <c r="AU29" s="4" t="s">
        <v>60</v>
      </c>
      <c r="AV29" s="3">
        <v>0</v>
      </c>
      <c r="AW29" s="3" t="s">
        <v>153</v>
      </c>
      <c r="AX29" s="3" t="s">
        <v>60</v>
      </c>
    </row>
    <row r="30" spans="1:50" ht="15.75" thickBot="1" x14ac:dyDescent="0.3">
      <c r="A30" s="1">
        <v>20</v>
      </c>
      <c r="B30" t="s">
        <v>672</v>
      </c>
      <c r="C30" s="3" t="s">
        <v>62</v>
      </c>
      <c r="D30" s="3" t="s">
        <v>60</v>
      </c>
      <c r="E30" s="3" t="s">
        <v>73</v>
      </c>
      <c r="F30" s="3">
        <v>2026</v>
      </c>
      <c r="G30" s="3">
        <v>105437320</v>
      </c>
      <c r="H30" s="3">
        <v>1926</v>
      </c>
      <c r="I30" s="3">
        <v>105437320</v>
      </c>
      <c r="J30" s="3" t="s">
        <v>155</v>
      </c>
      <c r="K30" s="3" t="s">
        <v>219</v>
      </c>
      <c r="L30" s="4">
        <v>46028</v>
      </c>
      <c r="M30" s="3" t="s">
        <v>137</v>
      </c>
      <c r="N30" s="3"/>
      <c r="O30" s="3" t="s">
        <v>65</v>
      </c>
      <c r="P30" s="3" t="s">
        <v>76</v>
      </c>
      <c r="Q30" s="3">
        <v>1020718133</v>
      </c>
      <c r="R30" s="3" t="s">
        <v>220</v>
      </c>
      <c r="S30" s="3" t="s">
        <v>220</v>
      </c>
      <c r="T30" s="3" t="s">
        <v>76</v>
      </c>
      <c r="U30" s="3">
        <v>1020718133</v>
      </c>
      <c r="V30" s="3" t="s">
        <v>221</v>
      </c>
      <c r="W30" s="3">
        <v>105437321</v>
      </c>
      <c r="X30" s="3">
        <v>105437321</v>
      </c>
      <c r="Y30" s="3" t="s">
        <v>72</v>
      </c>
      <c r="Z30" s="3" t="s">
        <v>60</v>
      </c>
      <c r="AA30" s="3"/>
      <c r="AB30" s="3">
        <v>0</v>
      </c>
      <c r="AC30" s="3">
        <v>343</v>
      </c>
      <c r="AD30" s="3" t="s">
        <v>87</v>
      </c>
      <c r="AE30" s="3"/>
      <c r="AF30" s="3" t="s">
        <v>72</v>
      </c>
      <c r="AG30" s="3" t="s">
        <v>93</v>
      </c>
      <c r="AH30" s="3"/>
      <c r="AI30" s="3" t="s">
        <v>60</v>
      </c>
      <c r="AJ30" s="3"/>
      <c r="AK30" s="4">
        <v>46028</v>
      </c>
      <c r="AL30" s="3">
        <v>44965916</v>
      </c>
      <c r="AM30" s="3">
        <v>42.65</v>
      </c>
      <c r="AN30" s="3" t="s">
        <v>80</v>
      </c>
      <c r="AO30" s="3" t="s">
        <v>65</v>
      </c>
      <c r="AP30" s="3" t="s">
        <v>76</v>
      </c>
      <c r="AQ30" s="3">
        <v>53054364</v>
      </c>
      <c r="AR30" s="3" t="s">
        <v>60</v>
      </c>
      <c r="AS30" s="3" t="s">
        <v>222</v>
      </c>
      <c r="AT30" s="4">
        <v>46371</v>
      </c>
      <c r="AU30" s="4" t="s">
        <v>60</v>
      </c>
      <c r="AV30" s="3">
        <v>0</v>
      </c>
      <c r="AW30" s="3" t="s">
        <v>153</v>
      </c>
      <c r="AX30" s="3" t="s">
        <v>60</v>
      </c>
    </row>
    <row r="31" spans="1:50" ht="15.75" thickBot="1" x14ac:dyDescent="0.3">
      <c r="A31" s="1">
        <v>21</v>
      </c>
      <c r="B31" t="s">
        <v>673</v>
      </c>
      <c r="C31" s="3" t="s">
        <v>62</v>
      </c>
      <c r="D31" s="3" t="s">
        <v>60</v>
      </c>
      <c r="E31" s="3" t="s">
        <v>73</v>
      </c>
      <c r="F31" s="3">
        <v>2126</v>
      </c>
      <c r="G31" s="3">
        <v>99855463</v>
      </c>
      <c r="H31" s="3">
        <v>1626</v>
      </c>
      <c r="I31" s="3">
        <v>99855463</v>
      </c>
      <c r="J31" s="3" t="s">
        <v>155</v>
      </c>
      <c r="K31" s="3" t="s">
        <v>223</v>
      </c>
      <c r="L31" s="4">
        <v>46028</v>
      </c>
      <c r="M31" s="3" t="s">
        <v>137</v>
      </c>
      <c r="N31" s="3"/>
      <c r="O31" s="3" t="s">
        <v>65</v>
      </c>
      <c r="P31" s="3" t="s">
        <v>76</v>
      </c>
      <c r="Q31" s="3">
        <v>52396959</v>
      </c>
      <c r="R31" s="3" t="s">
        <v>224</v>
      </c>
      <c r="S31" s="3" t="s">
        <v>224</v>
      </c>
      <c r="T31" s="3" t="s">
        <v>76</v>
      </c>
      <c r="U31" s="3">
        <v>52396959</v>
      </c>
      <c r="V31" s="3" t="s">
        <v>225</v>
      </c>
      <c r="W31" s="3">
        <v>99855463</v>
      </c>
      <c r="X31" s="3">
        <v>99855463</v>
      </c>
      <c r="Y31" s="3" t="s">
        <v>72</v>
      </c>
      <c r="Z31" s="3" t="s">
        <v>60</v>
      </c>
      <c r="AA31" s="3"/>
      <c r="AB31" s="3">
        <v>0</v>
      </c>
      <c r="AC31" s="3">
        <v>325</v>
      </c>
      <c r="AD31" s="3" t="s">
        <v>87</v>
      </c>
      <c r="AE31" s="3"/>
      <c r="AF31" s="3" t="s">
        <v>72</v>
      </c>
      <c r="AG31" s="3" t="s">
        <v>93</v>
      </c>
      <c r="AH31" s="3"/>
      <c r="AI31" s="3" t="s">
        <v>60</v>
      </c>
      <c r="AJ31" s="3"/>
      <c r="AK31" s="4">
        <v>46028</v>
      </c>
      <c r="AL31" s="3">
        <v>44965969</v>
      </c>
      <c r="AM31" s="3">
        <v>45.03</v>
      </c>
      <c r="AN31" s="3" t="s">
        <v>80</v>
      </c>
      <c r="AO31" s="3" t="s">
        <v>65</v>
      </c>
      <c r="AP31" s="3" t="s">
        <v>76</v>
      </c>
      <c r="AQ31" s="3">
        <v>52334765</v>
      </c>
      <c r="AR31" s="3" t="s">
        <v>60</v>
      </c>
      <c r="AS31" s="3" t="s">
        <v>172</v>
      </c>
      <c r="AT31" s="4">
        <v>46353</v>
      </c>
      <c r="AU31" s="4" t="s">
        <v>60</v>
      </c>
      <c r="AV31" s="3">
        <v>0</v>
      </c>
      <c r="AW31" s="3" t="s">
        <v>153</v>
      </c>
      <c r="AX31" s="3" t="s">
        <v>60</v>
      </c>
    </row>
    <row r="32" spans="1:50" ht="15.75" thickBot="1" x14ac:dyDescent="0.3">
      <c r="A32" s="1">
        <v>22</v>
      </c>
      <c r="B32" t="s">
        <v>674</v>
      </c>
      <c r="C32" s="3" t="s">
        <v>62</v>
      </c>
      <c r="D32" s="3" t="s">
        <v>60</v>
      </c>
      <c r="E32" s="3" t="s">
        <v>73</v>
      </c>
      <c r="F32" s="3">
        <v>6826</v>
      </c>
      <c r="G32" s="3">
        <v>138042808</v>
      </c>
      <c r="H32" s="3">
        <v>1826</v>
      </c>
      <c r="I32" s="3">
        <v>138042808</v>
      </c>
      <c r="J32" s="3" t="s">
        <v>155</v>
      </c>
      <c r="K32" s="3" t="s">
        <v>226</v>
      </c>
      <c r="L32" s="4">
        <v>46028</v>
      </c>
      <c r="M32" s="3" t="s">
        <v>137</v>
      </c>
      <c r="N32" s="3"/>
      <c r="O32" s="3" t="s">
        <v>65</v>
      </c>
      <c r="P32" s="3" t="s">
        <v>76</v>
      </c>
      <c r="Q32" s="3">
        <v>13511799</v>
      </c>
      <c r="R32" s="3" t="s">
        <v>227</v>
      </c>
      <c r="S32" s="3" t="s">
        <v>227</v>
      </c>
      <c r="T32" s="3" t="s">
        <v>76</v>
      </c>
      <c r="U32" s="3">
        <v>13511799</v>
      </c>
      <c r="V32" s="3" t="s">
        <v>228</v>
      </c>
      <c r="W32" s="3">
        <v>138042808</v>
      </c>
      <c r="X32" s="3">
        <v>138042808</v>
      </c>
      <c r="Y32" s="3" t="s">
        <v>72</v>
      </c>
      <c r="Z32" s="3" t="s">
        <v>60</v>
      </c>
      <c r="AA32" s="3"/>
      <c r="AB32" s="3">
        <v>0</v>
      </c>
      <c r="AC32" s="3">
        <v>328</v>
      </c>
      <c r="AD32" s="3" t="s">
        <v>87</v>
      </c>
      <c r="AE32" s="3"/>
      <c r="AF32" s="3" t="s">
        <v>72</v>
      </c>
      <c r="AG32" s="3" t="s">
        <v>93</v>
      </c>
      <c r="AH32" s="3"/>
      <c r="AI32" s="3" t="s">
        <v>60</v>
      </c>
      <c r="AJ32" s="3"/>
      <c r="AK32" s="4">
        <v>46028</v>
      </c>
      <c r="AL32" s="3">
        <v>61588329</v>
      </c>
      <c r="AM32" s="3">
        <v>44.62</v>
      </c>
      <c r="AN32" s="3" t="s">
        <v>80</v>
      </c>
      <c r="AO32" s="3" t="s">
        <v>65</v>
      </c>
      <c r="AP32" s="3" t="s">
        <v>76</v>
      </c>
      <c r="AQ32" s="3">
        <v>80137226</v>
      </c>
      <c r="AR32" s="3" t="s">
        <v>60</v>
      </c>
      <c r="AS32" s="3" t="s">
        <v>229</v>
      </c>
      <c r="AT32" s="4">
        <v>46356</v>
      </c>
      <c r="AU32" s="4" t="s">
        <v>60</v>
      </c>
      <c r="AV32" s="3">
        <v>0</v>
      </c>
      <c r="AW32" s="3" t="s">
        <v>153</v>
      </c>
      <c r="AX32" s="3" t="s">
        <v>60</v>
      </c>
    </row>
    <row r="33" spans="1:50" ht="15.75" thickBot="1" x14ac:dyDescent="0.3">
      <c r="A33" s="1">
        <v>23</v>
      </c>
      <c r="B33" t="s">
        <v>675</v>
      </c>
      <c r="C33" s="3" t="s">
        <v>62</v>
      </c>
      <c r="D33" s="3" t="s">
        <v>60</v>
      </c>
      <c r="E33" s="3" t="s">
        <v>73</v>
      </c>
      <c r="F33" s="3">
        <v>1826</v>
      </c>
      <c r="G33" s="3">
        <v>105437321</v>
      </c>
      <c r="H33" s="3">
        <v>2026</v>
      </c>
      <c r="I33" s="3">
        <v>105437321</v>
      </c>
      <c r="J33" s="3" t="s">
        <v>155</v>
      </c>
      <c r="K33" s="3" t="s">
        <v>230</v>
      </c>
      <c r="L33" s="4">
        <v>46028</v>
      </c>
      <c r="M33" s="3" t="s">
        <v>137</v>
      </c>
      <c r="N33" s="3"/>
      <c r="O33" s="3" t="s">
        <v>65</v>
      </c>
      <c r="P33" s="3" t="s">
        <v>76</v>
      </c>
      <c r="Q33" s="3">
        <v>46363086</v>
      </c>
      <c r="R33" s="3" t="s">
        <v>231</v>
      </c>
      <c r="S33" s="3" t="s">
        <v>231</v>
      </c>
      <c r="T33" s="3" t="s">
        <v>76</v>
      </c>
      <c r="U33" s="3">
        <v>46363086</v>
      </c>
      <c r="V33" s="3" t="s">
        <v>232</v>
      </c>
      <c r="W33" s="3">
        <v>105437321</v>
      </c>
      <c r="X33" s="3">
        <v>105437321</v>
      </c>
      <c r="Y33" s="3" t="s">
        <v>72</v>
      </c>
      <c r="Z33" s="3" t="s">
        <v>60</v>
      </c>
      <c r="AA33" s="3"/>
      <c r="AB33" s="3">
        <v>0</v>
      </c>
      <c r="AC33" s="3">
        <v>343</v>
      </c>
      <c r="AD33" s="3" t="s">
        <v>87</v>
      </c>
      <c r="AE33" s="3"/>
      <c r="AF33" s="3" t="s">
        <v>72</v>
      </c>
      <c r="AG33" s="3" t="s">
        <v>93</v>
      </c>
      <c r="AH33" s="3"/>
      <c r="AI33" s="3" t="s">
        <v>60</v>
      </c>
      <c r="AJ33" s="3"/>
      <c r="AK33" s="4">
        <v>46028</v>
      </c>
      <c r="AL33" s="3">
        <v>44965916</v>
      </c>
      <c r="AM33" s="3">
        <v>42.65</v>
      </c>
      <c r="AN33" s="3" t="s">
        <v>80</v>
      </c>
      <c r="AO33" s="3" t="s">
        <v>65</v>
      </c>
      <c r="AP33" s="3" t="s">
        <v>76</v>
      </c>
      <c r="AQ33" s="3">
        <v>35517563</v>
      </c>
      <c r="AR33" s="3" t="s">
        <v>60</v>
      </c>
      <c r="AS33" s="3" t="s">
        <v>193</v>
      </c>
      <c r="AT33" s="4">
        <v>46371</v>
      </c>
      <c r="AU33" s="4" t="s">
        <v>60</v>
      </c>
      <c r="AV33" s="3">
        <v>0</v>
      </c>
      <c r="AW33" s="3" t="s">
        <v>153</v>
      </c>
      <c r="AX33" s="3" t="s">
        <v>60</v>
      </c>
    </row>
    <row r="34" spans="1:50" ht="15.75" thickBot="1" x14ac:dyDescent="0.3">
      <c r="A34" s="1">
        <v>24</v>
      </c>
      <c r="B34" t="s">
        <v>676</v>
      </c>
      <c r="C34" s="3" t="s">
        <v>62</v>
      </c>
      <c r="D34" s="3" t="s">
        <v>60</v>
      </c>
      <c r="E34" s="3" t="s">
        <v>73</v>
      </c>
      <c r="F34" s="3">
        <v>2526</v>
      </c>
      <c r="G34" s="3">
        <v>81868979</v>
      </c>
      <c r="H34" s="3">
        <v>2426</v>
      </c>
      <c r="I34" s="3">
        <v>32871635</v>
      </c>
      <c r="J34" s="3" t="s">
        <v>155</v>
      </c>
      <c r="K34" s="3" t="s">
        <v>233</v>
      </c>
      <c r="L34" s="4">
        <v>46029</v>
      </c>
      <c r="M34" s="3" t="s">
        <v>137</v>
      </c>
      <c r="N34" s="3"/>
      <c r="O34" s="3" t="s">
        <v>65</v>
      </c>
      <c r="P34" s="3" t="s">
        <v>76</v>
      </c>
      <c r="Q34" s="3">
        <v>1023889502</v>
      </c>
      <c r="R34" s="3" t="s">
        <v>234</v>
      </c>
      <c r="S34" s="3" t="s">
        <v>234</v>
      </c>
      <c r="T34" s="3" t="s">
        <v>76</v>
      </c>
      <c r="U34" s="3">
        <v>1023889502</v>
      </c>
      <c r="V34" s="3" t="s">
        <v>235</v>
      </c>
      <c r="W34" s="3">
        <v>81868978</v>
      </c>
      <c r="X34" s="3">
        <v>81868978</v>
      </c>
      <c r="Y34" s="3" t="s">
        <v>72</v>
      </c>
      <c r="Z34" s="3" t="s">
        <v>60</v>
      </c>
      <c r="AA34" s="3"/>
      <c r="AB34" s="3">
        <v>0</v>
      </c>
      <c r="AC34" s="3">
        <v>266</v>
      </c>
      <c r="AD34" s="3" t="s">
        <v>87</v>
      </c>
      <c r="AE34" s="3"/>
      <c r="AF34" s="3" t="s">
        <v>72</v>
      </c>
      <c r="AG34" s="3" t="s">
        <v>93</v>
      </c>
      <c r="AH34" s="3"/>
      <c r="AI34" s="3" t="s">
        <v>60</v>
      </c>
      <c r="AJ34" s="3"/>
      <c r="AK34" s="4">
        <v>46029</v>
      </c>
      <c r="AL34" s="3">
        <v>44655806</v>
      </c>
      <c r="AM34" s="3">
        <v>54.55</v>
      </c>
      <c r="AN34" s="3" t="s">
        <v>80</v>
      </c>
      <c r="AO34" s="3" t="s">
        <v>65</v>
      </c>
      <c r="AP34" s="3" t="s">
        <v>76</v>
      </c>
      <c r="AQ34" s="3">
        <v>53054364</v>
      </c>
      <c r="AR34" s="3" t="s">
        <v>60</v>
      </c>
      <c r="AS34" s="3" t="s">
        <v>222</v>
      </c>
      <c r="AT34" s="4">
        <v>46295</v>
      </c>
      <c r="AU34" s="4" t="s">
        <v>60</v>
      </c>
      <c r="AV34" s="3">
        <v>0</v>
      </c>
      <c r="AW34" s="3" t="s">
        <v>153</v>
      </c>
      <c r="AX34" s="3" t="s">
        <v>236</v>
      </c>
    </row>
    <row r="35" spans="1:50" ht="15.75" thickBot="1" x14ac:dyDescent="0.3">
      <c r="A35" s="1">
        <v>25</v>
      </c>
      <c r="B35" t="s">
        <v>677</v>
      </c>
      <c r="C35" s="3" t="s">
        <v>62</v>
      </c>
      <c r="D35" s="3" t="s">
        <v>60</v>
      </c>
      <c r="E35" s="3" t="s">
        <v>73</v>
      </c>
      <c r="F35" s="3">
        <v>2326</v>
      </c>
      <c r="G35" s="3">
        <v>86534418</v>
      </c>
      <c r="H35" s="3">
        <v>2826</v>
      </c>
      <c r="I35" s="3">
        <v>86534418</v>
      </c>
      <c r="J35" s="3" t="s">
        <v>155</v>
      </c>
      <c r="K35" s="3" t="s">
        <v>237</v>
      </c>
      <c r="L35" s="4">
        <v>46029</v>
      </c>
      <c r="M35" s="3" t="s">
        <v>137</v>
      </c>
      <c r="N35" s="3"/>
      <c r="O35" s="3" t="s">
        <v>65</v>
      </c>
      <c r="P35" s="3" t="s">
        <v>76</v>
      </c>
      <c r="Q35" s="3">
        <v>1075870745</v>
      </c>
      <c r="R35" s="3" t="s">
        <v>238</v>
      </c>
      <c r="S35" s="3" t="s">
        <v>238</v>
      </c>
      <c r="T35" s="3" t="s">
        <v>76</v>
      </c>
      <c r="U35" s="3">
        <v>1075870745</v>
      </c>
      <c r="V35" s="3" t="s">
        <v>239</v>
      </c>
      <c r="W35" s="3">
        <v>86534418</v>
      </c>
      <c r="X35" s="3">
        <v>86534418</v>
      </c>
      <c r="Y35" s="3" t="s">
        <v>72</v>
      </c>
      <c r="Z35" s="3" t="s">
        <v>60</v>
      </c>
      <c r="AA35" s="3"/>
      <c r="AB35" s="3">
        <v>0</v>
      </c>
      <c r="AC35" s="3">
        <v>348</v>
      </c>
      <c r="AD35" s="3" t="s">
        <v>87</v>
      </c>
      <c r="AE35" s="3"/>
      <c r="AF35" s="3" t="s">
        <v>72</v>
      </c>
      <c r="AG35" s="3" t="s">
        <v>93</v>
      </c>
      <c r="AH35" s="3"/>
      <c r="AI35" s="3" t="s">
        <v>60</v>
      </c>
      <c r="AJ35" s="3"/>
      <c r="AK35" s="4">
        <v>46029</v>
      </c>
      <c r="AL35" s="3">
        <v>36118714</v>
      </c>
      <c r="AM35" s="3">
        <v>41.74</v>
      </c>
      <c r="AN35" s="3" t="s">
        <v>80</v>
      </c>
      <c r="AO35" s="3" t="s">
        <v>65</v>
      </c>
      <c r="AP35" s="3" t="s">
        <v>76</v>
      </c>
      <c r="AQ35" s="3">
        <v>52967510</v>
      </c>
      <c r="AR35" s="3" t="s">
        <v>60</v>
      </c>
      <c r="AS35" s="3" t="s">
        <v>203</v>
      </c>
      <c r="AT35" s="4">
        <v>46377</v>
      </c>
      <c r="AU35" s="4" t="s">
        <v>60</v>
      </c>
      <c r="AV35" s="3">
        <v>0</v>
      </c>
      <c r="AW35" s="3" t="s">
        <v>153</v>
      </c>
      <c r="AX35" s="3" t="s">
        <v>60</v>
      </c>
    </row>
    <row r="36" spans="1:50" ht="15.75" thickBot="1" x14ac:dyDescent="0.3">
      <c r="A36" s="1">
        <v>26</v>
      </c>
      <c r="B36" t="s">
        <v>678</v>
      </c>
      <c r="C36" s="3" t="s">
        <v>62</v>
      </c>
      <c r="D36" s="3" t="s">
        <v>60</v>
      </c>
      <c r="E36" s="3" t="s">
        <v>73</v>
      </c>
      <c r="F36" s="3">
        <v>2626</v>
      </c>
      <c r="G36" s="3">
        <v>148680632</v>
      </c>
      <c r="H36" s="3">
        <v>2526</v>
      </c>
      <c r="I36" s="3">
        <v>148680631</v>
      </c>
      <c r="J36" s="3" t="s">
        <v>155</v>
      </c>
      <c r="K36" s="3" t="s">
        <v>240</v>
      </c>
      <c r="L36" s="4">
        <v>46029</v>
      </c>
      <c r="M36" s="3" t="s">
        <v>137</v>
      </c>
      <c r="N36" s="3"/>
      <c r="O36" s="3" t="s">
        <v>65</v>
      </c>
      <c r="P36" s="3" t="s">
        <v>76</v>
      </c>
      <c r="Q36" s="3">
        <v>39742555</v>
      </c>
      <c r="R36" s="3" t="s">
        <v>241</v>
      </c>
      <c r="S36" s="3" t="s">
        <v>241</v>
      </c>
      <c r="T36" s="3" t="s">
        <v>76</v>
      </c>
      <c r="U36" s="3">
        <v>39742555</v>
      </c>
      <c r="V36" s="3" t="s">
        <v>242</v>
      </c>
      <c r="W36" s="3">
        <v>148680631</v>
      </c>
      <c r="X36" s="3">
        <v>148680631</v>
      </c>
      <c r="Y36" s="3" t="s">
        <v>72</v>
      </c>
      <c r="Z36" s="3" t="s">
        <v>60</v>
      </c>
      <c r="AA36" s="3"/>
      <c r="AB36" s="3">
        <v>0</v>
      </c>
      <c r="AC36" s="3">
        <v>342</v>
      </c>
      <c r="AD36" s="3" t="s">
        <v>87</v>
      </c>
      <c r="AE36" s="3"/>
      <c r="AF36" s="3" t="s">
        <v>72</v>
      </c>
      <c r="AG36" s="3" t="s">
        <v>93</v>
      </c>
      <c r="AH36" s="3"/>
      <c r="AI36" s="3" t="s">
        <v>60</v>
      </c>
      <c r="AJ36" s="3"/>
      <c r="AK36" s="4">
        <v>46029</v>
      </c>
      <c r="AL36" s="3">
        <v>63156374</v>
      </c>
      <c r="AM36" s="3">
        <v>42.48</v>
      </c>
      <c r="AN36" s="3" t="s">
        <v>80</v>
      </c>
      <c r="AO36" s="3" t="s">
        <v>65</v>
      </c>
      <c r="AP36" s="3" t="s">
        <v>76</v>
      </c>
      <c r="AQ36" s="3">
        <v>52493396</v>
      </c>
      <c r="AR36" s="3" t="s">
        <v>60</v>
      </c>
      <c r="AS36" s="3" t="s">
        <v>186</v>
      </c>
      <c r="AT36" s="4">
        <v>46371</v>
      </c>
      <c r="AU36" s="4" t="s">
        <v>60</v>
      </c>
      <c r="AV36" s="3">
        <v>0</v>
      </c>
      <c r="AW36" s="3" t="s">
        <v>153</v>
      </c>
      <c r="AX36" s="3" t="s">
        <v>60</v>
      </c>
    </row>
    <row r="37" spans="1:50" ht="15.75" thickBot="1" x14ac:dyDescent="0.3">
      <c r="A37" s="1">
        <v>27</v>
      </c>
      <c r="B37" t="s">
        <v>679</v>
      </c>
      <c r="C37" s="3" t="s">
        <v>62</v>
      </c>
      <c r="D37" s="3" t="s">
        <v>60</v>
      </c>
      <c r="E37" s="3" t="s">
        <v>73</v>
      </c>
      <c r="F37" s="3">
        <v>2426</v>
      </c>
      <c r="G37" s="3">
        <v>72491400</v>
      </c>
      <c r="H37" s="3">
        <v>2626</v>
      </c>
      <c r="I37" s="3">
        <v>72491400</v>
      </c>
      <c r="J37" s="3" t="s">
        <v>155</v>
      </c>
      <c r="K37" s="3" t="s">
        <v>243</v>
      </c>
      <c r="L37" s="4">
        <v>46029</v>
      </c>
      <c r="M37" s="3" t="s">
        <v>137</v>
      </c>
      <c r="N37" s="3"/>
      <c r="O37" s="3" t="s">
        <v>65</v>
      </c>
      <c r="P37" s="3" t="s">
        <v>76</v>
      </c>
      <c r="Q37" s="3">
        <v>35117572</v>
      </c>
      <c r="R37" s="3" t="s">
        <v>244</v>
      </c>
      <c r="S37" s="3" t="s">
        <v>244</v>
      </c>
      <c r="T37" s="3" t="s">
        <v>76</v>
      </c>
      <c r="U37" s="3">
        <v>35117572</v>
      </c>
      <c r="V37" s="3" t="s">
        <v>245</v>
      </c>
      <c r="W37" s="3">
        <v>72491400</v>
      </c>
      <c r="X37" s="3">
        <v>72491400</v>
      </c>
      <c r="Y37" s="3" t="s">
        <v>72</v>
      </c>
      <c r="Z37" s="3" t="s">
        <v>60</v>
      </c>
      <c r="AA37" s="3"/>
      <c r="AB37" s="3">
        <v>0</v>
      </c>
      <c r="AC37" s="3">
        <v>348</v>
      </c>
      <c r="AD37" s="3" t="s">
        <v>87</v>
      </c>
      <c r="AE37" s="3"/>
      <c r="AF37" s="3" t="s">
        <v>72</v>
      </c>
      <c r="AG37" s="3" t="s">
        <v>93</v>
      </c>
      <c r="AH37" s="3"/>
      <c r="AI37" s="3" t="s">
        <v>60</v>
      </c>
      <c r="AJ37" s="3"/>
      <c r="AK37" s="4">
        <v>46029</v>
      </c>
      <c r="AL37" s="3">
        <v>30257280</v>
      </c>
      <c r="AM37" s="3">
        <v>41.74</v>
      </c>
      <c r="AN37" s="3" t="s">
        <v>80</v>
      </c>
      <c r="AO37" s="3" t="s">
        <v>65</v>
      </c>
      <c r="AP37" s="3" t="s">
        <v>76</v>
      </c>
      <c r="AQ37" s="3">
        <v>52967510</v>
      </c>
      <c r="AR37" s="3" t="s">
        <v>60</v>
      </c>
      <c r="AS37" s="3" t="s">
        <v>203</v>
      </c>
      <c r="AT37" s="4">
        <v>46377</v>
      </c>
      <c r="AU37" s="4" t="s">
        <v>60</v>
      </c>
      <c r="AV37" s="3">
        <v>0</v>
      </c>
      <c r="AW37" s="3" t="s">
        <v>153</v>
      </c>
      <c r="AX37" s="3" t="s">
        <v>60</v>
      </c>
    </row>
    <row r="38" spans="1:50" ht="15.75" thickBot="1" x14ac:dyDescent="0.3">
      <c r="A38" s="1">
        <v>28</v>
      </c>
      <c r="B38" t="s">
        <v>680</v>
      </c>
      <c r="C38" s="3" t="s">
        <v>62</v>
      </c>
      <c r="D38" s="3" t="s">
        <v>60</v>
      </c>
      <c r="E38" s="3" t="s">
        <v>73</v>
      </c>
      <c r="F38" s="3">
        <v>2726</v>
      </c>
      <c r="G38" s="3">
        <v>90460938</v>
      </c>
      <c r="H38" s="3">
        <v>2326</v>
      </c>
      <c r="I38" s="3">
        <v>90460938</v>
      </c>
      <c r="J38" s="3" t="s">
        <v>155</v>
      </c>
      <c r="K38" s="3" t="s">
        <v>246</v>
      </c>
      <c r="L38" s="4">
        <v>46029</v>
      </c>
      <c r="M38" s="3" t="s">
        <v>137</v>
      </c>
      <c r="N38" s="3"/>
      <c r="O38" s="3" t="s">
        <v>65</v>
      </c>
      <c r="P38" s="3" t="s">
        <v>76</v>
      </c>
      <c r="Q38" s="3">
        <v>1010192581</v>
      </c>
      <c r="R38" s="3" t="s">
        <v>247</v>
      </c>
      <c r="S38" s="3" t="s">
        <v>247</v>
      </c>
      <c r="T38" s="3" t="s">
        <v>76</v>
      </c>
      <c r="U38" s="3">
        <v>1010192581</v>
      </c>
      <c r="V38" s="3" t="s">
        <v>248</v>
      </c>
      <c r="W38" s="3">
        <v>90460938</v>
      </c>
      <c r="X38" s="3">
        <v>90460938</v>
      </c>
      <c r="Y38" s="3" t="s">
        <v>72</v>
      </c>
      <c r="Z38" s="3" t="s">
        <v>60</v>
      </c>
      <c r="AA38" s="3"/>
      <c r="AB38" s="3">
        <v>0</v>
      </c>
      <c r="AC38" s="3">
        <v>345</v>
      </c>
      <c r="AD38" s="3" t="s">
        <v>87</v>
      </c>
      <c r="AE38" s="3"/>
      <c r="AF38" s="3" t="s">
        <v>72</v>
      </c>
      <c r="AG38" s="3" t="s">
        <v>93</v>
      </c>
      <c r="AH38" s="3"/>
      <c r="AI38" s="3" t="s">
        <v>60</v>
      </c>
      <c r="AJ38" s="3"/>
      <c r="AK38" s="4">
        <v>46029</v>
      </c>
      <c r="AL38" s="3">
        <v>38088816</v>
      </c>
      <c r="AM38" s="3">
        <v>42.11</v>
      </c>
      <c r="AN38" s="3" t="s">
        <v>80</v>
      </c>
      <c r="AO38" s="3" t="s">
        <v>65</v>
      </c>
      <c r="AP38" s="3" t="s">
        <v>76</v>
      </c>
      <c r="AQ38" s="3">
        <v>52334765</v>
      </c>
      <c r="AR38" s="3" t="s">
        <v>60</v>
      </c>
      <c r="AS38" s="3" t="s">
        <v>172</v>
      </c>
      <c r="AT38" s="4">
        <v>46374</v>
      </c>
      <c r="AU38" s="4" t="s">
        <v>60</v>
      </c>
      <c r="AV38" s="3">
        <v>0</v>
      </c>
      <c r="AW38" s="3" t="s">
        <v>153</v>
      </c>
      <c r="AX38" s="3" t="s">
        <v>60</v>
      </c>
    </row>
    <row r="39" spans="1:50" ht="15.75" thickBot="1" x14ac:dyDescent="0.3">
      <c r="A39" s="1">
        <v>29</v>
      </c>
      <c r="B39" t="s">
        <v>681</v>
      </c>
      <c r="C39" s="3" t="s">
        <v>62</v>
      </c>
      <c r="D39" s="3" t="s">
        <v>60</v>
      </c>
      <c r="E39" s="3" t="s">
        <v>73</v>
      </c>
      <c r="F39" s="3">
        <v>2226</v>
      </c>
      <c r="G39" s="3">
        <v>66217642</v>
      </c>
      <c r="H39" s="3">
        <v>2726</v>
      </c>
      <c r="I39" s="3">
        <v>66217642</v>
      </c>
      <c r="J39" s="3" t="s">
        <v>155</v>
      </c>
      <c r="K39" s="3" t="s">
        <v>249</v>
      </c>
      <c r="L39" s="4">
        <v>46029</v>
      </c>
      <c r="M39" s="3" t="s">
        <v>137</v>
      </c>
      <c r="N39" s="3"/>
      <c r="O39" s="3" t="s">
        <v>65</v>
      </c>
      <c r="P39" s="3" t="s">
        <v>76</v>
      </c>
      <c r="Q39" s="3">
        <v>1015417157</v>
      </c>
      <c r="R39" s="3" t="s">
        <v>250</v>
      </c>
      <c r="S39" s="3" t="s">
        <v>250</v>
      </c>
      <c r="T39" s="3" t="s">
        <v>76</v>
      </c>
      <c r="U39" s="3">
        <v>1015417157</v>
      </c>
      <c r="V39" s="3" t="s">
        <v>251</v>
      </c>
      <c r="W39" s="3">
        <v>66217642</v>
      </c>
      <c r="X39" s="3">
        <v>66217642</v>
      </c>
      <c r="Y39" s="3" t="s">
        <v>72</v>
      </c>
      <c r="Z39" s="3" t="s">
        <v>60</v>
      </c>
      <c r="AA39" s="3"/>
      <c r="AB39" s="3">
        <v>0</v>
      </c>
      <c r="AC39" s="3">
        <v>266</v>
      </c>
      <c r="AD39" s="3" t="s">
        <v>87</v>
      </c>
      <c r="AE39" s="3"/>
      <c r="AF39" s="3" t="s">
        <v>72</v>
      </c>
      <c r="AG39" s="3" t="s">
        <v>93</v>
      </c>
      <c r="AH39" s="3"/>
      <c r="AI39" s="3" t="s">
        <v>60</v>
      </c>
      <c r="AJ39" s="3"/>
      <c r="AK39" s="4">
        <v>46029</v>
      </c>
      <c r="AL39" s="3">
        <v>36118714</v>
      </c>
      <c r="AM39" s="3">
        <v>54.55</v>
      </c>
      <c r="AN39" s="3" t="s">
        <v>80</v>
      </c>
      <c r="AO39" s="3" t="s">
        <v>65</v>
      </c>
      <c r="AP39" s="3" t="s">
        <v>76</v>
      </c>
      <c r="AQ39" s="3">
        <v>79316997</v>
      </c>
      <c r="AR39" s="3" t="s">
        <v>60</v>
      </c>
      <c r="AS39" s="3" t="s">
        <v>168</v>
      </c>
      <c r="AT39" s="4">
        <v>46295</v>
      </c>
      <c r="AU39" s="4" t="s">
        <v>60</v>
      </c>
      <c r="AV39" s="3">
        <v>0</v>
      </c>
      <c r="AW39" s="3" t="s">
        <v>153</v>
      </c>
      <c r="AX39" s="3" t="s">
        <v>60</v>
      </c>
    </row>
    <row r="40" spans="1:50" ht="15.75" thickBot="1" x14ac:dyDescent="0.3">
      <c r="A40" s="1">
        <v>30</v>
      </c>
      <c r="B40" t="s">
        <v>682</v>
      </c>
      <c r="C40" s="3" t="s">
        <v>62</v>
      </c>
      <c r="D40" s="3" t="s">
        <v>60</v>
      </c>
      <c r="E40" s="3" t="s">
        <v>73</v>
      </c>
      <c r="F40" s="3">
        <v>3026</v>
      </c>
      <c r="G40" s="3">
        <v>81558869</v>
      </c>
      <c r="H40" s="3">
        <v>3826</v>
      </c>
      <c r="I40" s="3">
        <v>81558869</v>
      </c>
      <c r="J40" s="3" t="s">
        <v>155</v>
      </c>
      <c r="K40" s="3" t="s">
        <v>252</v>
      </c>
      <c r="L40" s="4">
        <v>46030</v>
      </c>
      <c r="M40" s="3" t="s">
        <v>137</v>
      </c>
      <c r="N40" s="3"/>
      <c r="O40" s="3" t="s">
        <v>65</v>
      </c>
      <c r="P40" s="3" t="s">
        <v>76</v>
      </c>
      <c r="Q40" s="3">
        <v>72003019</v>
      </c>
      <c r="R40" s="3" t="s">
        <v>253</v>
      </c>
      <c r="S40" s="3" t="s">
        <v>253</v>
      </c>
      <c r="T40" s="3" t="s">
        <v>76</v>
      </c>
      <c r="U40" s="3">
        <v>72003019</v>
      </c>
      <c r="V40" s="3" t="s">
        <v>254</v>
      </c>
      <c r="W40" s="3">
        <v>81558869</v>
      </c>
      <c r="X40" s="3">
        <v>81558869</v>
      </c>
      <c r="Y40" s="3" t="s">
        <v>72</v>
      </c>
      <c r="Z40" s="3" t="s">
        <v>60</v>
      </c>
      <c r="AA40" s="3"/>
      <c r="AB40" s="3">
        <v>0</v>
      </c>
      <c r="AC40" s="3">
        <v>265</v>
      </c>
      <c r="AD40" s="3" t="s">
        <v>87</v>
      </c>
      <c r="AE40" s="3"/>
      <c r="AF40" s="3" t="s">
        <v>72</v>
      </c>
      <c r="AG40" s="3" t="s">
        <v>93</v>
      </c>
      <c r="AH40" s="3"/>
      <c r="AI40" s="3" t="s">
        <v>60</v>
      </c>
      <c r="AJ40" s="3"/>
      <c r="AK40" s="4">
        <v>46030</v>
      </c>
      <c r="AL40" s="3">
        <v>44345697</v>
      </c>
      <c r="AM40" s="3">
        <v>54.37</v>
      </c>
      <c r="AN40" s="3" t="s">
        <v>80</v>
      </c>
      <c r="AO40" s="3" t="s">
        <v>65</v>
      </c>
      <c r="AP40" s="3" t="s">
        <v>76</v>
      </c>
      <c r="AQ40" s="3">
        <v>52448618</v>
      </c>
      <c r="AR40" s="3" t="s">
        <v>60</v>
      </c>
      <c r="AS40" s="3" t="s">
        <v>255</v>
      </c>
      <c r="AT40" s="4">
        <v>46295</v>
      </c>
      <c r="AU40" s="4" t="s">
        <v>60</v>
      </c>
      <c r="AV40" s="3">
        <v>0</v>
      </c>
      <c r="AW40" s="3" t="s">
        <v>153</v>
      </c>
      <c r="AX40" s="3" t="s">
        <v>60</v>
      </c>
    </row>
    <row r="41" spans="1:50" ht="15.75" thickBot="1" x14ac:dyDescent="0.3">
      <c r="A41" s="1">
        <v>31</v>
      </c>
      <c r="B41" t="s">
        <v>683</v>
      </c>
      <c r="C41" s="3" t="s">
        <v>62</v>
      </c>
      <c r="D41" s="3" t="s">
        <v>60</v>
      </c>
      <c r="E41" s="3" t="s">
        <v>73</v>
      </c>
      <c r="F41" s="3">
        <v>3526</v>
      </c>
      <c r="G41" s="3">
        <v>42693186</v>
      </c>
      <c r="H41" s="3">
        <v>3726</v>
      </c>
      <c r="I41" s="3">
        <v>42693186</v>
      </c>
      <c r="J41" s="3" t="s">
        <v>155</v>
      </c>
      <c r="K41" s="3" t="s">
        <v>256</v>
      </c>
      <c r="L41" s="4">
        <v>46030</v>
      </c>
      <c r="M41" s="3" t="s">
        <v>137</v>
      </c>
      <c r="N41" s="3"/>
      <c r="O41" s="3" t="s">
        <v>65</v>
      </c>
      <c r="P41" s="3" t="s">
        <v>76</v>
      </c>
      <c r="Q41" s="3">
        <v>1022395482</v>
      </c>
      <c r="R41" s="3" t="s">
        <v>257</v>
      </c>
      <c r="S41" s="3" t="s">
        <v>257</v>
      </c>
      <c r="T41" s="3" t="s">
        <v>76</v>
      </c>
      <c r="U41" s="3">
        <v>1022395482</v>
      </c>
      <c r="V41" s="3" t="s">
        <v>258</v>
      </c>
      <c r="W41" s="3">
        <v>42693186</v>
      </c>
      <c r="X41" s="3">
        <v>42693186</v>
      </c>
      <c r="Y41" s="3" t="s">
        <v>72</v>
      </c>
      <c r="Z41" s="3" t="s">
        <v>60</v>
      </c>
      <c r="AA41" s="3"/>
      <c r="AB41" s="3">
        <v>0</v>
      </c>
      <c r="AC41" s="3">
        <v>341</v>
      </c>
      <c r="AD41" s="3" t="s">
        <v>87</v>
      </c>
      <c r="AE41" s="3"/>
      <c r="AF41" s="3" t="s">
        <v>72</v>
      </c>
      <c r="AG41" s="3" t="s">
        <v>93</v>
      </c>
      <c r="AH41" s="3"/>
      <c r="AI41" s="3" t="s">
        <v>60</v>
      </c>
      <c r="AJ41" s="3"/>
      <c r="AK41" s="4">
        <v>46030</v>
      </c>
      <c r="AL41" s="3">
        <v>18062502</v>
      </c>
      <c r="AM41" s="3">
        <v>42.31</v>
      </c>
      <c r="AN41" s="3" t="s">
        <v>80</v>
      </c>
      <c r="AO41" s="3" t="s">
        <v>65</v>
      </c>
      <c r="AP41" s="3" t="s">
        <v>76</v>
      </c>
      <c r="AQ41" s="3">
        <v>53054364</v>
      </c>
      <c r="AR41" s="3" t="s">
        <v>60</v>
      </c>
      <c r="AS41" s="3" t="s">
        <v>222</v>
      </c>
      <c r="AT41" s="4">
        <v>46371</v>
      </c>
      <c r="AU41" s="4" t="s">
        <v>60</v>
      </c>
      <c r="AV41" s="3">
        <v>0</v>
      </c>
      <c r="AW41" s="3" t="s">
        <v>153</v>
      </c>
      <c r="AX41" s="3" t="s">
        <v>60</v>
      </c>
    </row>
    <row r="42" spans="1:50" ht="15.75" thickBot="1" x14ac:dyDescent="0.3">
      <c r="A42" s="1">
        <v>32</v>
      </c>
      <c r="B42" t="s">
        <v>684</v>
      </c>
      <c r="C42" s="3" t="s">
        <v>62</v>
      </c>
      <c r="D42" s="3" t="s">
        <v>60</v>
      </c>
      <c r="E42" s="3" t="s">
        <v>73</v>
      </c>
      <c r="F42" s="3">
        <v>2826</v>
      </c>
      <c r="G42" s="3">
        <v>146755285</v>
      </c>
      <c r="H42" s="3">
        <v>3126</v>
      </c>
      <c r="I42" s="3">
        <v>146755285</v>
      </c>
      <c r="J42" s="3" t="s">
        <v>155</v>
      </c>
      <c r="K42" s="3" t="s">
        <v>259</v>
      </c>
      <c r="L42" s="4">
        <v>46030</v>
      </c>
      <c r="M42" s="3" t="s">
        <v>137</v>
      </c>
      <c r="N42" s="3"/>
      <c r="O42" s="3" t="s">
        <v>65</v>
      </c>
      <c r="P42" s="3" t="s">
        <v>76</v>
      </c>
      <c r="Q42" s="3">
        <v>35250586</v>
      </c>
      <c r="R42" s="3" t="s">
        <v>260</v>
      </c>
      <c r="S42" s="3" t="s">
        <v>260</v>
      </c>
      <c r="T42" s="3" t="s">
        <v>76</v>
      </c>
      <c r="U42" s="3">
        <v>35250586</v>
      </c>
      <c r="V42" s="3" t="s">
        <v>261</v>
      </c>
      <c r="W42" s="3">
        <v>146755285</v>
      </c>
      <c r="X42" s="3">
        <v>146755285</v>
      </c>
      <c r="Y42" s="3" t="s">
        <v>72</v>
      </c>
      <c r="Z42" s="3" t="s">
        <v>60</v>
      </c>
      <c r="AA42" s="3"/>
      <c r="AB42" s="3">
        <v>0</v>
      </c>
      <c r="AC42" s="3">
        <v>347</v>
      </c>
      <c r="AD42" s="3" t="s">
        <v>87</v>
      </c>
      <c r="AE42" s="3"/>
      <c r="AF42" s="3" t="s">
        <v>72</v>
      </c>
      <c r="AG42" s="3" t="s">
        <v>93</v>
      </c>
      <c r="AH42" s="3"/>
      <c r="AI42" s="3" t="s">
        <v>60</v>
      </c>
      <c r="AJ42" s="3"/>
      <c r="AK42" s="4">
        <v>46030</v>
      </c>
      <c r="AL42" s="3">
        <v>61005831</v>
      </c>
      <c r="AM42" s="3">
        <v>41.57</v>
      </c>
      <c r="AN42" s="3" t="s">
        <v>80</v>
      </c>
      <c r="AO42" s="3" t="s">
        <v>65</v>
      </c>
      <c r="AP42" s="3" t="s">
        <v>76</v>
      </c>
      <c r="AQ42" s="3">
        <v>79908448</v>
      </c>
      <c r="AR42" s="3" t="s">
        <v>60</v>
      </c>
      <c r="AS42" s="3" t="s">
        <v>262</v>
      </c>
      <c r="AT42" s="4">
        <v>46377</v>
      </c>
      <c r="AU42" s="4" t="s">
        <v>60</v>
      </c>
      <c r="AV42" s="3">
        <v>0</v>
      </c>
      <c r="AW42" s="3" t="s">
        <v>153</v>
      </c>
      <c r="AX42" s="3" t="s">
        <v>60</v>
      </c>
    </row>
    <row r="43" spans="1:50" ht="15.75" thickBot="1" x14ac:dyDescent="0.3">
      <c r="A43" s="1">
        <v>33</v>
      </c>
      <c r="B43" t="s">
        <v>685</v>
      </c>
      <c r="C43" s="3" t="s">
        <v>62</v>
      </c>
      <c r="D43" s="3" t="s">
        <v>60</v>
      </c>
      <c r="E43" s="3" t="s">
        <v>73</v>
      </c>
      <c r="F43" s="3">
        <v>3426</v>
      </c>
      <c r="G43" s="3">
        <v>104817102</v>
      </c>
      <c r="H43" s="3">
        <v>3326</v>
      </c>
      <c r="I43" s="3">
        <v>104817101</v>
      </c>
      <c r="J43" s="3" t="s">
        <v>155</v>
      </c>
      <c r="K43" s="3" t="s">
        <v>263</v>
      </c>
      <c r="L43" s="4">
        <v>46030</v>
      </c>
      <c r="M43" s="3" t="s">
        <v>137</v>
      </c>
      <c r="N43" s="3"/>
      <c r="O43" s="3" t="s">
        <v>65</v>
      </c>
      <c r="P43" s="3" t="s">
        <v>76</v>
      </c>
      <c r="Q43" s="3">
        <v>9872131</v>
      </c>
      <c r="R43" s="3" t="s">
        <v>264</v>
      </c>
      <c r="S43" s="3" t="s">
        <v>264</v>
      </c>
      <c r="T43" s="3" t="s">
        <v>76</v>
      </c>
      <c r="U43" s="3">
        <v>9872131</v>
      </c>
      <c r="V43" s="3" t="s">
        <v>265</v>
      </c>
      <c r="W43" s="3">
        <v>104817101</v>
      </c>
      <c r="X43" s="3">
        <v>104817101</v>
      </c>
      <c r="Y43" s="3" t="s">
        <v>72</v>
      </c>
      <c r="Z43" s="3" t="s">
        <v>60</v>
      </c>
      <c r="AA43" s="3"/>
      <c r="AB43" s="3">
        <v>0</v>
      </c>
      <c r="AC43" s="3">
        <v>341</v>
      </c>
      <c r="AD43" s="3" t="s">
        <v>87</v>
      </c>
      <c r="AE43" s="3"/>
      <c r="AF43" s="3" t="s">
        <v>72</v>
      </c>
      <c r="AG43" s="3" t="s">
        <v>93</v>
      </c>
      <c r="AH43" s="3"/>
      <c r="AI43" s="3" t="s">
        <v>60</v>
      </c>
      <c r="AJ43" s="3"/>
      <c r="AK43" s="4">
        <v>46030</v>
      </c>
      <c r="AL43" s="3">
        <v>44345696</v>
      </c>
      <c r="AM43" s="3">
        <v>42.31</v>
      </c>
      <c r="AN43" s="3" t="s">
        <v>80</v>
      </c>
      <c r="AO43" s="3" t="s">
        <v>65</v>
      </c>
      <c r="AP43" s="3" t="s">
        <v>76</v>
      </c>
      <c r="AQ43" s="3">
        <v>53054364</v>
      </c>
      <c r="AR43" s="3" t="s">
        <v>60</v>
      </c>
      <c r="AS43" s="3" t="s">
        <v>222</v>
      </c>
      <c r="AT43" s="4">
        <v>46371</v>
      </c>
      <c r="AU43" s="4" t="s">
        <v>60</v>
      </c>
      <c r="AV43" s="3">
        <v>0</v>
      </c>
      <c r="AW43" s="3" t="s">
        <v>153</v>
      </c>
      <c r="AX43" s="3" t="s">
        <v>60</v>
      </c>
    </row>
    <row r="44" spans="1:50" ht="15.75" thickBot="1" x14ac:dyDescent="0.3">
      <c r="A44" s="1">
        <v>34</v>
      </c>
      <c r="B44" t="s">
        <v>686</v>
      </c>
      <c r="C44" s="3" t="s">
        <v>62</v>
      </c>
      <c r="D44" s="3" t="s">
        <v>60</v>
      </c>
      <c r="E44" s="3" t="s">
        <v>73</v>
      </c>
      <c r="F44" s="3">
        <v>2926</v>
      </c>
      <c r="G44" s="3">
        <v>86283594</v>
      </c>
      <c r="H44" s="3">
        <v>3526</v>
      </c>
      <c r="I44" s="3">
        <v>86283594</v>
      </c>
      <c r="J44" s="3" t="s">
        <v>155</v>
      </c>
      <c r="K44" s="3" t="s">
        <v>266</v>
      </c>
      <c r="L44" s="4">
        <v>46030</v>
      </c>
      <c r="M44" s="3" t="s">
        <v>137</v>
      </c>
      <c r="N44" s="3"/>
      <c r="O44" s="3" t="s">
        <v>65</v>
      </c>
      <c r="P44" s="3" t="s">
        <v>76</v>
      </c>
      <c r="Q44" s="3">
        <v>1152687490</v>
      </c>
      <c r="R44" s="3" t="s">
        <v>267</v>
      </c>
      <c r="S44" s="3" t="s">
        <v>267</v>
      </c>
      <c r="T44" s="3" t="s">
        <v>76</v>
      </c>
      <c r="U44" s="3">
        <v>1152687490</v>
      </c>
      <c r="V44" s="3" t="s">
        <v>268</v>
      </c>
      <c r="W44" s="3">
        <v>86283594</v>
      </c>
      <c r="X44" s="3">
        <v>86283594</v>
      </c>
      <c r="Y44" s="3" t="s">
        <v>72</v>
      </c>
      <c r="Z44" s="3" t="s">
        <v>60</v>
      </c>
      <c r="AA44" s="3"/>
      <c r="AB44" s="3">
        <v>0</v>
      </c>
      <c r="AC44" s="3">
        <v>347</v>
      </c>
      <c r="AD44" s="3" t="s">
        <v>87</v>
      </c>
      <c r="AE44" s="3"/>
      <c r="AF44" s="3" t="s">
        <v>72</v>
      </c>
      <c r="AG44" s="3" t="s">
        <v>93</v>
      </c>
      <c r="AH44" s="3"/>
      <c r="AI44" s="3" t="s">
        <v>60</v>
      </c>
      <c r="AJ44" s="3"/>
      <c r="AK44" s="4">
        <v>46030</v>
      </c>
      <c r="AL44" s="3">
        <v>35867889</v>
      </c>
      <c r="AM44" s="3">
        <v>41.57</v>
      </c>
      <c r="AN44" s="3" t="s">
        <v>80</v>
      </c>
      <c r="AO44" s="3" t="s">
        <v>65</v>
      </c>
      <c r="AP44" s="3" t="s">
        <v>76</v>
      </c>
      <c r="AQ44" s="3">
        <v>79316997</v>
      </c>
      <c r="AR44" s="3" t="s">
        <v>60</v>
      </c>
      <c r="AS44" s="3" t="s">
        <v>168</v>
      </c>
      <c r="AT44" s="4">
        <v>46377</v>
      </c>
      <c r="AU44" s="4" t="s">
        <v>60</v>
      </c>
      <c r="AV44" s="3">
        <v>0</v>
      </c>
      <c r="AW44" s="3" t="s">
        <v>153</v>
      </c>
      <c r="AX44" s="3" t="s">
        <v>60</v>
      </c>
    </row>
    <row r="45" spans="1:50" ht="15.75" thickBot="1" x14ac:dyDescent="0.3">
      <c r="A45" s="1">
        <v>35</v>
      </c>
      <c r="B45" t="s">
        <v>687</v>
      </c>
      <c r="C45" s="3" t="s">
        <v>62</v>
      </c>
      <c r="D45" s="3" t="s">
        <v>60</v>
      </c>
      <c r="E45" s="3" t="s">
        <v>73</v>
      </c>
      <c r="F45" s="3">
        <v>3726</v>
      </c>
      <c r="G45" s="3">
        <v>81558966</v>
      </c>
      <c r="H45" s="3">
        <v>3226</v>
      </c>
      <c r="I45" s="3">
        <v>81558965</v>
      </c>
      <c r="J45" s="3" t="s">
        <v>155</v>
      </c>
      <c r="K45" s="3" t="s">
        <v>269</v>
      </c>
      <c r="L45" s="4">
        <v>46030</v>
      </c>
      <c r="M45" s="3" t="s">
        <v>137</v>
      </c>
      <c r="N45" s="3"/>
      <c r="O45" s="3" t="s">
        <v>65</v>
      </c>
      <c r="P45" s="3" t="s">
        <v>76</v>
      </c>
      <c r="Q45" s="3">
        <v>52717934</v>
      </c>
      <c r="R45" s="3" t="s">
        <v>270</v>
      </c>
      <c r="S45" s="3" t="s">
        <v>270</v>
      </c>
      <c r="T45" s="3" t="s">
        <v>76</v>
      </c>
      <c r="U45" s="3">
        <v>52717934</v>
      </c>
      <c r="V45" s="3" t="s">
        <v>271</v>
      </c>
      <c r="W45" s="3">
        <v>81558965</v>
      </c>
      <c r="X45" s="3">
        <v>81558965</v>
      </c>
      <c r="Y45" s="3" t="s">
        <v>72</v>
      </c>
      <c r="Z45" s="3" t="s">
        <v>60</v>
      </c>
      <c r="AA45" s="3"/>
      <c r="AB45" s="3">
        <v>0</v>
      </c>
      <c r="AC45" s="3">
        <v>265</v>
      </c>
      <c r="AD45" s="3" t="s">
        <v>87</v>
      </c>
      <c r="AE45" s="3"/>
      <c r="AF45" s="3" t="s">
        <v>72</v>
      </c>
      <c r="AG45" s="3" t="s">
        <v>93</v>
      </c>
      <c r="AH45" s="3"/>
      <c r="AI45" s="3" t="s">
        <v>60</v>
      </c>
      <c r="AJ45" s="3"/>
      <c r="AK45" s="4">
        <v>46030</v>
      </c>
      <c r="AL45" s="3">
        <v>44345749</v>
      </c>
      <c r="AM45" s="3">
        <v>54.37</v>
      </c>
      <c r="AN45" s="3" t="s">
        <v>80</v>
      </c>
      <c r="AO45" s="3" t="s">
        <v>65</v>
      </c>
      <c r="AP45" s="3" t="s">
        <v>76</v>
      </c>
      <c r="AQ45" s="3">
        <v>52334765</v>
      </c>
      <c r="AR45" s="3" t="s">
        <v>60</v>
      </c>
      <c r="AS45" s="3" t="s">
        <v>172</v>
      </c>
      <c r="AT45" s="4">
        <v>46295</v>
      </c>
      <c r="AU45" s="4" t="s">
        <v>60</v>
      </c>
      <c r="AV45" s="3">
        <v>0</v>
      </c>
      <c r="AW45" s="3" t="s">
        <v>153</v>
      </c>
      <c r="AX45" s="3" t="s">
        <v>60</v>
      </c>
    </row>
    <row r="46" spans="1:50" ht="15.75" thickBot="1" x14ac:dyDescent="0.3">
      <c r="A46" s="1">
        <v>36</v>
      </c>
      <c r="B46" t="s">
        <v>688</v>
      </c>
      <c r="C46" s="3" t="s">
        <v>62</v>
      </c>
      <c r="D46" s="3" t="s">
        <v>60</v>
      </c>
      <c r="E46" s="3" t="s">
        <v>73</v>
      </c>
      <c r="F46" s="3">
        <v>3226</v>
      </c>
      <c r="G46" s="3">
        <v>123314332</v>
      </c>
      <c r="H46" s="3">
        <v>2926</v>
      </c>
      <c r="I46" s="3">
        <v>123314331</v>
      </c>
      <c r="J46" s="3" t="s">
        <v>160</v>
      </c>
      <c r="K46" s="3" t="s">
        <v>272</v>
      </c>
      <c r="L46" s="4">
        <v>46030</v>
      </c>
      <c r="M46" s="3" t="s">
        <v>137</v>
      </c>
      <c r="N46" s="3"/>
      <c r="O46" s="3" t="s">
        <v>65</v>
      </c>
      <c r="P46" s="3" t="s">
        <v>76</v>
      </c>
      <c r="Q46" s="3">
        <v>80037782</v>
      </c>
      <c r="R46" s="3" t="s">
        <v>273</v>
      </c>
      <c r="S46" s="3" t="s">
        <v>273</v>
      </c>
      <c r="T46" s="3" t="s">
        <v>76</v>
      </c>
      <c r="U46" s="3">
        <v>80037782</v>
      </c>
      <c r="V46" s="3" t="s">
        <v>274</v>
      </c>
      <c r="W46" s="3">
        <v>123314331</v>
      </c>
      <c r="X46" s="3">
        <v>123314331</v>
      </c>
      <c r="Y46" s="3" t="s">
        <v>72</v>
      </c>
      <c r="Z46" s="3" t="s">
        <v>60</v>
      </c>
      <c r="AA46" s="3"/>
      <c r="AB46" s="3">
        <v>0</v>
      </c>
      <c r="AC46" s="3">
        <v>341</v>
      </c>
      <c r="AD46" s="3" t="s">
        <v>87</v>
      </c>
      <c r="AE46" s="3"/>
      <c r="AF46" s="3" t="s">
        <v>72</v>
      </c>
      <c r="AG46" s="3" t="s">
        <v>93</v>
      </c>
      <c r="AH46" s="3"/>
      <c r="AI46" s="3" t="s">
        <v>60</v>
      </c>
      <c r="AJ46" s="3"/>
      <c r="AK46" s="4">
        <v>46030</v>
      </c>
      <c r="AL46" s="3">
        <v>52171448</v>
      </c>
      <c r="AM46" s="3">
        <v>42.31</v>
      </c>
      <c r="AN46" s="3" t="s">
        <v>80</v>
      </c>
      <c r="AO46" s="3" t="s">
        <v>65</v>
      </c>
      <c r="AP46" s="3" t="s">
        <v>76</v>
      </c>
      <c r="AQ46" s="3">
        <v>63310405</v>
      </c>
      <c r="AR46" s="3" t="s">
        <v>60</v>
      </c>
      <c r="AS46" s="3" t="s">
        <v>164</v>
      </c>
      <c r="AT46" s="4">
        <v>46371</v>
      </c>
      <c r="AU46" s="4" t="s">
        <v>60</v>
      </c>
      <c r="AV46" s="3">
        <v>0</v>
      </c>
      <c r="AW46" s="3" t="s">
        <v>153</v>
      </c>
      <c r="AX46" s="3" t="s">
        <v>60</v>
      </c>
    </row>
    <row r="47" spans="1:50" ht="15.75" thickBot="1" x14ac:dyDescent="0.3">
      <c r="A47" s="1">
        <v>37</v>
      </c>
      <c r="B47" t="s">
        <v>689</v>
      </c>
      <c r="C47" s="3" t="s">
        <v>62</v>
      </c>
      <c r="D47" s="3" t="s">
        <v>60</v>
      </c>
      <c r="E47" s="3" t="s">
        <v>73</v>
      </c>
      <c r="F47" s="3">
        <v>3626</v>
      </c>
      <c r="G47" s="3">
        <v>122654169</v>
      </c>
      <c r="H47" s="3">
        <v>3026</v>
      </c>
      <c r="I47" s="3">
        <v>122654168</v>
      </c>
      <c r="J47" s="3" t="s">
        <v>160</v>
      </c>
      <c r="K47" s="3" t="s">
        <v>275</v>
      </c>
      <c r="L47" s="4">
        <v>46030</v>
      </c>
      <c r="M47" s="3" t="s">
        <v>137</v>
      </c>
      <c r="N47" s="3"/>
      <c r="O47" s="3" t="s">
        <v>65</v>
      </c>
      <c r="P47" s="3" t="s">
        <v>76</v>
      </c>
      <c r="Q47" s="3">
        <v>1121894972</v>
      </c>
      <c r="R47" s="3" t="s">
        <v>276</v>
      </c>
      <c r="S47" s="3" t="s">
        <v>276</v>
      </c>
      <c r="T47" s="3" t="s">
        <v>76</v>
      </c>
      <c r="U47" s="3">
        <v>1121894972</v>
      </c>
      <c r="V47" s="3" t="s">
        <v>277</v>
      </c>
      <c r="W47" s="3">
        <v>122654168</v>
      </c>
      <c r="X47" s="3">
        <v>122654168</v>
      </c>
      <c r="Y47" s="3" t="s">
        <v>72</v>
      </c>
      <c r="Z47" s="3" t="s">
        <v>60</v>
      </c>
      <c r="AA47" s="3"/>
      <c r="AB47" s="3">
        <v>0</v>
      </c>
      <c r="AC47" s="3">
        <v>357</v>
      </c>
      <c r="AD47" s="3" t="s">
        <v>87</v>
      </c>
      <c r="AE47" s="3"/>
      <c r="AF47" s="3" t="s">
        <v>72</v>
      </c>
      <c r="AG47" s="3" t="s">
        <v>93</v>
      </c>
      <c r="AH47" s="3"/>
      <c r="AI47" s="3" t="s">
        <v>60</v>
      </c>
      <c r="AJ47" s="3"/>
      <c r="AK47" s="4">
        <v>46030</v>
      </c>
      <c r="AL47" s="3">
        <v>49687099</v>
      </c>
      <c r="AM47" s="3">
        <v>40.51</v>
      </c>
      <c r="AN47" s="3" t="s">
        <v>80</v>
      </c>
      <c r="AO47" s="3" t="s">
        <v>65</v>
      </c>
      <c r="AP47" s="3" t="s">
        <v>76</v>
      </c>
      <c r="AQ47" s="3">
        <v>52493396</v>
      </c>
      <c r="AR47" s="3" t="s">
        <v>60</v>
      </c>
      <c r="AS47" s="3" t="s">
        <v>186</v>
      </c>
      <c r="AT47" s="4">
        <v>46387</v>
      </c>
      <c r="AU47" s="4" t="s">
        <v>60</v>
      </c>
      <c r="AV47" s="3">
        <v>0</v>
      </c>
      <c r="AW47" s="3" t="s">
        <v>153</v>
      </c>
      <c r="AX47" s="3" t="s">
        <v>60</v>
      </c>
    </row>
    <row r="48" spans="1:50" ht="15.75" thickBot="1" x14ac:dyDescent="0.3">
      <c r="A48" s="1">
        <v>38</v>
      </c>
      <c r="B48" t="s">
        <v>690</v>
      </c>
      <c r="C48" s="3" t="s">
        <v>62</v>
      </c>
      <c r="D48" s="3" t="s">
        <v>60</v>
      </c>
      <c r="E48" s="3" t="s">
        <v>73</v>
      </c>
      <c r="F48" s="3">
        <v>3326</v>
      </c>
      <c r="G48" s="3">
        <v>104817102</v>
      </c>
      <c r="H48" s="3">
        <v>3626</v>
      </c>
      <c r="I48" s="3">
        <v>104817101</v>
      </c>
      <c r="J48" s="3" t="s">
        <v>155</v>
      </c>
      <c r="K48" s="3" t="s">
        <v>278</v>
      </c>
      <c r="L48" s="4">
        <v>46030</v>
      </c>
      <c r="M48" s="3" t="s">
        <v>137</v>
      </c>
      <c r="N48" s="3"/>
      <c r="O48" s="3" t="s">
        <v>65</v>
      </c>
      <c r="P48" s="3" t="s">
        <v>76</v>
      </c>
      <c r="Q48" s="3">
        <v>52172592</v>
      </c>
      <c r="R48" s="3" t="s">
        <v>279</v>
      </c>
      <c r="S48" s="3" t="s">
        <v>279</v>
      </c>
      <c r="T48" s="3" t="s">
        <v>76</v>
      </c>
      <c r="U48" s="3">
        <v>52172592</v>
      </c>
      <c r="V48" s="3" t="s">
        <v>280</v>
      </c>
      <c r="W48" s="3">
        <v>104817101</v>
      </c>
      <c r="X48" s="3">
        <v>104817101</v>
      </c>
      <c r="Y48" s="3" t="s">
        <v>72</v>
      </c>
      <c r="Z48" s="3" t="s">
        <v>60</v>
      </c>
      <c r="AA48" s="3"/>
      <c r="AB48" s="3">
        <v>0</v>
      </c>
      <c r="AC48" s="3">
        <v>341</v>
      </c>
      <c r="AD48" s="3" t="s">
        <v>87</v>
      </c>
      <c r="AE48" s="3"/>
      <c r="AF48" s="3" t="s">
        <v>72</v>
      </c>
      <c r="AG48" s="3" t="s">
        <v>93</v>
      </c>
      <c r="AH48" s="3"/>
      <c r="AI48" s="3" t="s">
        <v>60</v>
      </c>
      <c r="AJ48" s="3"/>
      <c r="AK48" s="4">
        <v>46030</v>
      </c>
      <c r="AL48" s="3">
        <v>44345697</v>
      </c>
      <c r="AM48" s="3">
        <v>42.31</v>
      </c>
      <c r="AN48" s="3" t="s">
        <v>80</v>
      </c>
      <c r="AO48" s="3" t="s">
        <v>65</v>
      </c>
      <c r="AP48" s="3" t="s">
        <v>76</v>
      </c>
      <c r="AQ48" s="3">
        <v>53054364</v>
      </c>
      <c r="AR48" s="3" t="s">
        <v>60</v>
      </c>
      <c r="AS48" s="3" t="s">
        <v>222</v>
      </c>
      <c r="AT48" s="4">
        <v>46371</v>
      </c>
      <c r="AU48" s="4" t="s">
        <v>60</v>
      </c>
      <c r="AV48" s="3">
        <v>0</v>
      </c>
      <c r="AW48" s="3" t="s">
        <v>153</v>
      </c>
      <c r="AX48" s="3" t="s">
        <v>60</v>
      </c>
    </row>
    <row r="49" spans="1:50" ht="15.75" thickBot="1" x14ac:dyDescent="0.3">
      <c r="A49" s="1">
        <v>39</v>
      </c>
      <c r="B49" t="s">
        <v>691</v>
      </c>
      <c r="C49" s="3" t="s">
        <v>62</v>
      </c>
      <c r="D49" s="3" t="s">
        <v>60</v>
      </c>
      <c r="E49" s="3" t="s">
        <v>73</v>
      </c>
      <c r="F49" s="3">
        <v>3126</v>
      </c>
      <c r="G49" s="3">
        <v>42693186</v>
      </c>
      <c r="H49" s="3">
        <v>3426</v>
      </c>
      <c r="I49" s="3">
        <v>42693186</v>
      </c>
      <c r="J49" s="3" t="s">
        <v>155</v>
      </c>
      <c r="K49" s="3" t="s">
        <v>281</v>
      </c>
      <c r="L49" s="4">
        <v>46030</v>
      </c>
      <c r="M49" s="3" t="s">
        <v>137</v>
      </c>
      <c r="N49" s="3"/>
      <c r="O49" s="3" t="s">
        <v>65</v>
      </c>
      <c r="P49" s="3" t="s">
        <v>76</v>
      </c>
      <c r="Q49" s="3">
        <v>1144082062</v>
      </c>
      <c r="R49" s="3" t="s">
        <v>282</v>
      </c>
      <c r="S49" s="3" t="s">
        <v>282</v>
      </c>
      <c r="T49" s="3" t="s">
        <v>76</v>
      </c>
      <c r="U49" s="3">
        <v>1144082062</v>
      </c>
      <c r="V49" s="3" t="s">
        <v>283</v>
      </c>
      <c r="W49" s="3">
        <v>42693186</v>
      </c>
      <c r="X49" s="3">
        <v>42693186</v>
      </c>
      <c r="Y49" s="3" t="s">
        <v>72</v>
      </c>
      <c r="Z49" s="3" t="s">
        <v>60</v>
      </c>
      <c r="AA49" s="3"/>
      <c r="AB49" s="3">
        <v>0</v>
      </c>
      <c r="AC49" s="3">
        <v>341</v>
      </c>
      <c r="AD49" s="3" t="s">
        <v>87</v>
      </c>
      <c r="AE49" s="3"/>
      <c r="AF49" s="3" t="s">
        <v>72</v>
      </c>
      <c r="AG49" s="3" t="s">
        <v>93</v>
      </c>
      <c r="AH49" s="3"/>
      <c r="AI49" s="3" t="s">
        <v>60</v>
      </c>
      <c r="AJ49" s="3"/>
      <c r="AK49" s="4">
        <v>46030</v>
      </c>
      <c r="AL49" s="3">
        <v>18062501</v>
      </c>
      <c r="AM49" s="3">
        <v>42.31</v>
      </c>
      <c r="AN49" s="3" t="s">
        <v>80</v>
      </c>
      <c r="AO49" s="3" t="s">
        <v>65</v>
      </c>
      <c r="AP49" s="3" t="s">
        <v>76</v>
      </c>
      <c r="AQ49" s="3">
        <v>63310405</v>
      </c>
      <c r="AR49" s="3" t="s">
        <v>60</v>
      </c>
      <c r="AS49" s="3" t="s">
        <v>164</v>
      </c>
      <c r="AT49" s="4">
        <v>46371</v>
      </c>
      <c r="AU49" s="4" t="s">
        <v>60</v>
      </c>
      <c r="AV49" s="3">
        <v>0</v>
      </c>
      <c r="AW49" s="3" t="s">
        <v>153</v>
      </c>
      <c r="AX49" s="3" t="s">
        <v>60</v>
      </c>
    </row>
    <row r="50" spans="1:50" ht="15.75" thickBot="1" x14ac:dyDescent="0.3">
      <c r="A50" s="1">
        <v>40</v>
      </c>
      <c r="B50" t="s">
        <v>692</v>
      </c>
      <c r="C50" s="3" t="s">
        <v>62</v>
      </c>
      <c r="D50" s="3" t="s">
        <v>60</v>
      </c>
      <c r="E50" s="3" t="s">
        <v>73</v>
      </c>
      <c r="F50" s="3">
        <v>4026</v>
      </c>
      <c r="G50" s="3">
        <v>89138410</v>
      </c>
      <c r="H50" s="3">
        <v>3926</v>
      </c>
      <c r="I50" s="3">
        <v>89138410</v>
      </c>
      <c r="J50" s="3" t="s">
        <v>160</v>
      </c>
      <c r="K50" s="3" t="s">
        <v>284</v>
      </c>
      <c r="L50" s="4">
        <v>46031</v>
      </c>
      <c r="M50" s="3" t="s">
        <v>137</v>
      </c>
      <c r="N50" s="3"/>
      <c r="O50" s="3" t="s">
        <v>65</v>
      </c>
      <c r="P50" s="3" t="s">
        <v>76</v>
      </c>
      <c r="Q50" s="3">
        <v>1018418019</v>
      </c>
      <c r="R50" s="3" t="s">
        <v>285</v>
      </c>
      <c r="S50" s="3" t="s">
        <v>285</v>
      </c>
      <c r="T50" s="3" t="s">
        <v>76</v>
      </c>
      <c r="U50" s="3">
        <v>1018418019</v>
      </c>
      <c r="V50" s="3" t="s">
        <v>286</v>
      </c>
      <c r="W50" s="3">
        <v>89138410</v>
      </c>
      <c r="X50" s="3">
        <v>89138410</v>
      </c>
      <c r="Y50" s="3" t="s">
        <v>72</v>
      </c>
      <c r="Z50" s="3" t="s">
        <v>60</v>
      </c>
      <c r="AA50" s="3"/>
      <c r="AB50" s="3">
        <v>0</v>
      </c>
      <c r="AC50" s="3">
        <v>340</v>
      </c>
      <c r="AD50" s="3" t="s">
        <v>87</v>
      </c>
      <c r="AE50" s="3"/>
      <c r="AF50" s="3" t="s">
        <v>72</v>
      </c>
      <c r="AG50" s="3" t="s">
        <v>93</v>
      </c>
      <c r="AH50" s="3"/>
      <c r="AI50" s="3" t="s">
        <v>60</v>
      </c>
      <c r="AJ50" s="3"/>
      <c r="AK50" s="4">
        <v>46031</v>
      </c>
      <c r="AL50" s="3">
        <v>37559805</v>
      </c>
      <c r="AM50" s="3">
        <v>42.14</v>
      </c>
      <c r="AN50" s="3" t="s">
        <v>80</v>
      </c>
      <c r="AO50" s="3" t="s">
        <v>65</v>
      </c>
      <c r="AP50" s="3" t="s">
        <v>76</v>
      </c>
      <c r="AQ50" s="3">
        <v>52493396</v>
      </c>
      <c r="AR50" s="3" t="s">
        <v>60</v>
      </c>
      <c r="AS50" s="3" t="s">
        <v>186</v>
      </c>
      <c r="AT50" s="4">
        <v>46371</v>
      </c>
      <c r="AU50" s="4" t="s">
        <v>60</v>
      </c>
      <c r="AV50" s="3">
        <v>0</v>
      </c>
      <c r="AW50" s="3" t="s">
        <v>153</v>
      </c>
      <c r="AX50" s="3" t="s">
        <v>60</v>
      </c>
    </row>
    <row r="51" spans="1:50" ht="15.75" thickBot="1" x14ac:dyDescent="0.3">
      <c r="A51" s="1">
        <v>41</v>
      </c>
      <c r="B51" t="s">
        <v>693</v>
      </c>
      <c r="C51" s="3" t="s">
        <v>62</v>
      </c>
      <c r="D51" s="3" t="s">
        <v>60</v>
      </c>
      <c r="E51" s="3" t="s">
        <v>73</v>
      </c>
      <c r="F51" s="3">
        <v>3926</v>
      </c>
      <c r="G51" s="3">
        <v>99530457</v>
      </c>
      <c r="H51" s="3">
        <v>4126</v>
      </c>
      <c r="I51" s="3">
        <v>99530456</v>
      </c>
      <c r="J51" s="3" t="s">
        <v>155</v>
      </c>
      <c r="K51" s="3" t="s">
        <v>287</v>
      </c>
      <c r="L51" s="4">
        <v>46031</v>
      </c>
      <c r="M51" s="3" t="s">
        <v>137</v>
      </c>
      <c r="N51" s="3"/>
      <c r="O51" s="3" t="s">
        <v>65</v>
      </c>
      <c r="P51" s="3" t="s">
        <v>76</v>
      </c>
      <c r="Q51" s="3">
        <v>79213501</v>
      </c>
      <c r="R51" s="3" t="s">
        <v>288</v>
      </c>
      <c r="S51" s="3" t="s">
        <v>288</v>
      </c>
      <c r="T51" s="3" t="s">
        <v>76</v>
      </c>
      <c r="U51" s="3">
        <v>79213501</v>
      </c>
      <c r="V51" s="3" t="s">
        <v>289</v>
      </c>
      <c r="W51" s="3">
        <v>99530456</v>
      </c>
      <c r="X51" s="3">
        <v>99530456</v>
      </c>
      <c r="Y51" s="3" t="s">
        <v>72</v>
      </c>
      <c r="Z51" s="3" t="s">
        <v>60</v>
      </c>
      <c r="AA51" s="3"/>
      <c r="AB51" s="3">
        <v>0</v>
      </c>
      <c r="AC51" s="3">
        <v>340</v>
      </c>
      <c r="AD51" s="3" t="s">
        <v>87</v>
      </c>
      <c r="AE51" s="3"/>
      <c r="AF51" s="3" t="s">
        <v>72</v>
      </c>
      <c r="AG51" s="3" t="s">
        <v>93</v>
      </c>
      <c r="AH51" s="3"/>
      <c r="AI51" s="3" t="s">
        <v>60</v>
      </c>
      <c r="AJ51" s="3"/>
      <c r="AK51" s="4">
        <v>46031</v>
      </c>
      <c r="AL51" s="3">
        <v>41938649</v>
      </c>
      <c r="AM51" s="3">
        <v>42.14</v>
      </c>
      <c r="AN51" s="3" t="s">
        <v>80</v>
      </c>
      <c r="AO51" s="3" t="s">
        <v>65</v>
      </c>
      <c r="AP51" s="3" t="s">
        <v>76</v>
      </c>
      <c r="AQ51" s="3">
        <v>52493396</v>
      </c>
      <c r="AR51" s="3" t="s">
        <v>60</v>
      </c>
      <c r="AS51" s="3" t="s">
        <v>186</v>
      </c>
      <c r="AT51" s="4">
        <v>46371</v>
      </c>
      <c r="AU51" s="4" t="s">
        <v>60</v>
      </c>
      <c r="AV51" s="3">
        <v>0</v>
      </c>
      <c r="AW51" s="3" t="s">
        <v>153</v>
      </c>
      <c r="AX51" s="3" t="s">
        <v>60</v>
      </c>
    </row>
    <row r="52" spans="1:50" ht="15.75" thickBot="1" x14ac:dyDescent="0.3">
      <c r="A52" s="1">
        <v>42</v>
      </c>
      <c r="B52" t="s">
        <v>694</v>
      </c>
      <c r="C52" s="3" t="s">
        <v>62</v>
      </c>
      <c r="D52" s="3" t="s">
        <v>60</v>
      </c>
      <c r="E52" s="3" t="s">
        <v>73</v>
      </c>
      <c r="F52" s="3">
        <v>3826</v>
      </c>
      <c r="G52" s="3">
        <v>43324742</v>
      </c>
      <c r="H52" s="3">
        <v>4026</v>
      </c>
      <c r="I52" s="3">
        <v>43324742</v>
      </c>
      <c r="J52" s="3" t="s">
        <v>155</v>
      </c>
      <c r="K52" s="3" t="s">
        <v>290</v>
      </c>
      <c r="L52" s="4">
        <v>46031</v>
      </c>
      <c r="M52" s="3" t="s">
        <v>137</v>
      </c>
      <c r="N52" s="3"/>
      <c r="O52" s="3" t="s">
        <v>65</v>
      </c>
      <c r="P52" s="3" t="s">
        <v>76</v>
      </c>
      <c r="Q52" s="3">
        <v>1003556990</v>
      </c>
      <c r="R52" s="3" t="s">
        <v>291</v>
      </c>
      <c r="S52" s="3" t="s">
        <v>291</v>
      </c>
      <c r="T52" s="3" t="s">
        <v>76</v>
      </c>
      <c r="U52" s="3">
        <v>1003556990</v>
      </c>
      <c r="V52" s="3" t="s">
        <v>292</v>
      </c>
      <c r="W52" s="3">
        <v>43324742</v>
      </c>
      <c r="X52" s="3">
        <v>43324742</v>
      </c>
      <c r="Y52" s="3" t="s">
        <v>72</v>
      </c>
      <c r="Z52" s="3" t="s">
        <v>60</v>
      </c>
      <c r="AA52" s="3"/>
      <c r="AB52" s="3">
        <v>0</v>
      </c>
      <c r="AC52" s="3">
        <v>346</v>
      </c>
      <c r="AD52" s="3" t="s">
        <v>87</v>
      </c>
      <c r="AE52" s="3"/>
      <c r="AF52" s="3" t="s">
        <v>72</v>
      </c>
      <c r="AG52" s="3" t="s">
        <v>93</v>
      </c>
      <c r="AH52" s="3"/>
      <c r="AI52" s="3" t="s">
        <v>60</v>
      </c>
      <c r="AJ52" s="3"/>
      <c r="AK52" s="4">
        <v>46031</v>
      </c>
      <c r="AL52" s="3">
        <v>17936190</v>
      </c>
      <c r="AM52" s="3">
        <v>41.4</v>
      </c>
      <c r="AN52" s="3" t="s">
        <v>80</v>
      </c>
      <c r="AO52" s="3" t="s">
        <v>65</v>
      </c>
      <c r="AP52" s="3" t="s">
        <v>76</v>
      </c>
      <c r="AQ52" s="3">
        <v>63310405</v>
      </c>
      <c r="AR52" s="3" t="s">
        <v>60</v>
      </c>
      <c r="AS52" s="3" t="s">
        <v>164</v>
      </c>
      <c r="AT52" s="4">
        <v>46377</v>
      </c>
      <c r="AU52" s="4" t="s">
        <v>60</v>
      </c>
      <c r="AV52" s="3">
        <v>0</v>
      </c>
      <c r="AW52" s="3" t="s">
        <v>153</v>
      </c>
      <c r="AX52" s="3" t="s">
        <v>60</v>
      </c>
    </row>
    <row r="53" spans="1:50" ht="15.75" thickBot="1" x14ac:dyDescent="0.3">
      <c r="A53" s="1">
        <v>43</v>
      </c>
      <c r="B53" t="s">
        <v>695</v>
      </c>
      <c r="C53" s="3" t="s">
        <v>62</v>
      </c>
      <c r="D53" s="3" t="s">
        <v>60</v>
      </c>
      <c r="E53" s="3" t="s">
        <v>73</v>
      </c>
      <c r="F53" s="3">
        <v>4226</v>
      </c>
      <c r="G53" s="3">
        <v>105127211</v>
      </c>
      <c r="H53" s="3">
        <v>4226</v>
      </c>
      <c r="I53" s="3">
        <v>105127211</v>
      </c>
      <c r="J53" s="3" t="s">
        <v>155</v>
      </c>
      <c r="K53" s="3" t="s">
        <v>293</v>
      </c>
      <c r="L53" s="4">
        <v>46035</v>
      </c>
      <c r="M53" s="3" t="s">
        <v>137</v>
      </c>
      <c r="N53" s="3"/>
      <c r="O53" s="3" t="s">
        <v>65</v>
      </c>
      <c r="P53" s="3" t="s">
        <v>76</v>
      </c>
      <c r="Q53" s="3">
        <v>1010169786</v>
      </c>
      <c r="R53" s="3" t="s">
        <v>294</v>
      </c>
      <c r="S53" s="3" t="s">
        <v>294</v>
      </c>
      <c r="T53" s="3" t="s">
        <v>76</v>
      </c>
      <c r="U53" s="3">
        <v>1010169786</v>
      </c>
      <c r="V53" s="3" t="s">
        <v>295</v>
      </c>
      <c r="W53" s="3">
        <v>105127211</v>
      </c>
      <c r="X53" s="3">
        <v>105127211</v>
      </c>
      <c r="Y53" s="3" t="s">
        <v>72</v>
      </c>
      <c r="Z53" s="3" t="s">
        <v>60</v>
      </c>
      <c r="AA53" s="3"/>
      <c r="AB53" s="3">
        <v>0</v>
      </c>
      <c r="AC53" s="3">
        <v>342</v>
      </c>
      <c r="AD53" s="3" t="s">
        <v>87</v>
      </c>
      <c r="AE53" s="3"/>
      <c r="AF53" s="3" t="s">
        <v>72</v>
      </c>
      <c r="AG53" s="3" t="s">
        <v>93</v>
      </c>
      <c r="AH53" s="3"/>
      <c r="AI53" s="3" t="s">
        <v>60</v>
      </c>
      <c r="AJ53" s="3"/>
      <c r="AK53" s="4">
        <v>46035</v>
      </c>
      <c r="AL53" s="3">
        <v>42795148</v>
      </c>
      <c r="AM53" s="3">
        <v>40.71</v>
      </c>
      <c r="AN53" s="3" t="s">
        <v>80</v>
      </c>
      <c r="AO53" s="3" t="s">
        <v>65</v>
      </c>
      <c r="AP53" s="3" t="s">
        <v>76</v>
      </c>
      <c r="AQ53" s="3">
        <v>79908448</v>
      </c>
      <c r="AR53" s="3"/>
      <c r="AS53" s="3" t="s">
        <v>296</v>
      </c>
      <c r="AT53" s="4">
        <v>46377</v>
      </c>
      <c r="AU53" s="4" t="s">
        <v>60</v>
      </c>
      <c r="AV53" s="3">
        <v>0</v>
      </c>
      <c r="AW53" s="3" t="s">
        <v>153</v>
      </c>
      <c r="AX53" s="3" t="s">
        <v>60</v>
      </c>
    </row>
    <row r="54" spans="1:50" ht="15.75" thickBot="1" x14ac:dyDescent="0.3">
      <c r="A54" s="1">
        <v>44</v>
      </c>
      <c r="B54" t="s">
        <v>696</v>
      </c>
      <c r="C54" s="3" t="s">
        <v>62</v>
      </c>
      <c r="D54" s="3" t="s">
        <v>60</v>
      </c>
      <c r="E54" s="3" t="s">
        <v>73</v>
      </c>
      <c r="F54" s="3">
        <v>4426</v>
      </c>
      <c r="G54" s="3">
        <v>126962685</v>
      </c>
      <c r="H54" s="3">
        <v>4326</v>
      </c>
      <c r="I54" s="3">
        <v>126962684</v>
      </c>
      <c r="J54" s="3" t="s">
        <v>155</v>
      </c>
      <c r="K54" s="3" t="s">
        <v>297</v>
      </c>
      <c r="L54" s="4">
        <v>46035</v>
      </c>
      <c r="M54" s="3" t="s">
        <v>137</v>
      </c>
      <c r="N54" s="3"/>
      <c r="O54" s="3" t="s">
        <v>65</v>
      </c>
      <c r="P54" s="3" t="s">
        <v>76</v>
      </c>
      <c r="Q54" s="3">
        <v>1099204774</v>
      </c>
      <c r="R54" s="3" t="s">
        <v>298</v>
      </c>
      <c r="S54" s="3" t="s">
        <v>298</v>
      </c>
      <c r="T54" s="3" t="s">
        <v>76</v>
      </c>
      <c r="U54" s="3">
        <v>1099204774</v>
      </c>
      <c r="V54" s="3" t="s">
        <v>299</v>
      </c>
      <c r="W54" s="3">
        <v>126962684</v>
      </c>
      <c r="X54" s="3">
        <v>126962684</v>
      </c>
      <c r="Y54" s="3" t="s">
        <v>72</v>
      </c>
      <c r="Z54" s="3" t="s">
        <v>60</v>
      </c>
      <c r="AA54" s="3"/>
      <c r="AB54" s="3">
        <v>0</v>
      </c>
      <c r="AC54" s="3">
        <v>352</v>
      </c>
      <c r="AD54" s="3" t="s">
        <v>87</v>
      </c>
      <c r="AE54" s="3"/>
      <c r="AF54" s="3" t="s">
        <v>72</v>
      </c>
      <c r="AG54" s="3" t="s">
        <v>93</v>
      </c>
      <c r="AH54" s="3"/>
      <c r="AI54" s="3" t="s">
        <v>60</v>
      </c>
      <c r="AJ54" s="3"/>
      <c r="AK54" s="4">
        <v>46035</v>
      </c>
      <c r="AL54" s="3">
        <v>50347271</v>
      </c>
      <c r="AM54" s="3">
        <v>39.659999999999997</v>
      </c>
      <c r="AN54" s="3" t="s">
        <v>80</v>
      </c>
      <c r="AO54" s="3" t="s">
        <v>65</v>
      </c>
      <c r="AP54" s="3" t="s">
        <v>76</v>
      </c>
      <c r="AQ54" s="3">
        <v>52493396</v>
      </c>
      <c r="AR54" s="3" t="s">
        <v>60</v>
      </c>
      <c r="AS54" s="3" t="s">
        <v>186</v>
      </c>
      <c r="AT54" s="4">
        <v>46387</v>
      </c>
      <c r="AU54" s="4" t="s">
        <v>60</v>
      </c>
      <c r="AV54" s="3">
        <v>0</v>
      </c>
      <c r="AW54" s="3" t="s">
        <v>153</v>
      </c>
      <c r="AX54" s="3" t="s">
        <v>60</v>
      </c>
    </row>
    <row r="55" spans="1:50" ht="15.75" thickBot="1" x14ac:dyDescent="0.3">
      <c r="A55" s="1">
        <v>45</v>
      </c>
      <c r="B55" t="s">
        <v>697</v>
      </c>
      <c r="C55" s="3" t="s">
        <v>62</v>
      </c>
      <c r="D55" s="3" t="s">
        <v>60</v>
      </c>
      <c r="E55" s="3" t="s">
        <v>73</v>
      </c>
      <c r="F55" s="3">
        <v>4126</v>
      </c>
      <c r="G55" s="3">
        <v>148680632</v>
      </c>
      <c r="H55" s="3">
        <v>4526</v>
      </c>
      <c r="I55" s="3">
        <v>148680632</v>
      </c>
      <c r="J55" s="3" t="s">
        <v>155</v>
      </c>
      <c r="K55" s="3" t="s">
        <v>300</v>
      </c>
      <c r="L55" s="4">
        <v>46035</v>
      </c>
      <c r="M55" s="3" t="s">
        <v>137</v>
      </c>
      <c r="N55" s="3"/>
      <c r="O55" s="3" t="s">
        <v>65</v>
      </c>
      <c r="P55" s="3" t="s">
        <v>76</v>
      </c>
      <c r="Q55" s="3">
        <v>79361775</v>
      </c>
      <c r="R55" s="3" t="s">
        <v>301</v>
      </c>
      <c r="S55" s="3" t="s">
        <v>301</v>
      </c>
      <c r="T55" s="3" t="s">
        <v>76</v>
      </c>
      <c r="U55" s="3">
        <v>79361775</v>
      </c>
      <c r="V55" s="3" t="s">
        <v>302</v>
      </c>
      <c r="W55" s="3">
        <v>148680631</v>
      </c>
      <c r="X55" s="3">
        <v>148680631</v>
      </c>
      <c r="Y55" s="3" t="s">
        <v>72</v>
      </c>
      <c r="Z55" s="3" t="s">
        <v>60</v>
      </c>
      <c r="AA55" s="3"/>
      <c r="AB55" s="3">
        <v>0</v>
      </c>
      <c r="AC55" s="3">
        <v>342</v>
      </c>
      <c r="AD55" s="3" t="s">
        <v>87</v>
      </c>
      <c r="AE55" s="3"/>
      <c r="AF55" s="3" t="s">
        <v>72</v>
      </c>
      <c r="AG55" s="3" t="s">
        <v>93</v>
      </c>
      <c r="AH55" s="3"/>
      <c r="AI55" s="3" t="s">
        <v>60</v>
      </c>
      <c r="AJ55" s="3"/>
      <c r="AK55" s="4">
        <v>46035</v>
      </c>
      <c r="AL55" s="3">
        <v>60524859</v>
      </c>
      <c r="AM55" s="3">
        <v>40.71</v>
      </c>
      <c r="AN55" s="3" t="s">
        <v>80</v>
      </c>
      <c r="AO55" s="3" t="s">
        <v>65</v>
      </c>
      <c r="AP55" s="3" t="s">
        <v>76</v>
      </c>
      <c r="AQ55" s="3">
        <v>79908448</v>
      </c>
      <c r="AR55" s="3" t="s">
        <v>60</v>
      </c>
      <c r="AS55" s="3" t="s">
        <v>262</v>
      </c>
      <c r="AT55" s="4">
        <v>46377</v>
      </c>
      <c r="AU55" s="4" t="s">
        <v>60</v>
      </c>
      <c r="AV55" s="3">
        <v>0</v>
      </c>
      <c r="AW55" s="3" t="s">
        <v>153</v>
      </c>
      <c r="AX55" s="7" t="s">
        <v>303</v>
      </c>
    </row>
    <row r="56" spans="1:50" ht="15.75" thickBot="1" x14ac:dyDescent="0.3">
      <c r="A56" s="1">
        <v>46</v>
      </c>
      <c r="B56" t="s">
        <v>698</v>
      </c>
      <c r="C56" s="3" t="s">
        <v>62</v>
      </c>
      <c r="D56" s="3" t="s">
        <v>60</v>
      </c>
      <c r="E56" s="3" t="s">
        <v>73</v>
      </c>
      <c r="F56" s="3">
        <v>4326</v>
      </c>
      <c r="G56" s="3">
        <v>77035976</v>
      </c>
      <c r="H56" s="3">
        <v>4426</v>
      </c>
      <c r="I56" s="3">
        <v>77035976</v>
      </c>
      <c r="J56" s="3" t="s">
        <v>155</v>
      </c>
      <c r="K56" s="3" t="s">
        <v>304</v>
      </c>
      <c r="L56" s="4">
        <v>46035</v>
      </c>
      <c r="M56" s="3" t="s">
        <v>137</v>
      </c>
      <c r="N56" s="3"/>
      <c r="O56" s="3" t="s">
        <v>65</v>
      </c>
      <c r="P56" s="3" t="s">
        <v>76</v>
      </c>
      <c r="Q56" s="3">
        <v>63397757</v>
      </c>
      <c r="R56" s="3" t="s">
        <v>305</v>
      </c>
      <c r="S56" s="3" t="s">
        <v>305</v>
      </c>
      <c r="T56" s="3" t="s">
        <v>76</v>
      </c>
      <c r="U56" s="3">
        <v>63397757</v>
      </c>
      <c r="V56" s="3" t="s">
        <v>306</v>
      </c>
      <c r="W56" s="3">
        <v>77035976</v>
      </c>
      <c r="X56" s="3">
        <v>77035976</v>
      </c>
      <c r="Y56" s="3" t="s">
        <v>72</v>
      </c>
      <c r="Z56" s="3" t="s">
        <v>60</v>
      </c>
      <c r="AA56" s="3"/>
      <c r="AB56" s="3">
        <v>0</v>
      </c>
      <c r="AC56" s="3">
        <v>342</v>
      </c>
      <c r="AD56" s="3" t="s">
        <v>87</v>
      </c>
      <c r="AE56" s="3"/>
      <c r="AF56" s="3" t="s">
        <v>72</v>
      </c>
      <c r="AG56" s="3" t="s">
        <v>93</v>
      </c>
      <c r="AH56" s="3"/>
      <c r="AI56" s="3" t="s">
        <v>60</v>
      </c>
      <c r="AJ56" s="3"/>
      <c r="AK56" s="4">
        <v>46035</v>
      </c>
      <c r="AL56" s="3">
        <v>31359778</v>
      </c>
      <c r="AM56" s="3">
        <v>40.71</v>
      </c>
      <c r="AN56" s="3" t="s">
        <v>80</v>
      </c>
      <c r="AO56" s="3" t="s">
        <v>65</v>
      </c>
      <c r="AP56" s="3" t="s">
        <v>76</v>
      </c>
      <c r="AQ56" s="3">
        <v>52967510</v>
      </c>
      <c r="AR56" s="3" t="s">
        <v>60</v>
      </c>
      <c r="AS56" s="3" t="s">
        <v>203</v>
      </c>
      <c r="AT56" s="4">
        <v>46377</v>
      </c>
      <c r="AU56" s="4" t="s">
        <v>60</v>
      </c>
      <c r="AV56" s="3">
        <v>0</v>
      </c>
      <c r="AW56" s="3" t="s">
        <v>153</v>
      </c>
      <c r="AX56" s="3" t="s">
        <v>60</v>
      </c>
    </row>
    <row r="57" spans="1:50" ht="15.75" thickBot="1" x14ac:dyDescent="0.3">
      <c r="A57" s="1">
        <v>47</v>
      </c>
      <c r="B57" t="s">
        <v>699</v>
      </c>
      <c r="C57" s="3" t="s">
        <v>62</v>
      </c>
      <c r="D57" s="3" t="s">
        <v>60</v>
      </c>
      <c r="E57" s="3" t="s">
        <v>73</v>
      </c>
      <c r="F57" s="3">
        <v>5226</v>
      </c>
      <c r="G57" s="3">
        <v>104817102</v>
      </c>
      <c r="H57" s="3">
        <v>4726</v>
      </c>
      <c r="I57" s="3">
        <v>104817101</v>
      </c>
      <c r="J57" s="3" t="s">
        <v>155</v>
      </c>
      <c r="K57" s="3" t="s">
        <v>307</v>
      </c>
      <c r="L57" s="4">
        <v>46036</v>
      </c>
      <c r="M57" s="3" t="s">
        <v>137</v>
      </c>
      <c r="N57" s="3"/>
      <c r="O57" s="3" t="s">
        <v>65</v>
      </c>
      <c r="P57" s="3" t="s">
        <v>76</v>
      </c>
      <c r="Q57" s="3">
        <v>1010168346</v>
      </c>
      <c r="R57" s="3" t="s">
        <v>308</v>
      </c>
      <c r="S57" s="3" t="s">
        <v>308</v>
      </c>
      <c r="T57" s="3" t="s">
        <v>76</v>
      </c>
      <c r="U57" s="3">
        <v>1010168346</v>
      </c>
      <c r="V57" s="3" t="s">
        <v>309</v>
      </c>
      <c r="W57" s="3">
        <v>104817101</v>
      </c>
      <c r="X57" s="3">
        <v>104817101</v>
      </c>
      <c r="Y57" s="3" t="s">
        <v>72</v>
      </c>
      <c r="Z57" s="3" t="s">
        <v>60</v>
      </c>
      <c r="AA57" s="3"/>
      <c r="AB57" s="3">
        <v>0</v>
      </c>
      <c r="AC57" s="3">
        <v>341</v>
      </c>
      <c r="AD57" s="3" t="s">
        <v>87</v>
      </c>
      <c r="AE57" s="3"/>
      <c r="AF57" s="3" t="s">
        <v>72</v>
      </c>
      <c r="AG57" s="3" t="s">
        <v>93</v>
      </c>
      <c r="AH57" s="3"/>
      <c r="AI57" s="3" t="s">
        <v>60</v>
      </c>
      <c r="AJ57" s="3"/>
      <c r="AK57" s="4">
        <v>46036</v>
      </c>
      <c r="AL57" s="3">
        <v>42485038</v>
      </c>
      <c r="AM57" s="3">
        <v>40.53</v>
      </c>
      <c r="AN57" s="3" t="s">
        <v>80</v>
      </c>
      <c r="AO57" s="3" t="s">
        <v>65</v>
      </c>
      <c r="AP57" s="3" t="s">
        <v>76</v>
      </c>
      <c r="AQ57" s="3">
        <v>52448618</v>
      </c>
      <c r="AR57" s="3" t="s">
        <v>60</v>
      </c>
      <c r="AS57" s="3" t="s">
        <v>255</v>
      </c>
      <c r="AT57" s="4">
        <v>46377</v>
      </c>
      <c r="AU57" s="4" t="s">
        <v>60</v>
      </c>
      <c r="AV57" s="3">
        <v>0</v>
      </c>
      <c r="AW57" s="3" t="s">
        <v>153</v>
      </c>
      <c r="AX57" s="3" t="s">
        <v>60</v>
      </c>
    </row>
    <row r="58" spans="1:50" ht="15.75" thickBot="1" x14ac:dyDescent="0.3">
      <c r="A58" s="1">
        <v>48</v>
      </c>
      <c r="B58" t="s">
        <v>700</v>
      </c>
      <c r="C58" s="3" t="s">
        <v>62</v>
      </c>
      <c r="D58" s="3" t="s">
        <v>60</v>
      </c>
      <c r="E58" s="3" t="s">
        <v>73</v>
      </c>
      <c r="F58" s="3">
        <v>5126</v>
      </c>
      <c r="G58" s="3">
        <v>79698211</v>
      </c>
      <c r="H58" s="3">
        <v>5526</v>
      </c>
      <c r="I58" s="3">
        <v>79698210</v>
      </c>
      <c r="J58" s="3" t="s">
        <v>155</v>
      </c>
      <c r="K58" s="3" t="s">
        <v>310</v>
      </c>
      <c r="L58" s="4">
        <v>46036</v>
      </c>
      <c r="M58" s="3" t="s">
        <v>137</v>
      </c>
      <c r="N58" s="3"/>
      <c r="O58" s="3" t="s">
        <v>65</v>
      </c>
      <c r="P58" s="3" t="s">
        <v>76</v>
      </c>
      <c r="Q58" s="3">
        <v>52176806</v>
      </c>
      <c r="R58" s="3" t="s">
        <v>311</v>
      </c>
      <c r="S58" s="3" t="s">
        <v>311</v>
      </c>
      <c r="T58" s="3" t="s">
        <v>76</v>
      </c>
      <c r="U58" s="3">
        <v>52176806</v>
      </c>
      <c r="V58" s="3" t="s">
        <v>312</v>
      </c>
      <c r="W58" s="3">
        <v>79698210</v>
      </c>
      <c r="X58" s="3">
        <v>79698210</v>
      </c>
      <c r="Y58" s="3" t="s">
        <v>72</v>
      </c>
      <c r="Z58" s="3" t="s">
        <v>60</v>
      </c>
      <c r="AA58" s="3"/>
      <c r="AB58" s="3">
        <v>0</v>
      </c>
      <c r="AC58" s="3">
        <v>259</v>
      </c>
      <c r="AD58" s="3" t="s">
        <v>87</v>
      </c>
      <c r="AE58" s="3"/>
      <c r="AF58" s="3" t="s">
        <v>72</v>
      </c>
      <c r="AG58" s="3" t="s">
        <v>93</v>
      </c>
      <c r="AH58" s="3"/>
      <c r="AI58" s="3" t="s">
        <v>60</v>
      </c>
      <c r="AJ58" s="3"/>
      <c r="AK58" s="4">
        <v>46036</v>
      </c>
      <c r="AL58" s="3">
        <v>42485038</v>
      </c>
      <c r="AM58" s="3">
        <v>53.31</v>
      </c>
      <c r="AN58" s="3" t="s">
        <v>80</v>
      </c>
      <c r="AO58" s="3" t="s">
        <v>65</v>
      </c>
      <c r="AP58" s="3" t="s">
        <v>76</v>
      </c>
      <c r="AQ58" s="3">
        <v>52448618</v>
      </c>
      <c r="AR58" s="3" t="s">
        <v>60</v>
      </c>
      <c r="AS58" s="3" t="s">
        <v>255</v>
      </c>
      <c r="AT58" s="4">
        <v>46295</v>
      </c>
      <c r="AU58" s="4" t="s">
        <v>60</v>
      </c>
      <c r="AV58" s="3">
        <v>0</v>
      </c>
      <c r="AW58" s="3" t="s">
        <v>153</v>
      </c>
      <c r="AX58" s="3" t="s">
        <v>60</v>
      </c>
    </row>
    <row r="59" spans="1:50" ht="15.75" thickBot="1" x14ac:dyDescent="0.3">
      <c r="A59" s="1">
        <v>49</v>
      </c>
      <c r="B59" t="s">
        <v>701</v>
      </c>
      <c r="C59" s="3" t="s">
        <v>62</v>
      </c>
      <c r="D59" s="3" t="s">
        <v>60</v>
      </c>
      <c r="E59" s="3" t="s">
        <v>73</v>
      </c>
      <c r="F59" s="3">
        <v>4526</v>
      </c>
      <c r="G59" s="3">
        <v>104817102</v>
      </c>
      <c r="H59" s="3">
        <v>4826</v>
      </c>
      <c r="I59" s="3">
        <v>104817101</v>
      </c>
      <c r="J59" s="3" t="s">
        <v>155</v>
      </c>
      <c r="K59" s="3" t="s">
        <v>313</v>
      </c>
      <c r="L59" s="4">
        <v>46036</v>
      </c>
      <c r="M59" s="3" t="s">
        <v>137</v>
      </c>
      <c r="N59" s="3"/>
      <c r="O59" s="3" t="s">
        <v>65</v>
      </c>
      <c r="P59" s="3" t="s">
        <v>76</v>
      </c>
      <c r="Q59" s="3">
        <v>74376433</v>
      </c>
      <c r="R59" s="3" t="s">
        <v>314</v>
      </c>
      <c r="S59" s="3" t="s">
        <v>314</v>
      </c>
      <c r="T59" s="3" t="s">
        <v>76</v>
      </c>
      <c r="U59" s="3">
        <v>74376433</v>
      </c>
      <c r="V59" s="3" t="s">
        <v>315</v>
      </c>
      <c r="W59" s="3">
        <v>104817101</v>
      </c>
      <c r="X59" s="3">
        <v>104817101</v>
      </c>
      <c r="Y59" s="3" t="s">
        <v>72</v>
      </c>
      <c r="Z59" s="3" t="s">
        <v>60</v>
      </c>
      <c r="AA59" s="3"/>
      <c r="AB59" s="3">
        <v>0</v>
      </c>
      <c r="AC59" s="3">
        <v>341</v>
      </c>
      <c r="AD59" s="3" t="s">
        <v>87</v>
      </c>
      <c r="AE59" s="3"/>
      <c r="AF59" s="3" t="s">
        <v>72</v>
      </c>
      <c r="AG59" s="3" t="s">
        <v>93</v>
      </c>
      <c r="AH59" s="3"/>
      <c r="AI59" s="3" t="s">
        <v>60</v>
      </c>
      <c r="AJ59" s="3"/>
      <c r="AK59" s="4">
        <v>46036</v>
      </c>
      <c r="AL59" s="3">
        <v>42485038</v>
      </c>
      <c r="AM59" s="3">
        <v>40.53</v>
      </c>
      <c r="AN59" s="3" t="s">
        <v>80</v>
      </c>
      <c r="AO59" s="3" t="s">
        <v>65</v>
      </c>
      <c r="AP59" s="3" t="s">
        <v>76</v>
      </c>
      <c r="AQ59" s="3">
        <v>79908448</v>
      </c>
      <c r="AR59" s="3" t="s">
        <v>60</v>
      </c>
      <c r="AS59" s="3" t="s">
        <v>262</v>
      </c>
      <c r="AT59" s="4">
        <v>46377</v>
      </c>
      <c r="AU59" s="4" t="s">
        <v>60</v>
      </c>
      <c r="AV59" s="3">
        <v>0</v>
      </c>
      <c r="AW59" s="3" t="s">
        <v>153</v>
      </c>
      <c r="AX59" s="3" t="s">
        <v>60</v>
      </c>
    </row>
    <row r="60" spans="1:50" ht="15.75" thickBot="1" x14ac:dyDescent="0.3">
      <c r="A60" s="1">
        <v>50</v>
      </c>
      <c r="B60" t="s">
        <v>702</v>
      </c>
      <c r="C60" s="3" t="s">
        <v>62</v>
      </c>
      <c r="D60" s="3" t="s">
        <v>60</v>
      </c>
      <c r="E60" s="3" t="s">
        <v>73</v>
      </c>
      <c r="F60" s="3">
        <v>4926</v>
      </c>
      <c r="G60" s="3">
        <v>84778648</v>
      </c>
      <c r="H60" s="3">
        <v>4626</v>
      </c>
      <c r="I60" s="3">
        <v>84778647</v>
      </c>
      <c r="J60" s="3" t="s">
        <v>155</v>
      </c>
      <c r="K60" s="3" t="s">
        <v>316</v>
      </c>
      <c r="L60" s="4">
        <v>46036</v>
      </c>
      <c r="M60" s="3" t="s">
        <v>137</v>
      </c>
      <c r="N60" s="3"/>
      <c r="O60" s="3" t="s">
        <v>65</v>
      </c>
      <c r="P60" s="3" t="s">
        <v>76</v>
      </c>
      <c r="Q60" s="3">
        <v>1023908494</v>
      </c>
      <c r="R60" s="3" t="s">
        <v>317</v>
      </c>
      <c r="S60" s="3" t="s">
        <v>317</v>
      </c>
      <c r="T60" s="3" t="s">
        <v>76</v>
      </c>
      <c r="U60" s="3">
        <v>1023908494</v>
      </c>
      <c r="V60" s="3" t="s">
        <v>318</v>
      </c>
      <c r="W60" s="3">
        <v>84778647</v>
      </c>
      <c r="X60" s="3">
        <v>84778647</v>
      </c>
      <c r="Y60" s="3" t="s">
        <v>72</v>
      </c>
      <c r="Z60" s="3" t="s">
        <v>60</v>
      </c>
      <c r="AA60" s="3"/>
      <c r="AB60" s="3">
        <v>0</v>
      </c>
      <c r="AC60" s="3">
        <v>341</v>
      </c>
      <c r="AD60" s="3" t="s">
        <v>87</v>
      </c>
      <c r="AE60" s="3"/>
      <c r="AF60" s="3" t="s">
        <v>72</v>
      </c>
      <c r="AG60" s="3" t="s">
        <v>93</v>
      </c>
      <c r="AH60" s="3"/>
      <c r="AI60" s="3" t="s">
        <v>60</v>
      </c>
      <c r="AJ60" s="3"/>
      <c r="AK60" s="4">
        <v>46036</v>
      </c>
      <c r="AL60" s="3">
        <v>34362943</v>
      </c>
      <c r="AM60" s="3">
        <v>40.53</v>
      </c>
      <c r="AN60" s="3" t="s">
        <v>80</v>
      </c>
      <c r="AO60" s="3" t="s">
        <v>65</v>
      </c>
      <c r="AP60" s="3" t="s">
        <v>76</v>
      </c>
      <c r="AQ60" s="3">
        <v>52967510</v>
      </c>
      <c r="AR60" s="3" t="s">
        <v>60</v>
      </c>
      <c r="AS60" s="3" t="s">
        <v>203</v>
      </c>
      <c r="AT60" s="4">
        <v>46377</v>
      </c>
      <c r="AU60" s="4" t="s">
        <v>60</v>
      </c>
      <c r="AV60" s="3">
        <v>0</v>
      </c>
      <c r="AW60" s="3" t="s">
        <v>153</v>
      </c>
      <c r="AX60" s="3" t="s">
        <v>60</v>
      </c>
    </row>
    <row r="61" spans="1:50" ht="15.75" thickBot="1" x14ac:dyDescent="0.3">
      <c r="A61" s="1">
        <v>51</v>
      </c>
      <c r="B61" t="s">
        <v>703</v>
      </c>
      <c r="C61" s="3" t="s">
        <v>62</v>
      </c>
      <c r="D61" s="3" t="s">
        <v>60</v>
      </c>
      <c r="E61" s="3" t="s">
        <v>73</v>
      </c>
      <c r="F61" s="3">
        <v>4626</v>
      </c>
      <c r="G61" s="3">
        <v>104817102</v>
      </c>
      <c r="H61" s="3">
        <v>5426</v>
      </c>
      <c r="I61" s="3">
        <v>104817101</v>
      </c>
      <c r="J61" s="3" t="s">
        <v>155</v>
      </c>
      <c r="K61" s="3" t="s">
        <v>319</v>
      </c>
      <c r="L61" s="4">
        <v>46036</v>
      </c>
      <c r="M61" s="3" t="s">
        <v>137</v>
      </c>
      <c r="N61" s="3"/>
      <c r="O61" s="3" t="s">
        <v>65</v>
      </c>
      <c r="P61" s="3" t="s">
        <v>76</v>
      </c>
      <c r="Q61" s="3">
        <v>52996638</v>
      </c>
      <c r="R61" s="3" t="s">
        <v>320</v>
      </c>
      <c r="S61" s="3" t="s">
        <v>320</v>
      </c>
      <c r="T61" s="3" t="s">
        <v>76</v>
      </c>
      <c r="U61" s="3">
        <v>52996638</v>
      </c>
      <c r="V61" s="3" t="s">
        <v>321</v>
      </c>
      <c r="W61" s="3">
        <v>104817101</v>
      </c>
      <c r="X61" s="3">
        <v>104817101</v>
      </c>
      <c r="Y61" s="3" t="s">
        <v>72</v>
      </c>
      <c r="Z61" s="3" t="s">
        <v>60</v>
      </c>
      <c r="AA61" s="3"/>
      <c r="AB61" s="3">
        <v>0</v>
      </c>
      <c r="AC61" s="3">
        <v>341</v>
      </c>
      <c r="AD61" s="3" t="s">
        <v>87</v>
      </c>
      <c r="AE61" s="3"/>
      <c r="AF61" s="3" t="s">
        <v>72</v>
      </c>
      <c r="AG61" s="3" t="s">
        <v>93</v>
      </c>
      <c r="AH61" s="3"/>
      <c r="AI61" s="3" t="s">
        <v>60</v>
      </c>
      <c r="AJ61" s="3"/>
      <c r="AK61" s="4">
        <v>46036</v>
      </c>
      <c r="AL61" s="3">
        <v>42485038</v>
      </c>
      <c r="AM61" s="3">
        <v>40.53</v>
      </c>
      <c r="AN61" s="3" t="s">
        <v>80</v>
      </c>
      <c r="AO61" s="3" t="s">
        <v>65</v>
      </c>
      <c r="AP61" s="3" t="s">
        <v>76</v>
      </c>
      <c r="AQ61" s="3">
        <v>79908448</v>
      </c>
      <c r="AR61" s="3" t="s">
        <v>60</v>
      </c>
      <c r="AS61" s="3" t="s">
        <v>262</v>
      </c>
      <c r="AT61" s="4">
        <v>46377</v>
      </c>
      <c r="AU61" s="4" t="s">
        <v>60</v>
      </c>
      <c r="AV61" s="3">
        <v>0</v>
      </c>
      <c r="AW61" s="3" t="s">
        <v>153</v>
      </c>
      <c r="AX61" s="3" t="s">
        <v>60</v>
      </c>
    </row>
    <row r="62" spans="1:50" ht="15.75" thickBot="1" x14ac:dyDescent="0.3">
      <c r="A62" s="1">
        <v>52</v>
      </c>
      <c r="B62" t="s">
        <v>704</v>
      </c>
      <c r="C62" s="3" t="s">
        <v>62</v>
      </c>
      <c r="D62" s="3" t="s">
        <v>60</v>
      </c>
      <c r="E62" s="3" t="s">
        <v>73</v>
      </c>
      <c r="F62" s="3">
        <v>4726</v>
      </c>
      <c r="G62" s="3">
        <v>104817102</v>
      </c>
      <c r="H62" s="3">
        <v>5026</v>
      </c>
      <c r="I62" s="3">
        <v>104817101</v>
      </c>
      <c r="J62" s="3" t="s">
        <v>155</v>
      </c>
      <c r="K62" s="3" t="s">
        <v>322</v>
      </c>
      <c r="L62" s="4">
        <v>46036</v>
      </c>
      <c r="M62" s="3" t="s">
        <v>137</v>
      </c>
      <c r="N62" s="3"/>
      <c r="O62" s="3" t="s">
        <v>65</v>
      </c>
      <c r="P62" s="3" t="s">
        <v>76</v>
      </c>
      <c r="Q62" s="3">
        <v>53007212</v>
      </c>
      <c r="R62" s="3" t="s">
        <v>323</v>
      </c>
      <c r="S62" s="3" t="s">
        <v>323</v>
      </c>
      <c r="T62" s="3" t="s">
        <v>76</v>
      </c>
      <c r="U62" s="3">
        <v>53007212</v>
      </c>
      <c r="V62" s="3" t="s">
        <v>324</v>
      </c>
      <c r="W62" s="3">
        <v>104817101</v>
      </c>
      <c r="X62" s="3">
        <v>104817101</v>
      </c>
      <c r="Y62" s="3" t="s">
        <v>72</v>
      </c>
      <c r="Z62" s="3" t="s">
        <v>60</v>
      </c>
      <c r="AA62" s="3"/>
      <c r="AB62" s="3">
        <v>0</v>
      </c>
      <c r="AC62" s="3">
        <v>341</v>
      </c>
      <c r="AD62" s="3" t="s">
        <v>87</v>
      </c>
      <c r="AE62" s="3"/>
      <c r="AF62" s="3" t="s">
        <v>72</v>
      </c>
      <c r="AG62" s="3" t="s">
        <v>93</v>
      </c>
      <c r="AH62" s="3"/>
      <c r="AI62" s="3" t="s">
        <v>60</v>
      </c>
      <c r="AJ62" s="3"/>
      <c r="AK62" s="4">
        <v>46036</v>
      </c>
      <c r="AL62" s="3">
        <v>42485038</v>
      </c>
      <c r="AM62" s="3">
        <v>40.53</v>
      </c>
      <c r="AN62" s="3" t="s">
        <v>80</v>
      </c>
      <c r="AO62" s="3" t="s">
        <v>65</v>
      </c>
      <c r="AP62" s="3" t="s">
        <v>76</v>
      </c>
      <c r="AQ62" s="3">
        <v>79908448</v>
      </c>
      <c r="AR62" s="3" t="s">
        <v>60</v>
      </c>
      <c r="AS62" s="3" t="s">
        <v>262</v>
      </c>
      <c r="AT62" s="4">
        <v>46377</v>
      </c>
      <c r="AU62" s="4" t="s">
        <v>60</v>
      </c>
      <c r="AV62" s="3">
        <v>0</v>
      </c>
      <c r="AW62" s="3" t="s">
        <v>153</v>
      </c>
      <c r="AX62" s="3" t="s">
        <v>60</v>
      </c>
    </row>
    <row r="63" spans="1:50" ht="15.75" thickBot="1" x14ac:dyDescent="0.3">
      <c r="A63" s="1">
        <v>53</v>
      </c>
      <c r="B63" t="s">
        <v>705</v>
      </c>
      <c r="C63" s="3" t="s">
        <v>62</v>
      </c>
      <c r="D63" s="3" t="s">
        <v>60</v>
      </c>
      <c r="E63" s="3" t="s">
        <v>73</v>
      </c>
      <c r="F63" s="3">
        <v>4826</v>
      </c>
      <c r="G63" s="3">
        <v>104817102</v>
      </c>
      <c r="H63" s="3">
        <v>5226</v>
      </c>
      <c r="I63" s="3">
        <v>104817101</v>
      </c>
      <c r="J63" s="3" t="s">
        <v>155</v>
      </c>
      <c r="K63" s="3" t="s">
        <v>325</v>
      </c>
      <c r="L63" s="4">
        <v>46036</v>
      </c>
      <c r="M63" s="3" t="s">
        <v>137</v>
      </c>
      <c r="N63" s="3"/>
      <c r="O63" s="3" t="s">
        <v>65</v>
      </c>
      <c r="P63" s="3" t="s">
        <v>76</v>
      </c>
      <c r="Q63" s="3">
        <v>52200269</v>
      </c>
      <c r="R63" s="3" t="s">
        <v>326</v>
      </c>
      <c r="S63" s="3" t="s">
        <v>326</v>
      </c>
      <c r="T63" s="3" t="s">
        <v>76</v>
      </c>
      <c r="U63" s="3">
        <v>52200269</v>
      </c>
      <c r="V63" s="3" t="s">
        <v>327</v>
      </c>
      <c r="W63" s="3">
        <v>104817101</v>
      </c>
      <c r="X63" s="3">
        <v>104817101</v>
      </c>
      <c r="Y63" s="3" t="s">
        <v>72</v>
      </c>
      <c r="Z63" s="3" t="s">
        <v>60</v>
      </c>
      <c r="AA63" s="3"/>
      <c r="AB63" s="3">
        <v>0</v>
      </c>
      <c r="AC63" s="3">
        <v>341</v>
      </c>
      <c r="AD63" s="3" t="s">
        <v>87</v>
      </c>
      <c r="AE63" s="3"/>
      <c r="AF63" s="3" t="s">
        <v>72</v>
      </c>
      <c r="AG63" s="3" t="s">
        <v>93</v>
      </c>
      <c r="AH63" s="3"/>
      <c r="AI63" s="3" t="s">
        <v>60</v>
      </c>
      <c r="AJ63" s="3"/>
      <c r="AK63" s="4">
        <v>46036</v>
      </c>
      <c r="AL63" s="3">
        <v>42485038</v>
      </c>
      <c r="AM63" s="3">
        <v>40.53</v>
      </c>
      <c r="AN63" s="3" t="s">
        <v>80</v>
      </c>
      <c r="AO63" s="3" t="s">
        <v>65</v>
      </c>
      <c r="AP63" s="3" t="s">
        <v>76</v>
      </c>
      <c r="AQ63" s="3">
        <v>79908448</v>
      </c>
      <c r="AR63" s="3"/>
      <c r="AS63" s="3" t="s">
        <v>296</v>
      </c>
      <c r="AT63" s="4">
        <v>46377</v>
      </c>
      <c r="AU63" s="4" t="s">
        <v>60</v>
      </c>
      <c r="AV63" s="3">
        <v>0</v>
      </c>
      <c r="AW63" s="3" t="s">
        <v>153</v>
      </c>
      <c r="AX63" s="3" t="s">
        <v>60</v>
      </c>
    </row>
    <row r="64" spans="1:50" ht="15.75" thickBot="1" x14ac:dyDescent="0.3">
      <c r="A64" s="1">
        <v>54</v>
      </c>
      <c r="B64" t="s">
        <v>706</v>
      </c>
      <c r="C64" s="3" t="s">
        <v>62</v>
      </c>
      <c r="D64" s="3" t="s">
        <v>60</v>
      </c>
      <c r="E64" s="3" t="s">
        <v>73</v>
      </c>
      <c r="F64" s="3">
        <v>5026</v>
      </c>
      <c r="G64" s="3">
        <v>84778648</v>
      </c>
      <c r="H64" s="3">
        <v>5326</v>
      </c>
      <c r="I64" s="3">
        <v>84778647</v>
      </c>
      <c r="J64" s="3" t="s">
        <v>155</v>
      </c>
      <c r="K64" s="3" t="s">
        <v>328</v>
      </c>
      <c r="L64" s="4">
        <v>46036</v>
      </c>
      <c r="M64" s="3" t="s">
        <v>137</v>
      </c>
      <c r="N64" s="3"/>
      <c r="O64" s="3" t="s">
        <v>65</v>
      </c>
      <c r="P64" s="3" t="s">
        <v>76</v>
      </c>
      <c r="Q64" s="3">
        <v>1100965435</v>
      </c>
      <c r="R64" s="3" t="s">
        <v>329</v>
      </c>
      <c r="S64" s="3" t="s">
        <v>329</v>
      </c>
      <c r="T64" s="3" t="s">
        <v>76</v>
      </c>
      <c r="U64" s="3">
        <v>1100965435</v>
      </c>
      <c r="V64" s="3" t="s">
        <v>330</v>
      </c>
      <c r="W64" s="3">
        <v>84778647</v>
      </c>
      <c r="X64" s="3">
        <v>84778647</v>
      </c>
      <c r="Y64" s="3" t="s">
        <v>72</v>
      </c>
      <c r="Z64" s="3" t="s">
        <v>60</v>
      </c>
      <c r="AA64" s="3"/>
      <c r="AB64" s="3">
        <v>0</v>
      </c>
      <c r="AC64" s="3">
        <v>341</v>
      </c>
      <c r="AD64" s="3" t="s">
        <v>87</v>
      </c>
      <c r="AE64" s="3"/>
      <c r="AF64" s="3" t="s">
        <v>72</v>
      </c>
      <c r="AG64" s="3" t="s">
        <v>93</v>
      </c>
      <c r="AH64" s="3"/>
      <c r="AI64" s="3" t="s">
        <v>60</v>
      </c>
      <c r="AJ64" s="3"/>
      <c r="AK64" s="4">
        <v>46036</v>
      </c>
      <c r="AL64" s="3">
        <v>34362943</v>
      </c>
      <c r="AM64" s="3">
        <v>40.53</v>
      </c>
      <c r="AN64" s="3" t="s">
        <v>80</v>
      </c>
      <c r="AO64" s="3" t="s">
        <v>65</v>
      </c>
      <c r="AP64" s="3" t="s">
        <v>76</v>
      </c>
      <c r="AQ64" s="3">
        <v>52967510</v>
      </c>
      <c r="AR64" s="3" t="s">
        <v>60</v>
      </c>
      <c r="AS64" s="3" t="s">
        <v>203</v>
      </c>
      <c r="AT64" s="4">
        <v>46377</v>
      </c>
      <c r="AU64" s="4" t="s">
        <v>60</v>
      </c>
      <c r="AV64" s="3">
        <v>0</v>
      </c>
      <c r="AW64" s="3" t="s">
        <v>153</v>
      </c>
      <c r="AX64" s="3" t="s">
        <v>60</v>
      </c>
    </row>
    <row r="65" spans="1:50" ht="15.75" thickBot="1" x14ac:dyDescent="0.3">
      <c r="A65" s="1">
        <v>55</v>
      </c>
      <c r="B65" t="s">
        <v>707</v>
      </c>
      <c r="C65" s="3" t="s">
        <v>62</v>
      </c>
      <c r="D65" s="3" t="s">
        <v>60</v>
      </c>
      <c r="E65" s="3" t="s">
        <v>73</v>
      </c>
      <c r="F65" s="3">
        <v>5326</v>
      </c>
      <c r="G65" s="3">
        <v>87880909</v>
      </c>
      <c r="H65" s="3">
        <v>4926</v>
      </c>
      <c r="I65" s="3">
        <v>87880909</v>
      </c>
      <c r="J65" s="3" t="s">
        <v>155</v>
      </c>
      <c r="K65" s="3" t="s">
        <v>331</v>
      </c>
      <c r="L65" s="4">
        <v>46036</v>
      </c>
      <c r="M65" s="3" t="s">
        <v>137</v>
      </c>
      <c r="N65" s="3"/>
      <c r="O65" s="3" t="s">
        <v>65</v>
      </c>
      <c r="P65" s="3" t="s">
        <v>76</v>
      </c>
      <c r="Q65" s="3">
        <v>1085270795</v>
      </c>
      <c r="R65" s="3" t="s">
        <v>332</v>
      </c>
      <c r="S65" s="3" t="s">
        <v>332</v>
      </c>
      <c r="T65" s="3" t="s">
        <v>76</v>
      </c>
      <c r="U65" s="3">
        <v>1085270795</v>
      </c>
      <c r="V65" s="3" t="s">
        <v>333</v>
      </c>
      <c r="W65" s="3">
        <v>87880910</v>
      </c>
      <c r="X65" s="3">
        <v>87880910</v>
      </c>
      <c r="Y65" s="3" t="s">
        <v>72</v>
      </c>
      <c r="Z65" s="3" t="s">
        <v>60</v>
      </c>
      <c r="AA65" s="3"/>
      <c r="AB65" s="3">
        <v>0</v>
      </c>
      <c r="AC65" s="3">
        <v>335</v>
      </c>
      <c r="AD65" s="3" t="s">
        <v>87</v>
      </c>
      <c r="AE65" s="3"/>
      <c r="AF65" s="3" t="s">
        <v>72</v>
      </c>
      <c r="AG65" s="3" t="s">
        <v>93</v>
      </c>
      <c r="AH65" s="3"/>
      <c r="AI65" s="3" t="s">
        <v>60</v>
      </c>
      <c r="AJ65" s="3"/>
      <c r="AK65" s="4">
        <v>46036</v>
      </c>
      <c r="AL65" s="3">
        <v>36264110</v>
      </c>
      <c r="AM65" s="3">
        <v>41.27</v>
      </c>
      <c r="AN65" s="3" t="s">
        <v>80</v>
      </c>
      <c r="AO65" s="3" t="s">
        <v>65</v>
      </c>
      <c r="AP65" s="3" t="s">
        <v>76</v>
      </c>
      <c r="AQ65" s="3">
        <v>53054364</v>
      </c>
      <c r="AR65" s="3" t="s">
        <v>60</v>
      </c>
      <c r="AS65" s="3" t="s">
        <v>222</v>
      </c>
      <c r="AT65" s="4">
        <v>46371</v>
      </c>
      <c r="AU65" s="4" t="s">
        <v>60</v>
      </c>
      <c r="AV65" s="3">
        <v>0</v>
      </c>
      <c r="AW65" s="3" t="s">
        <v>153</v>
      </c>
      <c r="AX65" s="3" t="s">
        <v>60</v>
      </c>
    </row>
    <row r="66" spans="1:50" ht="15.75" thickBot="1" x14ac:dyDescent="0.3">
      <c r="A66" s="1">
        <v>56</v>
      </c>
      <c r="B66" t="s">
        <v>708</v>
      </c>
      <c r="C66" s="3" t="s">
        <v>62</v>
      </c>
      <c r="D66" s="3" t="s">
        <v>60</v>
      </c>
      <c r="E66" s="3" t="s">
        <v>73</v>
      </c>
      <c r="F66" s="3">
        <v>5426</v>
      </c>
      <c r="G66" s="3">
        <v>79698305</v>
      </c>
      <c r="H66" s="3">
        <v>5126</v>
      </c>
      <c r="I66" s="3">
        <v>79698304</v>
      </c>
      <c r="J66" s="3" t="s">
        <v>155</v>
      </c>
      <c r="K66" s="3" t="s">
        <v>334</v>
      </c>
      <c r="L66" s="4">
        <v>46036</v>
      </c>
      <c r="M66" s="3" t="s">
        <v>137</v>
      </c>
      <c r="N66" s="3"/>
      <c r="O66" s="3" t="s">
        <v>65</v>
      </c>
      <c r="P66" s="3" t="s">
        <v>76</v>
      </c>
      <c r="Q66" s="3">
        <v>80769073</v>
      </c>
      <c r="R66" s="3" t="s">
        <v>335</v>
      </c>
      <c r="S66" s="3" t="s">
        <v>335</v>
      </c>
      <c r="T66" s="3" t="s">
        <v>76</v>
      </c>
      <c r="U66" s="3">
        <v>80769073</v>
      </c>
      <c r="V66" s="3" t="s">
        <v>336</v>
      </c>
      <c r="W66" s="3">
        <v>79698304</v>
      </c>
      <c r="X66" s="3">
        <v>79698304</v>
      </c>
      <c r="Y66" s="3" t="s">
        <v>72</v>
      </c>
      <c r="Z66" s="3" t="s">
        <v>60</v>
      </c>
      <c r="AA66" s="3"/>
      <c r="AB66" s="3">
        <v>0</v>
      </c>
      <c r="AC66" s="3">
        <v>259</v>
      </c>
      <c r="AD66" s="3" t="s">
        <v>87</v>
      </c>
      <c r="AE66" s="3"/>
      <c r="AF66" s="3" t="s">
        <v>72</v>
      </c>
      <c r="AG66" s="3" t="s">
        <v>93</v>
      </c>
      <c r="AH66" s="3"/>
      <c r="AI66" s="3" t="s">
        <v>60</v>
      </c>
      <c r="AJ66" s="3"/>
      <c r="AK66" s="4">
        <v>46036</v>
      </c>
      <c r="AL66" s="3">
        <v>42485088</v>
      </c>
      <c r="AM66" s="3">
        <v>53.31</v>
      </c>
      <c r="AN66" s="3" t="s">
        <v>80</v>
      </c>
      <c r="AO66" s="3" t="s">
        <v>65</v>
      </c>
      <c r="AP66" s="3" t="s">
        <v>76</v>
      </c>
      <c r="AQ66" s="3">
        <v>52334765</v>
      </c>
      <c r="AR66" s="3" t="s">
        <v>60</v>
      </c>
      <c r="AS66" s="3" t="s">
        <v>172</v>
      </c>
      <c r="AT66" s="4">
        <v>46295</v>
      </c>
      <c r="AU66" s="4" t="s">
        <v>60</v>
      </c>
      <c r="AV66" s="3">
        <v>0</v>
      </c>
      <c r="AW66" s="3" t="s">
        <v>153</v>
      </c>
      <c r="AX66" s="3" t="s">
        <v>60</v>
      </c>
    </row>
    <row r="67" spans="1:50" ht="15.75" thickBot="1" x14ac:dyDescent="0.3">
      <c r="A67" s="1">
        <v>57</v>
      </c>
      <c r="B67" t="s">
        <v>709</v>
      </c>
      <c r="C67" s="3" t="s">
        <v>62</v>
      </c>
      <c r="D67" s="3" t="s">
        <v>60</v>
      </c>
      <c r="E67" s="3" t="s">
        <v>73</v>
      </c>
      <c r="F67" s="3">
        <v>6126</v>
      </c>
      <c r="G67" s="3">
        <v>104506992</v>
      </c>
      <c r="H67" s="3">
        <v>5826</v>
      </c>
      <c r="I67" s="3">
        <v>104506991</v>
      </c>
      <c r="J67" s="3" t="s">
        <v>155</v>
      </c>
      <c r="K67" s="3" t="s">
        <v>337</v>
      </c>
      <c r="L67" s="4">
        <v>46037</v>
      </c>
      <c r="M67" s="3" t="s">
        <v>137</v>
      </c>
      <c r="N67" s="3"/>
      <c r="O67" s="3" t="s">
        <v>65</v>
      </c>
      <c r="P67" s="3" t="s">
        <v>76</v>
      </c>
      <c r="Q67" s="3">
        <v>1072661968</v>
      </c>
      <c r="R67" s="3" t="s">
        <v>338</v>
      </c>
      <c r="S67" s="3" t="s">
        <v>338</v>
      </c>
      <c r="T67" s="3" t="s">
        <v>76</v>
      </c>
      <c r="U67" s="3">
        <v>1072661968</v>
      </c>
      <c r="V67" s="3" t="s">
        <v>339</v>
      </c>
      <c r="W67" s="3">
        <v>104506991</v>
      </c>
      <c r="X67" s="3">
        <v>104506991</v>
      </c>
      <c r="Y67" s="3" t="s">
        <v>72</v>
      </c>
      <c r="Z67" s="3" t="s">
        <v>60</v>
      </c>
      <c r="AA67" s="3"/>
      <c r="AB67" s="3">
        <v>0</v>
      </c>
      <c r="AC67" s="3">
        <v>340</v>
      </c>
      <c r="AD67" s="3" t="s">
        <v>87</v>
      </c>
      <c r="AE67" s="3"/>
      <c r="AF67" s="3" t="s">
        <v>72</v>
      </c>
      <c r="AG67" s="3" t="s">
        <v>93</v>
      </c>
      <c r="AH67" s="3"/>
      <c r="AI67" s="3" t="s">
        <v>60</v>
      </c>
      <c r="AJ67" s="3"/>
      <c r="AK67" s="4">
        <v>46037</v>
      </c>
      <c r="AL67" s="3">
        <v>42174928</v>
      </c>
      <c r="AM67" s="3">
        <v>40.36</v>
      </c>
      <c r="AN67" s="3" t="s">
        <v>80</v>
      </c>
      <c r="AO67" s="3" t="s">
        <v>65</v>
      </c>
      <c r="AP67" s="3" t="s">
        <v>76</v>
      </c>
      <c r="AQ67" s="3">
        <v>63310405</v>
      </c>
      <c r="AR67" s="3" t="s">
        <v>60</v>
      </c>
      <c r="AS67" s="3" t="s">
        <v>164</v>
      </c>
      <c r="AT67" s="4">
        <v>46377</v>
      </c>
      <c r="AU67" s="4" t="s">
        <v>60</v>
      </c>
      <c r="AV67" s="3">
        <v>0</v>
      </c>
      <c r="AW67" s="3" t="s">
        <v>153</v>
      </c>
      <c r="AX67" s="3" t="s">
        <v>60</v>
      </c>
    </row>
    <row r="68" spans="1:50" ht="15.75" thickBot="1" x14ac:dyDescent="0.3">
      <c r="A68" s="1">
        <v>58</v>
      </c>
      <c r="B68" t="s">
        <v>710</v>
      </c>
      <c r="C68" s="3" t="s">
        <v>62</v>
      </c>
      <c r="D68" s="3" t="s">
        <v>60</v>
      </c>
      <c r="E68" s="3" t="s">
        <v>73</v>
      </c>
      <c r="F68" s="3">
        <v>6026</v>
      </c>
      <c r="G68" s="3">
        <v>104506992</v>
      </c>
      <c r="H68" s="3">
        <v>6126</v>
      </c>
      <c r="I68" s="3">
        <v>104506991</v>
      </c>
      <c r="J68" s="3" t="s">
        <v>155</v>
      </c>
      <c r="K68" s="3" t="s">
        <v>340</v>
      </c>
      <c r="L68" s="4">
        <v>46037</v>
      </c>
      <c r="M68" s="3" t="s">
        <v>137</v>
      </c>
      <c r="N68" s="3"/>
      <c r="O68" s="3" t="s">
        <v>65</v>
      </c>
      <c r="P68" s="3" t="s">
        <v>76</v>
      </c>
      <c r="Q68" s="3">
        <v>52422763</v>
      </c>
      <c r="R68" s="3" t="s">
        <v>341</v>
      </c>
      <c r="S68" s="3" t="s">
        <v>341</v>
      </c>
      <c r="T68" s="3" t="s">
        <v>76</v>
      </c>
      <c r="U68" s="3">
        <v>52422763</v>
      </c>
      <c r="V68" s="3" t="s">
        <v>342</v>
      </c>
      <c r="W68" s="3">
        <v>104506991</v>
      </c>
      <c r="X68" s="3">
        <v>104506991</v>
      </c>
      <c r="Y68" s="3" t="s">
        <v>72</v>
      </c>
      <c r="Z68" s="3" t="s">
        <v>60</v>
      </c>
      <c r="AA68" s="3"/>
      <c r="AB68" s="3">
        <v>0</v>
      </c>
      <c r="AC68" s="3">
        <v>340</v>
      </c>
      <c r="AD68" s="3" t="s">
        <v>87</v>
      </c>
      <c r="AE68" s="3"/>
      <c r="AF68" s="3" t="s">
        <v>72</v>
      </c>
      <c r="AG68" s="3" t="s">
        <v>93</v>
      </c>
      <c r="AH68" s="3"/>
      <c r="AI68" s="3" t="s">
        <v>60</v>
      </c>
      <c r="AJ68" s="3"/>
      <c r="AK68" s="4">
        <v>46037</v>
      </c>
      <c r="AL68" s="3">
        <v>42174928</v>
      </c>
      <c r="AM68" s="3">
        <v>40.36</v>
      </c>
      <c r="AN68" s="3" t="s">
        <v>80</v>
      </c>
      <c r="AO68" s="3" t="s">
        <v>65</v>
      </c>
      <c r="AP68" s="3" t="s">
        <v>76</v>
      </c>
      <c r="AQ68" s="3">
        <v>52448618</v>
      </c>
      <c r="AR68" s="3" t="s">
        <v>60</v>
      </c>
      <c r="AS68" s="3" t="s">
        <v>255</v>
      </c>
      <c r="AT68" s="4">
        <v>46377</v>
      </c>
      <c r="AU68" s="4" t="s">
        <v>60</v>
      </c>
      <c r="AV68" s="3">
        <v>0</v>
      </c>
      <c r="AW68" s="3" t="s">
        <v>153</v>
      </c>
      <c r="AX68" s="3" t="s">
        <v>60</v>
      </c>
    </row>
    <row r="69" spans="1:50" ht="15.75" thickBot="1" x14ac:dyDescent="0.3">
      <c r="A69" s="1">
        <v>59</v>
      </c>
      <c r="B69" t="s">
        <v>711</v>
      </c>
      <c r="C69" s="3" t="s">
        <v>62</v>
      </c>
      <c r="D69" s="3" t="s">
        <v>60</v>
      </c>
      <c r="E69" s="3" t="s">
        <v>73</v>
      </c>
      <c r="F69" s="3">
        <v>5726</v>
      </c>
      <c r="G69" s="3">
        <v>104506992</v>
      </c>
      <c r="H69" s="3">
        <v>5726</v>
      </c>
      <c r="I69" s="3">
        <v>104506991</v>
      </c>
      <c r="J69" s="3" t="s">
        <v>155</v>
      </c>
      <c r="K69" s="3" t="s">
        <v>343</v>
      </c>
      <c r="L69" s="4">
        <v>46037</v>
      </c>
      <c r="M69" s="3" t="s">
        <v>137</v>
      </c>
      <c r="N69" s="3"/>
      <c r="O69" s="3" t="s">
        <v>65</v>
      </c>
      <c r="P69" s="3" t="s">
        <v>76</v>
      </c>
      <c r="Q69" s="3">
        <v>52869329</v>
      </c>
      <c r="R69" s="3" t="s">
        <v>344</v>
      </c>
      <c r="S69" s="3" t="s">
        <v>344</v>
      </c>
      <c r="T69" s="3" t="s">
        <v>76</v>
      </c>
      <c r="U69" s="3">
        <v>52869329</v>
      </c>
      <c r="V69" s="3" t="s">
        <v>345</v>
      </c>
      <c r="W69" s="3">
        <v>104506991</v>
      </c>
      <c r="X69" s="3">
        <v>104506991</v>
      </c>
      <c r="Y69" s="3" t="s">
        <v>72</v>
      </c>
      <c r="Z69" s="3" t="s">
        <v>60</v>
      </c>
      <c r="AA69" s="3"/>
      <c r="AB69" s="3">
        <v>0</v>
      </c>
      <c r="AC69" s="3">
        <v>340</v>
      </c>
      <c r="AD69" s="3" t="s">
        <v>87</v>
      </c>
      <c r="AE69" s="3"/>
      <c r="AF69" s="3" t="s">
        <v>72</v>
      </c>
      <c r="AG69" s="3" t="s">
        <v>93</v>
      </c>
      <c r="AH69" s="3"/>
      <c r="AI69" s="3" t="s">
        <v>60</v>
      </c>
      <c r="AJ69" s="3"/>
      <c r="AK69" s="4">
        <v>46037</v>
      </c>
      <c r="AL69" s="3">
        <v>42174928</v>
      </c>
      <c r="AM69" s="3">
        <v>40.36</v>
      </c>
      <c r="AN69" s="3" t="s">
        <v>80</v>
      </c>
      <c r="AO69" s="3" t="s">
        <v>65</v>
      </c>
      <c r="AP69" s="3" t="s">
        <v>76</v>
      </c>
      <c r="AQ69" s="3">
        <v>79908448</v>
      </c>
      <c r="AR69" s="3" t="s">
        <v>60</v>
      </c>
      <c r="AS69" s="3" t="s">
        <v>296</v>
      </c>
      <c r="AT69" s="4">
        <v>46377</v>
      </c>
      <c r="AU69" s="4" t="s">
        <v>60</v>
      </c>
      <c r="AV69" s="3">
        <v>0</v>
      </c>
      <c r="AW69" s="3" t="s">
        <v>153</v>
      </c>
      <c r="AX69" s="3" t="s">
        <v>60</v>
      </c>
    </row>
    <row r="70" spans="1:50" ht="15.75" thickBot="1" x14ac:dyDescent="0.3">
      <c r="A70" s="1">
        <v>60</v>
      </c>
      <c r="B70" t="s">
        <v>712</v>
      </c>
      <c r="C70" s="3" t="s">
        <v>62</v>
      </c>
      <c r="D70" s="3" t="s">
        <v>60</v>
      </c>
      <c r="E70" s="3" t="s">
        <v>73</v>
      </c>
      <c r="F70" s="3">
        <v>5826</v>
      </c>
      <c r="G70" s="3">
        <v>104506992</v>
      </c>
      <c r="H70" s="3">
        <v>6226</v>
      </c>
      <c r="I70" s="3">
        <v>104506991</v>
      </c>
      <c r="J70" s="3" t="s">
        <v>155</v>
      </c>
      <c r="K70" s="3" t="s">
        <v>346</v>
      </c>
      <c r="L70" s="4">
        <v>46037</v>
      </c>
      <c r="M70" s="3" t="s">
        <v>137</v>
      </c>
      <c r="N70" s="3"/>
      <c r="O70" s="3" t="s">
        <v>65</v>
      </c>
      <c r="P70" s="3" t="s">
        <v>76</v>
      </c>
      <c r="Q70" s="3">
        <v>80061956</v>
      </c>
      <c r="R70" s="3" t="s">
        <v>347</v>
      </c>
      <c r="S70" s="3" t="s">
        <v>347</v>
      </c>
      <c r="T70" s="3" t="s">
        <v>76</v>
      </c>
      <c r="U70" s="3">
        <v>80061956</v>
      </c>
      <c r="V70" s="3" t="s">
        <v>348</v>
      </c>
      <c r="W70" s="3">
        <v>104506991</v>
      </c>
      <c r="X70" s="3">
        <v>104506991</v>
      </c>
      <c r="Y70" s="3" t="s">
        <v>72</v>
      </c>
      <c r="Z70" s="3" t="s">
        <v>60</v>
      </c>
      <c r="AA70" s="3"/>
      <c r="AB70" s="3">
        <v>0</v>
      </c>
      <c r="AC70" s="3">
        <v>340</v>
      </c>
      <c r="AD70" s="3" t="s">
        <v>87</v>
      </c>
      <c r="AE70" s="3"/>
      <c r="AF70" s="3" t="s">
        <v>72</v>
      </c>
      <c r="AG70" s="3" t="s">
        <v>93</v>
      </c>
      <c r="AH70" s="3"/>
      <c r="AI70" s="3" t="s">
        <v>60</v>
      </c>
      <c r="AJ70" s="3"/>
      <c r="AK70" s="4">
        <v>46037</v>
      </c>
      <c r="AL70" s="3">
        <v>42174928</v>
      </c>
      <c r="AM70" s="3">
        <v>40.36</v>
      </c>
      <c r="AN70" s="3" t="s">
        <v>80</v>
      </c>
      <c r="AO70" s="3" t="s">
        <v>65</v>
      </c>
      <c r="AP70" s="3" t="s">
        <v>76</v>
      </c>
      <c r="AQ70" s="3">
        <v>79908448</v>
      </c>
      <c r="AR70" s="3" t="s">
        <v>60</v>
      </c>
      <c r="AS70" s="3" t="s">
        <v>296</v>
      </c>
      <c r="AT70" s="4">
        <v>46377</v>
      </c>
      <c r="AU70" s="4" t="s">
        <v>60</v>
      </c>
      <c r="AV70" s="3">
        <v>0</v>
      </c>
      <c r="AW70" s="3" t="s">
        <v>153</v>
      </c>
      <c r="AX70" s="3" t="s">
        <v>60</v>
      </c>
    </row>
    <row r="71" spans="1:50" ht="15.75" thickBot="1" x14ac:dyDescent="0.3">
      <c r="A71" s="1">
        <v>61</v>
      </c>
      <c r="B71" t="s">
        <v>713</v>
      </c>
      <c r="C71" s="3" t="s">
        <v>62</v>
      </c>
      <c r="D71" s="3" t="s">
        <v>60</v>
      </c>
      <c r="E71" s="3" t="s">
        <v>73</v>
      </c>
      <c r="F71" s="3">
        <v>5926</v>
      </c>
      <c r="G71" s="3">
        <v>104506992</v>
      </c>
      <c r="H71" s="3">
        <v>6026</v>
      </c>
      <c r="I71" s="3">
        <v>104506991</v>
      </c>
      <c r="J71" s="3" t="s">
        <v>155</v>
      </c>
      <c r="K71" s="3" t="s">
        <v>349</v>
      </c>
      <c r="L71" s="4">
        <v>46037</v>
      </c>
      <c r="M71" s="3" t="s">
        <v>137</v>
      </c>
      <c r="N71" s="3"/>
      <c r="O71" s="3" t="s">
        <v>65</v>
      </c>
      <c r="P71" s="3" t="s">
        <v>76</v>
      </c>
      <c r="Q71" s="3">
        <v>74379976</v>
      </c>
      <c r="R71" s="3" t="s">
        <v>350</v>
      </c>
      <c r="S71" s="3" t="s">
        <v>350</v>
      </c>
      <c r="T71" s="3" t="s">
        <v>76</v>
      </c>
      <c r="U71" s="3">
        <v>74379976</v>
      </c>
      <c r="V71" s="3" t="s">
        <v>351</v>
      </c>
      <c r="W71" s="3">
        <v>104506991</v>
      </c>
      <c r="X71" s="3">
        <v>104506991</v>
      </c>
      <c r="Y71" s="3" t="s">
        <v>72</v>
      </c>
      <c r="Z71" s="3" t="s">
        <v>60</v>
      </c>
      <c r="AA71" s="3"/>
      <c r="AB71" s="3">
        <v>0</v>
      </c>
      <c r="AC71" s="3">
        <v>340</v>
      </c>
      <c r="AD71" s="3" t="s">
        <v>87</v>
      </c>
      <c r="AE71" s="3"/>
      <c r="AF71" s="3" t="s">
        <v>72</v>
      </c>
      <c r="AG71" s="3" t="s">
        <v>93</v>
      </c>
      <c r="AH71" s="3"/>
      <c r="AI71" s="3" t="s">
        <v>60</v>
      </c>
      <c r="AJ71" s="3"/>
      <c r="AK71" s="4">
        <v>46037</v>
      </c>
      <c r="AL71" s="3">
        <v>42174928</v>
      </c>
      <c r="AM71" s="3">
        <v>40.36</v>
      </c>
      <c r="AN71" s="3" t="s">
        <v>80</v>
      </c>
      <c r="AO71" s="3" t="s">
        <v>65</v>
      </c>
      <c r="AP71" s="3" t="s">
        <v>76</v>
      </c>
      <c r="AQ71" s="3">
        <v>79908448</v>
      </c>
      <c r="AR71" s="3" t="s">
        <v>60</v>
      </c>
      <c r="AS71" s="3" t="s">
        <v>262</v>
      </c>
      <c r="AT71" s="4">
        <v>46377</v>
      </c>
      <c r="AU71" s="4" t="s">
        <v>60</v>
      </c>
      <c r="AV71" s="3">
        <v>0</v>
      </c>
      <c r="AW71" s="3" t="s">
        <v>153</v>
      </c>
      <c r="AX71" s="3" t="s">
        <v>60</v>
      </c>
    </row>
    <row r="72" spans="1:50" ht="15.75" thickBot="1" x14ac:dyDescent="0.3">
      <c r="A72" s="1">
        <v>62</v>
      </c>
      <c r="B72" t="s">
        <v>714</v>
      </c>
      <c r="C72" s="3" t="s">
        <v>62</v>
      </c>
      <c r="D72" s="3" t="s">
        <v>60</v>
      </c>
      <c r="E72" s="3" t="s">
        <v>73</v>
      </c>
      <c r="F72" s="3">
        <v>5626</v>
      </c>
      <c r="G72" s="3">
        <v>147803460</v>
      </c>
      <c r="H72" s="3">
        <v>5626</v>
      </c>
      <c r="I72" s="3">
        <v>147803460</v>
      </c>
      <c r="J72" s="3" t="s">
        <v>155</v>
      </c>
      <c r="K72" s="3" t="s">
        <v>352</v>
      </c>
      <c r="L72" s="4">
        <v>46037</v>
      </c>
      <c r="M72" s="3" t="s">
        <v>137</v>
      </c>
      <c r="N72" s="3"/>
      <c r="O72" s="3" t="s">
        <v>65</v>
      </c>
      <c r="P72" s="3" t="s">
        <v>76</v>
      </c>
      <c r="Q72" s="3">
        <v>94273175</v>
      </c>
      <c r="R72" s="3" t="s">
        <v>353</v>
      </c>
      <c r="S72" s="3" t="s">
        <v>353</v>
      </c>
      <c r="T72" s="3" t="s">
        <v>76</v>
      </c>
      <c r="U72" s="3">
        <v>94273175</v>
      </c>
      <c r="V72" s="3" t="s">
        <v>354</v>
      </c>
      <c r="W72" s="3">
        <v>147803460</v>
      </c>
      <c r="X72" s="3">
        <v>147803460</v>
      </c>
      <c r="Y72" s="3" t="s">
        <v>72</v>
      </c>
      <c r="Z72" s="3" t="s">
        <v>60</v>
      </c>
      <c r="AA72" s="3"/>
      <c r="AB72" s="3">
        <v>0</v>
      </c>
      <c r="AC72" s="3">
        <v>340</v>
      </c>
      <c r="AD72" s="3" t="s">
        <v>87</v>
      </c>
      <c r="AE72" s="3"/>
      <c r="AF72" s="3" t="s">
        <v>72</v>
      </c>
      <c r="AG72" s="3" t="s">
        <v>93</v>
      </c>
      <c r="AH72" s="3"/>
      <c r="AI72" s="3" t="s">
        <v>60</v>
      </c>
      <c r="AJ72" s="3"/>
      <c r="AK72" s="4">
        <v>46037</v>
      </c>
      <c r="AL72" s="3">
        <v>59647687</v>
      </c>
      <c r="AM72" s="3">
        <v>40.36</v>
      </c>
      <c r="AN72" s="3" t="s">
        <v>80</v>
      </c>
      <c r="AO72" s="3" t="s">
        <v>65</v>
      </c>
      <c r="AP72" s="3" t="s">
        <v>76</v>
      </c>
      <c r="AQ72" s="3">
        <v>79908448</v>
      </c>
      <c r="AR72" s="3" t="s">
        <v>60</v>
      </c>
      <c r="AS72" s="3" t="s">
        <v>262</v>
      </c>
      <c r="AT72" s="4">
        <v>46377</v>
      </c>
      <c r="AU72" s="4" t="s">
        <v>60</v>
      </c>
      <c r="AV72" s="3">
        <v>0</v>
      </c>
      <c r="AW72" s="3" t="s">
        <v>153</v>
      </c>
      <c r="AX72" s="3" t="s">
        <v>60</v>
      </c>
    </row>
    <row r="73" spans="1:50" ht="15.75" thickBot="1" x14ac:dyDescent="0.3">
      <c r="A73" s="1">
        <v>63</v>
      </c>
      <c r="B73" t="s">
        <v>715</v>
      </c>
      <c r="C73" s="3" t="s">
        <v>62</v>
      </c>
      <c r="D73" s="3" t="s">
        <v>60</v>
      </c>
      <c r="E73" s="3" t="s">
        <v>73</v>
      </c>
      <c r="F73" s="3">
        <v>5526</v>
      </c>
      <c r="G73" s="3">
        <v>97994803</v>
      </c>
      <c r="H73" s="3">
        <v>5926</v>
      </c>
      <c r="I73" s="3">
        <v>79388194</v>
      </c>
      <c r="J73" s="3" t="s">
        <v>155</v>
      </c>
      <c r="K73" s="3" t="s">
        <v>355</v>
      </c>
      <c r="L73" s="4">
        <v>46037</v>
      </c>
      <c r="M73" s="3" t="s">
        <v>137</v>
      </c>
      <c r="N73" s="3"/>
      <c r="O73" s="3" t="s">
        <v>65</v>
      </c>
      <c r="P73" s="3" t="s">
        <v>76</v>
      </c>
      <c r="Q73" s="3">
        <v>1109492059</v>
      </c>
      <c r="R73" s="3" t="s">
        <v>356</v>
      </c>
      <c r="S73" s="3" t="s">
        <v>356</v>
      </c>
      <c r="T73" s="3" t="s">
        <v>76</v>
      </c>
      <c r="U73" s="3">
        <v>1109492059</v>
      </c>
      <c r="V73" s="3" t="s">
        <v>357</v>
      </c>
      <c r="W73" s="3">
        <v>79388194</v>
      </c>
      <c r="X73" s="3">
        <v>79388194</v>
      </c>
      <c r="Y73" s="3" t="s">
        <v>72</v>
      </c>
      <c r="Z73" s="3" t="s">
        <v>60</v>
      </c>
      <c r="AA73" s="3"/>
      <c r="AB73" s="3">
        <v>0</v>
      </c>
      <c r="AC73" s="3">
        <v>258</v>
      </c>
      <c r="AD73" s="3" t="s">
        <v>87</v>
      </c>
      <c r="AE73" s="3"/>
      <c r="AF73" s="3" t="s">
        <v>72</v>
      </c>
      <c r="AG73" s="3" t="s">
        <v>93</v>
      </c>
      <c r="AH73" s="3"/>
      <c r="AI73" s="3" t="s">
        <v>60</v>
      </c>
      <c r="AJ73" s="3"/>
      <c r="AK73" s="4">
        <v>46037</v>
      </c>
      <c r="AL73" s="3">
        <v>42174978</v>
      </c>
      <c r="AM73" s="3">
        <v>53.12</v>
      </c>
      <c r="AN73" s="3" t="s">
        <v>80</v>
      </c>
      <c r="AO73" s="3" t="s">
        <v>65</v>
      </c>
      <c r="AP73" s="3" t="s">
        <v>76</v>
      </c>
      <c r="AQ73" s="3">
        <v>52334765</v>
      </c>
      <c r="AR73" s="3" t="s">
        <v>60</v>
      </c>
      <c r="AS73" s="3" t="s">
        <v>172</v>
      </c>
      <c r="AT73" s="4">
        <v>46295</v>
      </c>
      <c r="AU73" s="4" t="s">
        <v>60</v>
      </c>
      <c r="AV73" s="3">
        <v>0</v>
      </c>
      <c r="AW73" s="3" t="s">
        <v>153</v>
      </c>
      <c r="AX73" s="3" t="s">
        <v>60</v>
      </c>
    </row>
    <row r="74" spans="1:50" ht="15.75" thickBot="1" x14ac:dyDescent="0.3">
      <c r="A74" s="1">
        <v>64</v>
      </c>
      <c r="B74" t="s">
        <v>716</v>
      </c>
      <c r="C74" s="3" t="s">
        <v>62</v>
      </c>
      <c r="D74" s="3" t="s">
        <v>60</v>
      </c>
      <c r="E74" s="3" t="s">
        <v>73</v>
      </c>
      <c r="F74" s="3">
        <v>6226</v>
      </c>
      <c r="G74" s="3">
        <v>79078084</v>
      </c>
      <c r="H74" s="3">
        <v>6526</v>
      </c>
      <c r="I74" s="3">
        <v>79078084</v>
      </c>
      <c r="J74" s="3" t="s">
        <v>155</v>
      </c>
      <c r="K74" s="3" t="s">
        <v>358</v>
      </c>
      <c r="L74" s="4">
        <v>46038</v>
      </c>
      <c r="M74" s="3" t="s">
        <v>137</v>
      </c>
      <c r="N74" s="3"/>
      <c r="O74" s="3" t="s">
        <v>65</v>
      </c>
      <c r="P74" s="3" t="s">
        <v>76</v>
      </c>
      <c r="Q74" s="3">
        <v>79883635</v>
      </c>
      <c r="R74" s="3" t="s">
        <v>359</v>
      </c>
      <c r="S74" s="3" t="s">
        <v>359</v>
      </c>
      <c r="T74" s="3" t="s">
        <v>76</v>
      </c>
      <c r="U74" s="3">
        <v>79883635</v>
      </c>
      <c r="V74" s="3" t="s">
        <v>360</v>
      </c>
      <c r="W74" s="3">
        <v>79078084</v>
      </c>
      <c r="X74" s="3">
        <v>79078084</v>
      </c>
      <c r="Y74" s="3" t="s">
        <v>72</v>
      </c>
      <c r="Z74" s="3" t="s">
        <v>60</v>
      </c>
      <c r="AA74" s="3"/>
      <c r="AB74" s="3">
        <v>0</v>
      </c>
      <c r="AC74" s="3">
        <v>257</v>
      </c>
      <c r="AD74" s="3" t="s">
        <v>87</v>
      </c>
      <c r="AE74" s="3"/>
      <c r="AF74" s="3" t="s">
        <v>72</v>
      </c>
      <c r="AG74" s="3" t="s">
        <v>93</v>
      </c>
      <c r="AH74" s="3"/>
      <c r="AI74" s="3" t="s">
        <v>60</v>
      </c>
      <c r="AJ74" s="3"/>
      <c r="AK74" s="4">
        <v>46038</v>
      </c>
      <c r="AL74" s="3">
        <v>41864868</v>
      </c>
      <c r="AM74" s="3">
        <v>52.94</v>
      </c>
      <c r="AN74" s="3" t="s">
        <v>80</v>
      </c>
      <c r="AO74" s="3" t="s">
        <v>65</v>
      </c>
      <c r="AP74" s="3" t="s">
        <v>76</v>
      </c>
      <c r="AQ74" s="3">
        <v>52334765</v>
      </c>
      <c r="AR74" s="3" t="s">
        <v>60</v>
      </c>
      <c r="AS74" s="3" t="s">
        <v>172</v>
      </c>
      <c r="AT74" s="4">
        <v>46295</v>
      </c>
      <c r="AU74" s="4" t="s">
        <v>60</v>
      </c>
      <c r="AV74" s="3">
        <v>0</v>
      </c>
      <c r="AW74" s="3" t="s">
        <v>153</v>
      </c>
      <c r="AX74" s="3" t="s">
        <v>60</v>
      </c>
    </row>
    <row r="75" spans="1:50" ht="15.75" thickBot="1" x14ac:dyDescent="0.3">
      <c r="A75" s="1">
        <v>65</v>
      </c>
      <c r="B75" t="s">
        <v>717</v>
      </c>
      <c r="C75" s="3" t="s">
        <v>62</v>
      </c>
      <c r="D75" s="3" t="s">
        <v>60</v>
      </c>
      <c r="E75" s="3" t="s">
        <v>73</v>
      </c>
      <c r="F75" s="3">
        <v>6326</v>
      </c>
      <c r="G75" s="3">
        <v>93470821</v>
      </c>
      <c r="H75" s="3">
        <v>6426</v>
      </c>
      <c r="I75" s="3">
        <v>93470821</v>
      </c>
      <c r="J75" s="3" t="s">
        <v>155</v>
      </c>
      <c r="K75" s="3" t="s">
        <v>361</v>
      </c>
      <c r="L75" s="4">
        <v>46038</v>
      </c>
      <c r="M75" s="3" t="s">
        <v>137</v>
      </c>
      <c r="N75" s="3"/>
      <c r="O75" s="3" t="s">
        <v>65</v>
      </c>
      <c r="P75" s="3" t="s">
        <v>76</v>
      </c>
      <c r="Q75" s="3">
        <v>32206096</v>
      </c>
      <c r="R75" s="3" t="s">
        <v>362</v>
      </c>
      <c r="S75" s="3" t="s">
        <v>362</v>
      </c>
      <c r="T75" s="3" t="s">
        <v>76</v>
      </c>
      <c r="U75" s="3">
        <v>32206096</v>
      </c>
      <c r="V75" s="3" t="s">
        <v>363</v>
      </c>
      <c r="W75" s="3">
        <v>93470821</v>
      </c>
      <c r="X75" s="3">
        <v>93470821</v>
      </c>
      <c r="Y75" s="3" t="s">
        <v>72</v>
      </c>
      <c r="Z75" s="3" t="s">
        <v>60</v>
      </c>
      <c r="AA75" s="3"/>
      <c r="AB75" s="3">
        <v>0</v>
      </c>
      <c r="AC75" s="3">
        <v>339</v>
      </c>
      <c r="AD75" s="3" t="s">
        <v>87</v>
      </c>
      <c r="AE75" s="3"/>
      <c r="AF75" s="3" t="s">
        <v>72</v>
      </c>
      <c r="AG75" s="3" t="s">
        <v>93</v>
      </c>
      <c r="AH75" s="3"/>
      <c r="AI75" s="3" t="s">
        <v>60</v>
      </c>
      <c r="AJ75" s="3"/>
      <c r="AK75" s="4">
        <v>46038</v>
      </c>
      <c r="AL75" s="3">
        <v>37555241</v>
      </c>
      <c r="AM75" s="3">
        <v>40.18</v>
      </c>
      <c r="AN75" s="3" t="s">
        <v>80</v>
      </c>
      <c r="AO75" s="3" t="s">
        <v>65</v>
      </c>
      <c r="AP75" s="3" t="s">
        <v>76</v>
      </c>
      <c r="AQ75" s="3">
        <v>79908448</v>
      </c>
      <c r="AR75" s="3" t="s">
        <v>60</v>
      </c>
      <c r="AS75" s="3" t="s">
        <v>262</v>
      </c>
      <c r="AT75" s="4">
        <v>46377</v>
      </c>
      <c r="AU75" s="4" t="s">
        <v>60</v>
      </c>
      <c r="AV75" s="3">
        <v>0</v>
      </c>
      <c r="AW75" s="3" t="s">
        <v>153</v>
      </c>
      <c r="AX75" s="3" t="s">
        <v>60</v>
      </c>
    </row>
    <row r="76" spans="1:50" ht="15.75" thickBot="1" x14ac:dyDescent="0.3">
      <c r="A76" s="1">
        <v>66</v>
      </c>
      <c r="B76" t="s">
        <v>718</v>
      </c>
      <c r="C76" s="3" t="s">
        <v>62</v>
      </c>
      <c r="D76" s="3" t="s">
        <v>60</v>
      </c>
      <c r="E76" s="3" t="s">
        <v>73</v>
      </c>
      <c r="F76" s="3">
        <v>6726</v>
      </c>
      <c r="G76" s="3">
        <v>104196882</v>
      </c>
      <c r="H76" s="3">
        <v>6826</v>
      </c>
      <c r="I76" s="3">
        <v>104196882</v>
      </c>
      <c r="J76" s="3" t="s">
        <v>155</v>
      </c>
      <c r="K76" s="3" t="s">
        <v>364</v>
      </c>
      <c r="L76" s="4">
        <v>46038</v>
      </c>
      <c r="M76" s="3" t="s">
        <v>137</v>
      </c>
      <c r="N76" s="3"/>
      <c r="O76" s="3" t="s">
        <v>65</v>
      </c>
      <c r="P76" s="3" t="s">
        <v>76</v>
      </c>
      <c r="Q76" s="3">
        <v>79855732</v>
      </c>
      <c r="R76" s="3" t="s">
        <v>365</v>
      </c>
      <c r="S76" s="3" t="s">
        <v>365</v>
      </c>
      <c r="T76" s="3" t="s">
        <v>76</v>
      </c>
      <c r="U76" s="3">
        <v>79855732</v>
      </c>
      <c r="V76" s="3" t="s">
        <v>366</v>
      </c>
      <c r="W76" s="3">
        <v>104196882</v>
      </c>
      <c r="X76" s="3">
        <v>104196882</v>
      </c>
      <c r="Y76" s="3" t="s">
        <v>72</v>
      </c>
      <c r="Z76" s="3" t="s">
        <v>60</v>
      </c>
      <c r="AA76" s="3"/>
      <c r="AB76" s="3">
        <v>0</v>
      </c>
      <c r="AC76" s="3">
        <v>339</v>
      </c>
      <c r="AD76" s="3" t="s">
        <v>87</v>
      </c>
      <c r="AE76" s="3"/>
      <c r="AF76" s="3" t="s">
        <v>72</v>
      </c>
      <c r="AG76" s="3" t="s">
        <v>93</v>
      </c>
      <c r="AH76" s="3"/>
      <c r="AI76" s="3" t="s">
        <v>60</v>
      </c>
      <c r="AJ76" s="3"/>
      <c r="AK76" s="4">
        <v>46038</v>
      </c>
      <c r="AL76" s="3">
        <v>41864819</v>
      </c>
      <c r="AM76" s="3">
        <v>40.18</v>
      </c>
      <c r="AN76" s="3" t="s">
        <v>80</v>
      </c>
      <c r="AO76" s="3" t="s">
        <v>65</v>
      </c>
      <c r="AP76" s="3" t="s">
        <v>76</v>
      </c>
      <c r="AQ76" s="3">
        <v>52448618</v>
      </c>
      <c r="AR76" s="3" t="s">
        <v>60</v>
      </c>
      <c r="AS76" s="3" t="s">
        <v>255</v>
      </c>
      <c r="AT76" s="4">
        <v>46377</v>
      </c>
      <c r="AU76" s="4" t="s">
        <v>60</v>
      </c>
      <c r="AV76" s="3">
        <v>0</v>
      </c>
      <c r="AW76" s="3" t="s">
        <v>153</v>
      </c>
      <c r="AX76" s="8" t="s">
        <v>367</v>
      </c>
    </row>
    <row r="77" spans="1:50" ht="15.75" thickBot="1" x14ac:dyDescent="0.3">
      <c r="A77" s="1">
        <v>67</v>
      </c>
      <c r="B77" t="s">
        <v>719</v>
      </c>
      <c r="C77" s="3" t="s">
        <v>62</v>
      </c>
      <c r="D77" s="3" t="s">
        <v>60</v>
      </c>
      <c r="E77" s="3" t="s">
        <v>73</v>
      </c>
      <c r="F77" s="3">
        <v>6526</v>
      </c>
      <c r="G77" s="3">
        <v>93470821</v>
      </c>
      <c r="H77" s="3">
        <v>6626</v>
      </c>
      <c r="I77" s="3">
        <v>93470821</v>
      </c>
      <c r="J77" s="3" t="s">
        <v>155</v>
      </c>
      <c r="K77" s="3" t="s">
        <v>368</v>
      </c>
      <c r="L77" s="4">
        <v>46038</v>
      </c>
      <c r="M77" s="3" t="s">
        <v>137</v>
      </c>
      <c r="N77" s="3"/>
      <c r="O77" s="3" t="s">
        <v>65</v>
      </c>
      <c r="P77" s="3" t="s">
        <v>76</v>
      </c>
      <c r="Q77" s="3">
        <v>1032451700</v>
      </c>
      <c r="R77" s="3" t="s">
        <v>369</v>
      </c>
      <c r="S77" s="3" t="s">
        <v>369</v>
      </c>
      <c r="T77" s="3" t="s">
        <v>76</v>
      </c>
      <c r="U77" s="3">
        <v>1032451700</v>
      </c>
      <c r="V77" s="3" t="s">
        <v>370</v>
      </c>
      <c r="W77" s="3">
        <v>93470821</v>
      </c>
      <c r="X77" s="3">
        <v>93470821</v>
      </c>
      <c r="Y77" s="3" t="s">
        <v>72</v>
      </c>
      <c r="Z77" s="3" t="s">
        <v>60</v>
      </c>
      <c r="AA77" s="3"/>
      <c r="AB77" s="3">
        <v>0</v>
      </c>
      <c r="AC77" s="3">
        <v>339</v>
      </c>
      <c r="AD77" s="3" t="s">
        <v>87</v>
      </c>
      <c r="AE77" s="3"/>
      <c r="AF77" s="3" t="s">
        <v>72</v>
      </c>
      <c r="AG77" s="3" t="s">
        <v>93</v>
      </c>
      <c r="AH77" s="3"/>
      <c r="AI77" s="3" t="s">
        <v>60</v>
      </c>
      <c r="AJ77" s="3"/>
      <c r="AK77" s="4">
        <v>46038</v>
      </c>
      <c r="AL77" s="3">
        <v>37555240</v>
      </c>
      <c r="AM77" s="3">
        <v>40.18</v>
      </c>
      <c r="AN77" s="3" t="s">
        <v>80</v>
      </c>
      <c r="AO77" s="3" t="s">
        <v>65</v>
      </c>
      <c r="AP77" s="3" t="s">
        <v>76</v>
      </c>
      <c r="AQ77" s="3">
        <v>79908448</v>
      </c>
      <c r="AR77" s="3" t="s">
        <v>60</v>
      </c>
      <c r="AS77" s="3" t="s">
        <v>262</v>
      </c>
      <c r="AT77" s="4">
        <v>46377</v>
      </c>
      <c r="AU77" s="4" t="s">
        <v>60</v>
      </c>
      <c r="AV77" s="3">
        <v>0</v>
      </c>
      <c r="AW77" s="3" t="s">
        <v>153</v>
      </c>
      <c r="AX77" s="3" t="s">
        <v>60</v>
      </c>
    </row>
    <row r="78" spans="1:50" ht="15.75" thickBot="1" x14ac:dyDescent="0.3">
      <c r="A78" s="1">
        <v>68</v>
      </c>
      <c r="B78" t="s">
        <v>720</v>
      </c>
      <c r="C78" s="3" t="s">
        <v>62</v>
      </c>
      <c r="D78" s="3" t="s">
        <v>60</v>
      </c>
      <c r="E78" s="3" t="s">
        <v>73</v>
      </c>
      <c r="F78" s="3">
        <v>6426</v>
      </c>
      <c r="G78" s="3">
        <v>93470821</v>
      </c>
      <c r="H78" s="3">
        <v>6326</v>
      </c>
      <c r="I78" s="3">
        <v>93470821</v>
      </c>
      <c r="J78" s="3" t="s">
        <v>155</v>
      </c>
      <c r="K78" s="3" t="s">
        <v>371</v>
      </c>
      <c r="L78" s="4">
        <v>46038</v>
      </c>
      <c r="M78" s="3" t="s">
        <v>137</v>
      </c>
      <c r="N78" s="3"/>
      <c r="O78" s="3" t="s">
        <v>65</v>
      </c>
      <c r="P78" s="3" t="s">
        <v>76</v>
      </c>
      <c r="Q78" s="3">
        <v>64701295</v>
      </c>
      <c r="R78" s="3" t="s">
        <v>372</v>
      </c>
      <c r="S78" s="3" t="s">
        <v>372</v>
      </c>
      <c r="T78" s="3" t="s">
        <v>76</v>
      </c>
      <c r="U78" s="3">
        <v>64701295</v>
      </c>
      <c r="V78" s="3" t="s">
        <v>373</v>
      </c>
      <c r="W78" s="3">
        <v>93470821</v>
      </c>
      <c r="X78" s="3">
        <v>93470821</v>
      </c>
      <c r="Y78" s="3" t="s">
        <v>72</v>
      </c>
      <c r="Z78" s="3" t="s">
        <v>60</v>
      </c>
      <c r="AA78" s="3"/>
      <c r="AB78" s="3">
        <v>0</v>
      </c>
      <c r="AC78" s="3">
        <v>339</v>
      </c>
      <c r="AD78" s="3" t="s">
        <v>87</v>
      </c>
      <c r="AE78" s="3"/>
      <c r="AF78" s="3" t="s">
        <v>72</v>
      </c>
      <c r="AG78" s="3" t="s">
        <v>93</v>
      </c>
      <c r="AH78" s="3"/>
      <c r="AI78" s="3" t="s">
        <v>60</v>
      </c>
      <c r="AJ78" s="3"/>
      <c r="AK78" s="4">
        <v>46038</v>
      </c>
      <c r="AL78" s="3">
        <v>37555241</v>
      </c>
      <c r="AM78" s="3">
        <v>40.18</v>
      </c>
      <c r="AN78" s="3" t="s">
        <v>80</v>
      </c>
      <c r="AO78" s="3" t="s">
        <v>65</v>
      </c>
      <c r="AP78" s="3" t="s">
        <v>76</v>
      </c>
      <c r="AQ78" s="3">
        <v>79908448</v>
      </c>
      <c r="AR78" s="3" t="s">
        <v>60</v>
      </c>
      <c r="AS78" s="3" t="s">
        <v>296</v>
      </c>
      <c r="AT78" s="4">
        <v>46377</v>
      </c>
      <c r="AU78" s="4" t="s">
        <v>60</v>
      </c>
      <c r="AV78" s="3">
        <v>0</v>
      </c>
      <c r="AW78" s="3" t="s">
        <v>153</v>
      </c>
      <c r="AX78" s="3" t="s">
        <v>60</v>
      </c>
    </row>
    <row r="79" spans="1:50" ht="15.75" thickBot="1" x14ac:dyDescent="0.3">
      <c r="A79" s="1">
        <v>69</v>
      </c>
      <c r="B79" t="s">
        <v>721</v>
      </c>
      <c r="C79" s="3" t="s">
        <v>62</v>
      </c>
      <c r="D79" s="3" t="s">
        <v>60</v>
      </c>
      <c r="E79" s="3" t="s">
        <v>73</v>
      </c>
      <c r="F79" s="3">
        <v>6626</v>
      </c>
      <c r="G79" s="3">
        <v>100344239</v>
      </c>
      <c r="H79" s="3">
        <v>6726</v>
      </c>
      <c r="I79" s="3">
        <v>100344238</v>
      </c>
      <c r="J79" s="3" t="s">
        <v>155</v>
      </c>
      <c r="K79" s="3" t="s">
        <v>374</v>
      </c>
      <c r="L79" s="4">
        <v>46038</v>
      </c>
      <c r="M79" s="3" t="s">
        <v>137</v>
      </c>
      <c r="N79" s="3"/>
      <c r="O79" s="3" t="s">
        <v>65</v>
      </c>
      <c r="P79" s="3" t="s">
        <v>76</v>
      </c>
      <c r="Q79" s="3">
        <v>52961952</v>
      </c>
      <c r="R79" s="3" t="s">
        <v>375</v>
      </c>
      <c r="S79" s="3" t="s">
        <v>375</v>
      </c>
      <c r="T79" s="3" t="s">
        <v>76</v>
      </c>
      <c r="U79" s="3">
        <v>52961952</v>
      </c>
      <c r="V79" s="3" t="s">
        <v>376</v>
      </c>
      <c r="W79" s="3">
        <v>100344238</v>
      </c>
      <c r="X79" s="3">
        <v>100344238</v>
      </c>
      <c r="Y79" s="3" t="s">
        <v>72</v>
      </c>
      <c r="Z79" s="3" t="s">
        <v>60</v>
      </c>
      <c r="AA79" s="3"/>
      <c r="AB79" s="3">
        <v>0</v>
      </c>
      <c r="AC79" s="3">
        <v>339</v>
      </c>
      <c r="AD79" s="3" t="s">
        <v>87</v>
      </c>
      <c r="AE79" s="3"/>
      <c r="AF79" s="3" t="s">
        <v>72</v>
      </c>
      <c r="AG79" s="3" t="s">
        <v>93</v>
      </c>
      <c r="AH79" s="3"/>
      <c r="AI79" s="3" t="s">
        <v>60</v>
      </c>
      <c r="AJ79" s="3"/>
      <c r="AK79" s="4">
        <v>46038</v>
      </c>
      <c r="AL79" s="3">
        <v>40316882</v>
      </c>
      <c r="AM79" s="3">
        <v>40.18</v>
      </c>
      <c r="AN79" s="3" t="s">
        <v>80</v>
      </c>
      <c r="AO79" s="3" t="s">
        <v>65</v>
      </c>
      <c r="AP79" s="3" t="s">
        <v>76</v>
      </c>
      <c r="AQ79" s="3">
        <v>79316997</v>
      </c>
      <c r="AR79" s="3" t="s">
        <v>60</v>
      </c>
      <c r="AS79" s="3" t="s">
        <v>168</v>
      </c>
      <c r="AT79" s="4">
        <v>46377</v>
      </c>
      <c r="AU79" s="4" t="s">
        <v>60</v>
      </c>
      <c r="AV79" s="3">
        <v>0</v>
      </c>
      <c r="AW79" s="3" t="s">
        <v>153</v>
      </c>
      <c r="AX79" s="3" t="s">
        <v>60</v>
      </c>
    </row>
    <row r="80" spans="1:50" ht="15.75" thickBot="1" x14ac:dyDescent="0.3">
      <c r="A80" s="1">
        <v>70</v>
      </c>
      <c r="B80" t="s">
        <v>722</v>
      </c>
      <c r="C80" s="3" t="s">
        <v>62</v>
      </c>
      <c r="D80" s="3" t="s">
        <v>60</v>
      </c>
      <c r="E80" s="3" t="s">
        <v>73</v>
      </c>
      <c r="F80" s="3">
        <v>6926</v>
      </c>
      <c r="G80" s="3">
        <v>101060000</v>
      </c>
      <c r="H80" s="3">
        <v>7326</v>
      </c>
      <c r="I80" s="3">
        <v>101060000</v>
      </c>
      <c r="J80" s="3" t="s">
        <v>155</v>
      </c>
      <c r="K80" s="3" t="s">
        <v>377</v>
      </c>
      <c r="L80" s="4">
        <v>46041</v>
      </c>
      <c r="M80" s="3" t="s">
        <v>137</v>
      </c>
      <c r="N80" s="3"/>
      <c r="O80" s="3" t="s">
        <v>65</v>
      </c>
      <c r="P80" s="3" t="s">
        <v>76</v>
      </c>
      <c r="Q80" s="3">
        <v>38143299</v>
      </c>
      <c r="R80" s="3" t="s">
        <v>378</v>
      </c>
      <c r="S80" s="3" t="s">
        <v>378</v>
      </c>
      <c r="T80" s="3" t="s">
        <v>76</v>
      </c>
      <c r="U80" s="3">
        <v>38143299</v>
      </c>
      <c r="V80" s="3" t="s">
        <v>379</v>
      </c>
      <c r="W80" s="3">
        <v>101060000</v>
      </c>
      <c r="X80" s="3">
        <v>101060000</v>
      </c>
      <c r="Y80" s="3" t="s">
        <v>72</v>
      </c>
      <c r="Z80" s="3" t="s">
        <v>60</v>
      </c>
      <c r="AA80" s="3"/>
      <c r="AB80" s="3">
        <v>0</v>
      </c>
      <c r="AC80" s="3">
        <v>329</v>
      </c>
      <c r="AD80" s="3" t="s">
        <v>87</v>
      </c>
      <c r="AE80" s="3"/>
      <c r="AF80" s="3" t="s">
        <v>72</v>
      </c>
      <c r="AG80" s="3" t="s">
        <v>93</v>
      </c>
      <c r="AH80" s="3"/>
      <c r="AI80" s="3" t="s">
        <v>60</v>
      </c>
      <c r="AJ80" s="3"/>
      <c r="AK80" s="4">
        <v>46041</v>
      </c>
      <c r="AL80" s="3">
        <v>33170000</v>
      </c>
      <c r="AM80" s="3">
        <v>32.82</v>
      </c>
      <c r="AN80" s="3" t="s">
        <v>80</v>
      </c>
      <c r="AO80" s="3" t="s">
        <v>65</v>
      </c>
      <c r="AP80" s="3" t="s">
        <v>76</v>
      </c>
      <c r="AQ80" s="3">
        <v>1010211150</v>
      </c>
      <c r="AR80" s="3" t="s">
        <v>60</v>
      </c>
      <c r="AS80" s="3" t="s">
        <v>380</v>
      </c>
      <c r="AT80" s="4">
        <v>46370</v>
      </c>
      <c r="AU80" s="4" t="s">
        <v>60</v>
      </c>
      <c r="AV80" s="3">
        <v>0</v>
      </c>
      <c r="AW80" s="3" t="s">
        <v>153</v>
      </c>
      <c r="AX80" s="9" t="s">
        <v>381</v>
      </c>
    </row>
    <row r="81" spans="1:50" ht="15.75" thickBot="1" x14ac:dyDescent="0.3">
      <c r="A81" s="1">
        <v>71</v>
      </c>
      <c r="B81" t="s">
        <v>723</v>
      </c>
      <c r="C81" s="3" t="s">
        <v>62</v>
      </c>
      <c r="D81" s="3" t="s">
        <v>60</v>
      </c>
      <c r="E81" s="3" t="s">
        <v>73</v>
      </c>
      <c r="F81" s="3">
        <v>7226</v>
      </c>
      <c r="G81" s="3">
        <v>103266553</v>
      </c>
      <c r="H81" s="3">
        <v>6926</v>
      </c>
      <c r="I81" s="3">
        <v>103266552</v>
      </c>
      <c r="J81" s="3" t="s">
        <v>155</v>
      </c>
      <c r="K81" s="3" t="s">
        <v>382</v>
      </c>
      <c r="L81" s="4">
        <v>46041</v>
      </c>
      <c r="M81" s="3" t="s">
        <v>137</v>
      </c>
      <c r="N81" s="3"/>
      <c r="O81" s="3" t="s">
        <v>65</v>
      </c>
      <c r="P81" s="3" t="s">
        <v>76</v>
      </c>
      <c r="Q81" s="3">
        <v>79945597</v>
      </c>
      <c r="R81" s="3" t="s">
        <v>383</v>
      </c>
      <c r="S81" s="3" t="s">
        <v>383</v>
      </c>
      <c r="T81" s="3" t="s">
        <v>76</v>
      </c>
      <c r="U81" s="3">
        <v>79945597</v>
      </c>
      <c r="V81" s="3" t="s">
        <v>384</v>
      </c>
      <c r="W81" s="3">
        <v>103266552</v>
      </c>
      <c r="X81" s="3">
        <v>103266552</v>
      </c>
      <c r="Y81" s="3" t="s">
        <v>72</v>
      </c>
      <c r="Z81" s="3" t="s">
        <v>60</v>
      </c>
      <c r="AA81" s="3"/>
      <c r="AB81" s="3">
        <v>0</v>
      </c>
      <c r="AC81" s="3">
        <v>336</v>
      </c>
      <c r="AD81" s="3" t="s">
        <v>87</v>
      </c>
      <c r="AE81" s="3"/>
      <c r="AF81" s="3" t="s">
        <v>72</v>
      </c>
      <c r="AG81" s="3" t="s">
        <v>93</v>
      </c>
      <c r="AH81" s="3"/>
      <c r="AI81" s="3" t="s">
        <v>60</v>
      </c>
      <c r="AJ81" s="3"/>
      <c r="AK81" s="4">
        <v>46041</v>
      </c>
      <c r="AL81" s="3">
        <v>40934489</v>
      </c>
      <c r="AM81" s="3">
        <v>39.64</v>
      </c>
      <c r="AN81" s="3" t="s">
        <v>80</v>
      </c>
      <c r="AO81" s="3" t="s">
        <v>65</v>
      </c>
      <c r="AP81" s="3" t="s">
        <v>76</v>
      </c>
      <c r="AQ81" s="3">
        <v>52448618</v>
      </c>
      <c r="AR81" s="3" t="s">
        <v>60</v>
      </c>
      <c r="AS81" s="3" t="s">
        <v>255</v>
      </c>
      <c r="AT81" s="4">
        <v>46377</v>
      </c>
      <c r="AU81" s="4" t="s">
        <v>60</v>
      </c>
      <c r="AV81" s="3">
        <v>0</v>
      </c>
      <c r="AW81" s="3" t="s">
        <v>153</v>
      </c>
      <c r="AX81" s="3" t="s">
        <v>60</v>
      </c>
    </row>
    <row r="82" spans="1:50" ht="15.75" thickBot="1" x14ac:dyDescent="0.3">
      <c r="A82" s="1">
        <v>72</v>
      </c>
      <c r="B82" t="s">
        <v>724</v>
      </c>
      <c r="C82" s="3" t="s">
        <v>62</v>
      </c>
      <c r="D82" s="3" t="s">
        <v>60</v>
      </c>
      <c r="E82" s="3" t="s">
        <v>73</v>
      </c>
      <c r="F82" s="3">
        <v>7326</v>
      </c>
      <c r="G82" s="3">
        <v>35626173</v>
      </c>
      <c r="H82" s="3">
        <v>7026</v>
      </c>
      <c r="I82" s="3">
        <v>35626172</v>
      </c>
      <c r="J82" s="3" t="s">
        <v>155</v>
      </c>
      <c r="K82" s="3" t="s">
        <v>385</v>
      </c>
      <c r="L82" s="4">
        <v>46041</v>
      </c>
      <c r="M82" s="3" t="s">
        <v>137</v>
      </c>
      <c r="N82" s="3"/>
      <c r="O82" s="3" t="s">
        <v>65</v>
      </c>
      <c r="P82" s="3" t="s">
        <v>76</v>
      </c>
      <c r="Q82" s="3">
        <v>1020724252</v>
      </c>
      <c r="R82" s="3" t="s">
        <v>386</v>
      </c>
      <c r="S82" s="3" t="s">
        <v>386</v>
      </c>
      <c r="T82" s="3" t="s">
        <v>76</v>
      </c>
      <c r="U82" s="3">
        <v>1020724252</v>
      </c>
      <c r="V82" s="3" t="s">
        <v>387</v>
      </c>
      <c r="W82" s="3">
        <v>35626172</v>
      </c>
      <c r="X82" s="3">
        <v>35626172</v>
      </c>
      <c r="Y82" s="3" t="s">
        <v>72</v>
      </c>
      <c r="Z82" s="3" t="s">
        <v>60</v>
      </c>
      <c r="AA82" s="3"/>
      <c r="AB82" s="3">
        <v>0</v>
      </c>
      <c r="AC82" s="3">
        <v>254</v>
      </c>
      <c r="AD82" s="3" t="s">
        <v>87</v>
      </c>
      <c r="AE82" s="3"/>
      <c r="AF82" s="3" t="s">
        <v>72</v>
      </c>
      <c r="AG82" s="3" t="s">
        <v>93</v>
      </c>
      <c r="AH82" s="3"/>
      <c r="AI82" s="3" t="s">
        <v>60</v>
      </c>
      <c r="AJ82" s="3"/>
      <c r="AK82" s="4">
        <v>46041</v>
      </c>
      <c r="AL82" s="3">
        <v>18661328</v>
      </c>
      <c r="AM82" s="3">
        <v>52.38</v>
      </c>
      <c r="AN82" s="3" t="s">
        <v>80</v>
      </c>
      <c r="AO82" s="3" t="s">
        <v>65</v>
      </c>
      <c r="AP82" s="3" t="s">
        <v>76</v>
      </c>
      <c r="AQ82" s="3">
        <v>52493396</v>
      </c>
      <c r="AR82" s="3" t="s">
        <v>60</v>
      </c>
      <c r="AS82" s="3" t="s">
        <v>186</v>
      </c>
      <c r="AT82" s="4">
        <v>46295</v>
      </c>
      <c r="AU82" s="4" t="s">
        <v>60</v>
      </c>
      <c r="AV82" s="3">
        <v>0</v>
      </c>
      <c r="AW82" s="3" t="s">
        <v>153</v>
      </c>
      <c r="AX82" s="3" t="s">
        <v>60</v>
      </c>
    </row>
    <row r="83" spans="1:50" ht="15.75" thickBot="1" x14ac:dyDescent="0.3">
      <c r="A83" s="1">
        <v>73</v>
      </c>
      <c r="B83" t="s">
        <v>725</v>
      </c>
      <c r="C83" s="3" t="s">
        <v>62</v>
      </c>
      <c r="D83" s="3" t="s">
        <v>60</v>
      </c>
      <c r="E83" s="3" t="s">
        <v>73</v>
      </c>
      <c r="F83" s="3">
        <v>7026</v>
      </c>
      <c r="G83" s="3">
        <v>97650000</v>
      </c>
      <c r="H83" s="3">
        <v>7126</v>
      </c>
      <c r="I83" s="3">
        <v>97650000</v>
      </c>
      <c r="J83" s="3" t="s">
        <v>155</v>
      </c>
      <c r="K83" s="3" t="s">
        <v>388</v>
      </c>
      <c r="L83" s="4">
        <v>46041</v>
      </c>
      <c r="M83" s="3" t="s">
        <v>137</v>
      </c>
      <c r="N83" s="3"/>
      <c r="O83" s="3" t="s">
        <v>65</v>
      </c>
      <c r="P83" s="3" t="s">
        <v>76</v>
      </c>
      <c r="Q83" s="3">
        <v>1020768839</v>
      </c>
      <c r="R83" s="3" t="s">
        <v>389</v>
      </c>
      <c r="S83" s="3" t="s">
        <v>389</v>
      </c>
      <c r="T83" s="3" t="s">
        <v>76</v>
      </c>
      <c r="U83" s="3">
        <v>1020768839</v>
      </c>
      <c r="V83" s="3" t="s">
        <v>390</v>
      </c>
      <c r="W83" s="3">
        <v>97650000</v>
      </c>
      <c r="X83" s="3">
        <v>97650000</v>
      </c>
      <c r="Y83" s="3" t="s">
        <v>72</v>
      </c>
      <c r="Z83" s="3" t="s">
        <v>60</v>
      </c>
      <c r="AA83" s="3"/>
      <c r="AB83" s="3">
        <v>0</v>
      </c>
      <c r="AC83" s="3">
        <v>318</v>
      </c>
      <c r="AD83" s="3" t="s">
        <v>87</v>
      </c>
      <c r="AE83" s="3"/>
      <c r="AF83" s="3" t="s">
        <v>72</v>
      </c>
      <c r="AG83" s="3" t="s">
        <v>93</v>
      </c>
      <c r="AH83" s="3"/>
      <c r="AI83" s="3" t="s">
        <v>60</v>
      </c>
      <c r="AJ83" s="3"/>
      <c r="AK83" s="4">
        <v>46041</v>
      </c>
      <c r="AL83" s="3">
        <v>40920000</v>
      </c>
      <c r="AM83" s="3">
        <v>41.9</v>
      </c>
      <c r="AN83" s="3" t="s">
        <v>80</v>
      </c>
      <c r="AO83" s="3" t="s">
        <v>65</v>
      </c>
      <c r="AP83" s="3" t="s">
        <v>76</v>
      </c>
      <c r="AQ83" s="3">
        <v>80920683</v>
      </c>
      <c r="AR83" s="3" t="s">
        <v>60</v>
      </c>
      <c r="AS83" s="3" t="s">
        <v>391</v>
      </c>
      <c r="AT83" s="4">
        <v>46359</v>
      </c>
      <c r="AU83" s="4" t="s">
        <v>60</v>
      </c>
      <c r="AV83" s="3">
        <v>0</v>
      </c>
      <c r="AW83" s="3" t="s">
        <v>153</v>
      </c>
      <c r="AX83" s="3" t="s">
        <v>60</v>
      </c>
    </row>
    <row r="84" spans="1:50" ht="15.75" thickBot="1" x14ac:dyDescent="0.3">
      <c r="A84" s="1">
        <v>74</v>
      </c>
      <c r="B84" t="s">
        <v>726</v>
      </c>
      <c r="C84" s="3" t="s">
        <v>62</v>
      </c>
      <c r="D84" s="3" t="s">
        <v>60</v>
      </c>
      <c r="E84" s="3" t="s">
        <v>73</v>
      </c>
      <c r="F84" s="3">
        <v>7126</v>
      </c>
      <c r="G84" s="3">
        <v>103266553</v>
      </c>
      <c r="H84" s="3">
        <v>7226</v>
      </c>
      <c r="I84" s="3">
        <v>103266552</v>
      </c>
      <c r="J84" s="3" t="s">
        <v>155</v>
      </c>
      <c r="K84" s="3" t="s">
        <v>392</v>
      </c>
      <c r="L84" s="4">
        <v>46041</v>
      </c>
      <c r="M84" s="3" t="s">
        <v>137</v>
      </c>
      <c r="N84" s="3"/>
      <c r="O84" s="3" t="s">
        <v>65</v>
      </c>
      <c r="P84" s="3" t="s">
        <v>76</v>
      </c>
      <c r="Q84" s="3">
        <v>74751154</v>
      </c>
      <c r="R84" s="3" t="s">
        <v>393</v>
      </c>
      <c r="S84" s="3" t="s">
        <v>393</v>
      </c>
      <c r="T84" s="3" t="s">
        <v>76</v>
      </c>
      <c r="U84" s="3">
        <v>74751154</v>
      </c>
      <c r="V84" s="3" t="s">
        <v>394</v>
      </c>
      <c r="W84" s="3">
        <v>103266552</v>
      </c>
      <c r="X84" s="3">
        <v>103266552</v>
      </c>
      <c r="Y84" s="3" t="s">
        <v>72</v>
      </c>
      <c r="Z84" s="3" t="s">
        <v>60</v>
      </c>
      <c r="AA84" s="3"/>
      <c r="AB84" s="3">
        <v>0</v>
      </c>
      <c r="AC84" s="3">
        <v>336</v>
      </c>
      <c r="AD84" s="3" t="s">
        <v>87</v>
      </c>
      <c r="AE84" s="3"/>
      <c r="AF84" s="3" t="s">
        <v>72</v>
      </c>
      <c r="AG84" s="3" t="s">
        <v>93</v>
      </c>
      <c r="AH84" s="3"/>
      <c r="AI84" s="3" t="s">
        <v>60</v>
      </c>
      <c r="AJ84" s="3"/>
      <c r="AK84" s="4">
        <v>46041</v>
      </c>
      <c r="AL84" s="3">
        <v>40934489</v>
      </c>
      <c r="AM84" s="3">
        <v>39.64</v>
      </c>
      <c r="AN84" s="3" t="s">
        <v>80</v>
      </c>
      <c r="AO84" s="3" t="s">
        <v>65</v>
      </c>
      <c r="AP84" s="3" t="s">
        <v>76</v>
      </c>
      <c r="AQ84" s="3">
        <v>52448618</v>
      </c>
      <c r="AR84" s="3" t="s">
        <v>60</v>
      </c>
      <c r="AS84" s="3" t="s">
        <v>255</v>
      </c>
      <c r="AT84" s="4">
        <v>46377</v>
      </c>
      <c r="AU84" s="4" t="s">
        <v>60</v>
      </c>
      <c r="AV84" s="3">
        <v>0</v>
      </c>
      <c r="AW84" s="3" t="s">
        <v>153</v>
      </c>
      <c r="AX84" s="3" t="s">
        <v>60</v>
      </c>
    </row>
    <row r="85" spans="1:50" ht="15.75" thickBot="1" x14ac:dyDescent="0.3">
      <c r="A85" s="1">
        <v>75</v>
      </c>
      <c r="B85" t="s">
        <v>727</v>
      </c>
      <c r="C85" s="3" t="s">
        <v>62</v>
      </c>
      <c r="D85" s="3" t="s">
        <v>60</v>
      </c>
      <c r="E85" s="3" t="s">
        <v>73</v>
      </c>
      <c r="F85" s="3">
        <v>8126</v>
      </c>
      <c r="G85" s="3">
        <v>41935319</v>
      </c>
      <c r="H85" s="3">
        <v>8426</v>
      </c>
      <c r="I85" s="3">
        <v>41935318</v>
      </c>
      <c r="J85" s="3" t="s">
        <v>155</v>
      </c>
      <c r="K85" s="3" t="s">
        <v>395</v>
      </c>
      <c r="L85" s="4">
        <v>46042</v>
      </c>
      <c r="M85" s="3" t="s">
        <v>137</v>
      </c>
      <c r="N85" s="3"/>
      <c r="O85" s="3" t="s">
        <v>65</v>
      </c>
      <c r="P85" s="3" t="s">
        <v>76</v>
      </c>
      <c r="Q85" s="3">
        <v>1192757065</v>
      </c>
      <c r="R85" s="3" t="s">
        <v>396</v>
      </c>
      <c r="S85" s="3" t="s">
        <v>396</v>
      </c>
      <c r="T85" s="3" t="s">
        <v>76</v>
      </c>
      <c r="U85" s="3">
        <v>1192757065</v>
      </c>
      <c r="V85" s="3" t="s">
        <v>397</v>
      </c>
      <c r="W85" s="3">
        <v>41935318</v>
      </c>
      <c r="X85" s="3">
        <v>41935318</v>
      </c>
      <c r="Y85" s="3" t="s">
        <v>72</v>
      </c>
      <c r="Z85" s="3" t="s">
        <v>60</v>
      </c>
      <c r="AA85" s="3"/>
      <c r="AB85" s="3">
        <v>0</v>
      </c>
      <c r="AC85" s="3">
        <v>333</v>
      </c>
      <c r="AD85" s="3" t="s">
        <v>87</v>
      </c>
      <c r="AE85" s="3"/>
      <c r="AF85" s="3" t="s">
        <v>72</v>
      </c>
      <c r="AG85" s="3" t="s">
        <v>93</v>
      </c>
      <c r="AH85" s="3"/>
      <c r="AI85" s="3" t="s">
        <v>60</v>
      </c>
      <c r="AJ85" s="3"/>
      <c r="AK85" s="4">
        <v>46044</v>
      </c>
      <c r="AL85" s="3">
        <v>16294144</v>
      </c>
      <c r="AM85" s="3">
        <v>38.86</v>
      </c>
      <c r="AN85" s="3" t="s">
        <v>80</v>
      </c>
      <c r="AO85" s="3" t="s">
        <v>65</v>
      </c>
      <c r="AP85" s="3" t="s">
        <v>76</v>
      </c>
      <c r="AQ85" s="3">
        <v>79316997</v>
      </c>
      <c r="AR85" s="3" t="s">
        <v>60</v>
      </c>
      <c r="AS85" s="3" t="s">
        <v>168</v>
      </c>
      <c r="AT85" s="4">
        <v>46377</v>
      </c>
      <c r="AU85" s="4" t="s">
        <v>60</v>
      </c>
      <c r="AV85" s="3">
        <v>0</v>
      </c>
      <c r="AW85" s="3" t="s">
        <v>153</v>
      </c>
      <c r="AX85" s="3" t="s">
        <v>60</v>
      </c>
    </row>
    <row r="86" spans="1:50" ht="15.75" thickBot="1" x14ac:dyDescent="0.3">
      <c r="A86" s="1">
        <v>76</v>
      </c>
      <c r="B86" t="s">
        <v>728</v>
      </c>
      <c r="C86" s="3" t="s">
        <v>62</v>
      </c>
      <c r="D86" s="3" t="s">
        <v>60</v>
      </c>
      <c r="E86" s="3" t="s">
        <v>73</v>
      </c>
      <c r="F86" s="3">
        <v>8526</v>
      </c>
      <c r="G86" s="3">
        <v>41177452</v>
      </c>
      <c r="H86" s="3">
        <v>7726</v>
      </c>
      <c r="I86" s="3">
        <v>41177451</v>
      </c>
      <c r="J86" s="3" t="s">
        <v>155</v>
      </c>
      <c r="K86" s="3" t="s">
        <v>398</v>
      </c>
      <c r="L86" s="4">
        <v>46042</v>
      </c>
      <c r="M86" s="3" t="s">
        <v>137</v>
      </c>
      <c r="N86" s="3"/>
      <c r="O86" s="3" t="s">
        <v>65</v>
      </c>
      <c r="P86" s="3" t="s">
        <v>76</v>
      </c>
      <c r="Q86" s="3">
        <v>1101688804</v>
      </c>
      <c r="R86" s="3" t="s">
        <v>399</v>
      </c>
      <c r="S86" s="3" t="s">
        <v>399</v>
      </c>
      <c r="T86" s="3" t="s">
        <v>76</v>
      </c>
      <c r="U86" s="3">
        <v>1101688804</v>
      </c>
      <c r="V86" s="3" t="s">
        <v>400</v>
      </c>
      <c r="W86" s="3">
        <v>41177451</v>
      </c>
      <c r="X86" s="3">
        <v>41177451</v>
      </c>
      <c r="Y86" s="3" t="s">
        <v>72</v>
      </c>
      <c r="Z86" s="3" t="s">
        <v>60</v>
      </c>
      <c r="AA86" s="3"/>
      <c r="AB86" s="3">
        <v>0</v>
      </c>
      <c r="AC86" s="3">
        <v>342</v>
      </c>
      <c r="AD86" s="3" t="s">
        <v>87</v>
      </c>
      <c r="AE86" s="3"/>
      <c r="AF86" s="3" t="s">
        <v>72</v>
      </c>
      <c r="AG86" s="3" t="s">
        <v>93</v>
      </c>
      <c r="AH86" s="3"/>
      <c r="AI86" s="3" t="s">
        <v>60</v>
      </c>
      <c r="AJ86" s="3"/>
      <c r="AK86" s="4">
        <v>46045</v>
      </c>
      <c r="AL86" s="3">
        <v>16546767</v>
      </c>
      <c r="AM86" s="3">
        <v>40.18</v>
      </c>
      <c r="AN86" s="3" t="s">
        <v>80</v>
      </c>
      <c r="AO86" s="3" t="s">
        <v>65</v>
      </c>
      <c r="AP86" s="3" t="s">
        <v>76</v>
      </c>
      <c r="AQ86" s="3">
        <v>52493396</v>
      </c>
      <c r="AR86" s="3" t="s">
        <v>60</v>
      </c>
      <c r="AS86" s="3" t="s">
        <v>186</v>
      </c>
      <c r="AT86" s="4">
        <v>46387</v>
      </c>
      <c r="AU86" s="4" t="s">
        <v>60</v>
      </c>
      <c r="AV86" s="3">
        <v>0</v>
      </c>
      <c r="AW86" s="3" t="s">
        <v>153</v>
      </c>
      <c r="AX86" s="3" t="s">
        <v>60</v>
      </c>
    </row>
    <row r="87" spans="1:50" ht="15.75" thickBot="1" x14ac:dyDescent="0.3">
      <c r="A87" s="1">
        <v>77</v>
      </c>
      <c r="B87" t="s">
        <v>729</v>
      </c>
      <c r="C87" s="3" t="s">
        <v>62</v>
      </c>
      <c r="D87" s="3" t="s">
        <v>60</v>
      </c>
      <c r="E87" s="3" t="s">
        <v>73</v>
      </c>
      <c r="F87" s="3">
        <v>7526</v>
      </c>
      <c r="G87" s="3">
        <v>77214568</v>
      </c>
      <c r="H87" s="3">
        <v>7826</v>
      </c>
      <c r="I87" s="3">
        <v>77214568</v>
      </c>
      <c r="J87" s="3" t="s">
        <v>155</v>
      </c>
      <c r="K87" s="3" t="s">
        <v>401</v>
      </c>
      <c r="L87" s="4">
        <v>46042</v>
      </c>
      <c r="M87" s="3" t="s">
        <v>137</v>
      </c>
      <c r="N87" s="3"/>
      <c r="O87" s="3" t="s">
        <v>65</v>
      </c>
      <c r="P87" s="3" t="s">
        <v>76</v>
      </c>
      <c r="Q87" s="3">
        <v>1144030457</v>
      </c>
      <c r="R87" s="3" t="s">
        <v>402</v>
      </c>
      <c r="S87" s="3" t="s">
        <v>402</v>
      </c>
      <c r="T87" s="3" t="s">
        <v>76</v>
      </c>
      <c r="U87" s="3">
        <v>1144030457</v>
      </c>
      <c r="V87" s="3" t="s">
        <v>403</v>
      </c>
      <c r="W87" s="3">
        <v>77214568</v>
      </c>
      <c r="X87" s="3">
        <v>77214568</v>
      </c>
      <c r="Y87" s="3" t="s">
        <v>72</v>
      </c>
      <c r="Z87" s="3" t="s">
        <v>60</v>
      </c>
      <c r="AA87" s="3"/>
      <c r="AB87" s="3">
        <v>0</v>
      </c>
      <c r="AC87" s="3">
        <v>317</v>
      </c>
      <c r="AD87" s="3" t="s">
        <v>87</v>
      </c>
      <c r="AE87" s="3"/>
      <c r="AF87" s="3" t="s">
        <v>72</v>
      </c>
      <c r="AG87" s="3" t="s">
        <v>93</v>
      </c>
      <c r="AH87" s="3"/>
      <c r="AI87" s="3" t="s">
        <v>60</v>
      </c>
      <c r="AJ87" s="3"/>
      <c r="AK87" s="4">
        <v>46042</v>
      </c>
      <c r="AL87" s="3">
        <v>32213721</v>
      </c>
      <c r="AM87" s="3">
        <v>41.72</v>
      </c>
      <c r="AN87" s="3" t="s">
        <v>80</v>
      </c>
      <c r="AO87" s="3" t="s">
        <v>65</v>
      </c>
      <c r="AP87" s="3" t="s">
        <v>76</v>
      </c>
      <c r="AQ87" s="3">
        <v>1016063239</v>
      </c>
      <c r="AR87" s="3" t="s">
        <v>60</v>
      </c>
      <c r="AS87" s="3" t="s">
        <v>404</v>
      </c>
      <c r="AT87" s="4">
        <v>46359</v>
      </c>
      <c r="AU87" s="4" t="s">
        <v>60</v>
      </c>
      <c r="AV87" s="3">
        <v>0</v>
      </c>
      <c r="AW87" s="3" t="s">
        <v>153</v>
      </c>
      <c r="AX87" s="3" t="s">
        <v>60</v>
      </c>
    </row>
    <row r="88" spans="1:50" ht="15.75" thickBot="1" x14ac:dyDescent="0.3">
      <c r="A88" s="1">
        <v>78</v>
      </c>
      <c r="B88" t="s">
        <v>730</v>
      </c>
      <c r="C88" s="3" t="s">
        <v>62</v>
      </c>
      <c r="D88" s="3" t="s">
        <v>60</v>
      </c>
      <c r="E88" s="3" t="s">
        <v>73</v>
      </c>
      <c r="F88" s="3">
        <v>8026</v>
      </c>
      <c r="G88" s="3">
        <v>41935319</v>
      </c>
      <c r="H88" s="3">
        <v>7426</v>
      </c>
      <c r="I88" s="3">
        <v>41935318</v>
      </c>
      <c r="J88" s="3" t="s">
        <v>155</v>
      </c>
      <c r="K88" s="3" t="s">
        <v>405</v>
      </c>
      <c r="L88" s="4">
        <v>46042</v>
      </c>
      <c r="M88" s="3" t="s">
        <v>137</v>
      </c>
      <c r="N88" s="3"/>
      <c r="O88" s="3" t="s">
        <v>65</v>
      </c>
      <c r="P88" s="3" t="s">
        <v>76</v>
      </c>
      <c r="Q88" s="3">
        <v>1018473335</v>
      </c>
      <c r="R88" s="3" t="s">
        <v>406</v>
      </c>
      <c r="S88" s="3" t="s">
        <v>406</v>
      </c>
      <c r="T88" s="3" t="s">
        <v>76</v>
      </c>
      <c r="U88" s="3">
        <v>1018473335</v>
      </c>
      <c r="V88" s="3" t="s">
        <v>407</v>
      </c>
      <c r="W88" s="3">
        <v>41935318</v>
      </c>
      <c r="X88" s="3">
        <v>41935318</v>
      </c>
      <c r="Y88" s="3" t="s">
        <v>72</v>
      </c>
      <c r="Z88" s="3" t="s">
        <v>60</v>
      </c>
      <c r="AA88" s="3"/>
      <c r="AB88" s="3">
        <v>0</v>
      </c>
      <c r="AC88" s="3">
        <v>333</v>
      </c>
      <c r="AD88" s="3" t="s">
        <v>87</v>
      </c>
      <c r="AE88" s="3"/>
      <c r="AF88" s="3" t="s">
        <v>72</v>
      </c>
      <c r="AG88" s="3" t="s">
        <v>93</v>
      </c>
      <c r="AH88" s="3"/>
      <c r="AI88" s="3" t="s">
        <v>60</v>
      </c>
      <c r="AJ88" s="3"/>
      <c r="AK88" s="4">
        <v>46044</v>
      </c>
      <c r="AL88" s="3">
        <v>16546767</v>
      </c>
      <c r="AM88" s="3">
        <v>39.46</v>
      </c>
      <c r="AN88" s="3" t="s">
        <v>80</v>
      </c>
      <c r="AO88" s="3" t="s">
        <v>65</v>
      </c>
      <c r="AP88" s="3" t="s">
        <v>76</v>
      </c>
      <c r="AQ88" s="3">
        <v>79316997</v>
      </c>
      <c r="AR88" s="3" t="s">
        <v>60</v>
      </c>
      <c r="AS88" s="3" t="s">
        <v>168</v>
      </c>
      <c r="AT88" s="4">
        <v>46377</v>
      </c>
      <c r="AU88" s="4" t="s">
        <v>60</v>
      </c>
      <c r="AV88" s="3">
        <v>0</v>
      </c>
      <c r="AW88" s="3" t="s">
        <v>153</v>
      </c>
      <c r="AX88" s="3" t="s">
        <v>60</v>
      </c>
    </row>
    <row r="89" spans="1:50" ht="15.75" thickBot="1" x14ac:dyDescent="0.3">
      <c r="A89" s="1">
        <v>79</v>
      </c>
      <c r="B89" t="s">
        <v>731</v>
      </c>
      <c r="C89" s="3" t="s">
        <v>62</v>
      </c>
      <c r="D89" s="3" t="s">
        <v>60</v>
      </c>
      <c r="E89" s="3" t="s">
        <v>73</v>
      </c>
      <c r="F89" s="3">
        <v>7726</v>
      </c>
      <c r="G89" s="3">
        <v>77837552</v>
      </c>
      <c r="H89" s="3">
        <v>7526</v>
      </c>
      <c r="I89" s="3">
        <v>77837551</v>
      </c>
      <c r="J89" s="3" t="s">
        <v>155</v>
      </c>
      <c r="K89" s="3" t="s">
        <v>408</v>
      </c>
      <c r="L89" s="4">
        <v>46042</v>
      </c>
      <c r="M89" s="3" t="s">
        <v>137</v>
      </c>
      <c r="N89" s="3"/>
      <c r="O89" s="3" t="s">
        <v>65</v>
      </c>
      <c r="P89" s="3" t="s">
        <v>76</v>
      </c>
      <c r="Q89" s="3">
        <v>52705174</v>
      </c>
      <c r="R89" s="3" t="s">
        <v>409</v>
      </c>
      <c r="S89" s="3" t="s">
        <v>409</v>
      </c>
      <c r="T89" s="3" t="s">
        <v>76</v>
      </c>
      <c r="U89" s="3">
        <v>52705174</v>
      </c>
      <c r="V89" s="3" t="s">
        <v>410</v>
      </c>
      <c r="W89" s="3">
        <v>77837551</v>
      </c>
      <c r="X89" s="3">
        <v>77837551</v>
      </c>
      <c r="Y89" s="3" t="s">
        <v>72</v>
      </c>
      <c r="Z89" s="3" t="s">
        <v>60</v>
      </c>
      <c r="AA89" s="3"/>
      <c r="AB89" s="3">
        <v>0</v>
      </c>
      <c r="AC89" s="3">
        <v>253</v>
      </c>
      <c r="AD89" s="3" t="s">
        <v>87</v>
      </c>
      <c r="AE89" s="3"/>
      <c r="AF89" s="3" t="s">
        <v>72</v>
      </c>
      <c r="AG89" s="3" t="s">
        <v>93</v>
      </c>
      <c r="AH89" s="3"/>
      <c r="AI89" s="3" t="s">
        <v>60</v>
      </c>
      <c r="AJ89" s="3"/>
      <c r="AK89" s="4">
        <v>46042</v>
      </c>
      <c r="AL89" s="3">
        <v>40624379</v>
      </c>
      <c r="AM89" s="3">
        <v>52.19</v>
      </c>
      <c r="AN89" s="3" t="s">
        <v>80</v>
      </c>
      <c r="AO89" s="3" t="s">
        <v>65</v>
      </c>
      <c r="AP89" s="3" t="s">
        <v>76</v>
      </c>
      <c r="AQ89" s="3">
        <v>79908448</v>
      </c>
      <c r="AR89" s="3" t="s">
        <v>60</v>
      </c>
      <c r="AS89" s="3" t="s">
        <v>262</v>
      </c>
      <c r="AT89" s="4">
        <v>46295</v>
      </c>
      <c r="AU89" s="4" t="s">
        <v>60</v>
      </c>
      <c r="AV89" s="3">
        <v>0</v>
      </c>
      <c r="AW89" s="3" t="s">
        <v>153</v>
      </c>
      <c r="AX89" s="3" t="s">
        <v>60</v>
      </c>
    </row>
    <row r="90" spans="1:50" ht="15.75" thickBot="1" x14ac:dyDescent="0.3">
      <c r="A90" s="1">
        <v>80</v>
      </c>
      <c r="B90" t="s">
        <v>732</v>
      </c>
      <c r="C90" s="3" t="s">
        <v>62</v>
      </c>
      <c r="D90" s="3" t="s">
        <v>60</v>
      </c>
      <c r="E90" s="3" t="s">
        <v>73</v>
      </c>
      <c r="F90" s="3">
        <v>7926</v>
      </c>
      <c r="G90" s="3">
        <v>68494939</v>
      </c>
      <c r="H90" s="3">
        <v>7626</v>
      </c>
      <c r="I90" s="3">
        <v>68494938</v>
      </c>
      <c r="J90" s="3" t="s">
        <v>155</v>
      </c>
      <c r="K90" s="3" t="s">
        <v>411</v>
      </c>
      <c r="L90" s="4">
        <v>46042</v>
      </c>
      <c r="M90" s="3" t="s">
        <v>137</v>
      </c>
      <c r="N90" s="3"/>
      <c r="O90" s="3" t="s">
        <v>65</v>
      </c>
      <c r="P90" s="3" t="s">
        <v>76</v>
      </c>
      <c r="Q90" s="3">
        <v>87063343</v>
      </c>
      <c r="R90" s="3" t="s">
        <v>412</v>
      </c>
      <c r="S90" s="3" t="s">
        <v>412</v>
      </c>
      <c r="T90" s="3" t="s">
        <v>76</v>
      </c>
      <c r="U90" s="3">
        <v>87063343</v>
      </c>
      <c r="V90" s="3" t="s">
        <v>413</v>
      </c>
      <c r="W90" s="3">
        <v>68494938</v>
      </c>
      <c r="X90" s="3">
        <v>68494938</v>
      </c>
      <c r="Y90" s="3" t="s">
        <v>72</v>
      </c>
      <c r="Z90" s="3" t="s">
        <v>60</v>
      </c>
      <c r="AA90" s="3"/>
      <c r="AB90" s="3">
        <v>0</v>
      </c>
      <c r="AC90" s="3">
        <v>253</v>
      </c>
      <c r="AD90" s="3" t="s">
        <v>87</v>
      </c>
      <c r="AE90" s="3"/>
      <c r="AF90" s="3" t="s">
        <v>72</v>
      </c>
      <c r="AG90" s="3" t="s">
        <v>93</v>
      </c>
      <c r="AH90" s="3"/>
      <c r="AI90" s="3" t="s">
        <v>60</v>
      </c>
      <c r="AJ90" s="3"/>
      <c r="AK90" s="4">
        <v>46042</v>
      </c>
      <c r="AL90" s="3">
        <v>35748354</v>
      </c>
      <c r="AM90" s="3">
        <v>52.19</v>
      </c>
      <c r="AN90" s="3" t="s">
        <v>80</v>
      </c>
      <c r="AO90" s="3" t="s">
        <v>65</v>
      </c>
      <c r="AP90" s="3" t="s">
        <v>76</v>
      </c>
      <c r="AQ90" s="3">
        <v>52967510</v>
      </c>
      <c r="AR90" s="3" t="s">
        <v>60</v>
      </c>
      <c r="AS90" s="3" t="s">
        <v>203</v>
      </c>
      <c r="AT90" s="4">
        <v>46295</v>
      </c>
      <c r="AU90" s="4" t="s">
        <v>60</v>
      </c>
      <c r="AV90" s="3">
        <v>0</v>
      </c>
      <c r="AW90" s="3" t="s">
        <v>153</v>
      </c>
      <c r="AX90" s="3" t="s">
        <v>60</v>
      </c>
    </row>
    <row r="91" spans="1:50" ht="15.75" thickBot="1" x14ac:dyDescent="0.3">
      <c r="A91" s="1">
        <v>81</v>
      </c>
      <c r="B91" t="s">
        <v>733</v>
      </c>
      <c r="C91" s="3" t="s">
        <v>62</v>
      </c>
      <c r="D91" s="3" t="s">
        <v>60</v>
      </c>
      <c r="E91" s="3" t="s">
        <v>73</v>
      </c>
      <c r="F91" s="3">
        <v>7426</v>
      </c>
      <c r="G91" s="3">
        <v>38286994</v>
      </c>
      <c r="H91" s="3">
        <v>8026</v>
      </c>
      <c r="I91" s="3">
        <v>38286993</v>
      </c>
      <c r="J91" s="3" t="s">
        <v>155</v>
      </c>
      <c r="K91" s="3" t="s">
        <v>414</v>
      </c>
      <c r="L91" s="4">
        <v>46042</v>
      </c>
      <c r="M91" s="3" t="s">
        <v>137</v>
      </c>
      <c r="N91" s="3"/>
      <c r="O91" s="3" t="s">
        <v>65</v>
      </c>
      <c r="P91" s="3" t="s">
        <v>76</v>
      </c>
      <c r="Q91" s="3">
        <v>1144069345</v>
      </c>
      <c r="R91" s="3" t="s">
        <v>415</v>
      </c>
      <c r="S91" s="3" t="s">
        <v>415</v>
      </c>
      <c r="T91" s="3" t="s">
        <v>76</v>
      </c>
      <c r="U91" s="3">
        <v>1144069345</v>
      </c>
      <c r="V91" s="3" t="s">
        <v>416</v>
      </c>
      <c r="W91" s="3">
        <v>38286993</v>
      </c>
      <c r="X91" s="3">
        <v>38286993</v>
      </c>
      <c r="Y91" s="3" t="s">
        <v>72</v>
      </c>
      <c r="Z91" s="3" t="s">
        <v>60</v>
      </c>
      <c r="AA91" s="3"/>
      <c r="AB91" s="3">
        <v>0</v>
      </c>
      <c r="AC91" s="3">
        <v>281</v>
      </c>
      <c r="AD91" s="3" t="s">
        <v>87</v>
      </c>
      <c r="AE91" s="3"/>
      <c r="AF91" s="3" t="s">
        <v>72</v>
      </c>
      <c r="AG91" s="3" t="s">
        <v>93</v>
      </c>
      <c r="AH91" s="3"/>
      <c r="AI91" s="3" t="s">
        <v>60</v>
      </c>
      <c r="AJ91" s="3"/>
      <c r="AK91" s="4">
        <v>46042</v>
      </c>
      <c r="AL91" s="3">
        <v>16604753</v>
      </c>
      <c r="AM91" s="3">
        <v>43.37</v>
      </c>
      <c r="AN91" s="3" t="s">
        <v>80</v>
      </c>
      <c r="AO91" s="3" t="s">
        <v>65</v>
      </c>
      <c r="AP91" s="3" t="s">
        <v>76</v>
      </c>
      <c r="AQ91" s="3">
        <v>1010211150</v>
      </c>
      <c r="AR91" s="3" t="s">
        <v>60</v>
      </c>
      <c r="AS91" s="3" t="s">
        <v>380</v>
      </c>
      <c r="AT91" s="4">
        <v>46323</v>
      </c>
      <c r="AU91" s="4" t="s">
        <v>60</v>
      </c>
      <c r="AV91" s="3">
        <v>0</v>
      </c>
      <c r="AW91" s="3" t="s">
        <v>153</v>
      </c>
      <c r="AX91" s="9" t="s">
        <v>417</v>
      </c>
    </row>
    <row r="92" spans="1:50" ht="15.75" thickBot="1" x14ac:dyDescent="0.3">
      <c r="A92" s="1">
        <v>82</v>
      </c>
      <c r="B92" t="s">
        <v>734</v>
      </c>
      <c r="C92" s="3" t="s">
        <v>62</v>
      </c>
      <c r="D92" s="3" t="s">
        <v>60</v>
      </c>
      <c r="E92" s="3" t="s">
        <v>73</v>
      </c>
      <c r="F92" s="3">
        <v>7826</v>
      </c>
      <c r="G92" s="3">
        <v>102956443</v>
      </c>
      <c r="H92" s="3">
        <v>8226</v>
      </c>
      <c r="I92" s="3">
        <v>102956443</v>
      </c>
      <c r="J92" s="3" t="s">
        <v>155</v>
      </c>
      <c r="K92" s="3" t="s">
        <v>418</v>
      </c>
      <c r="L92" s="4">
        <v>46042</v>
      </c>
      <c r="M92" s="3" t="s">
        <v>137</v>
      </c>
      <c r="N92" s="3"/>
      <c r="O92" s="3" t="s">
        <v>65</v>
      </c>
      <c r="P92" s="3" t="s">
        <v>76</v>
      </c>
      <c r="Q92" s="3">
        <v>22548232</v>
      </c>
      <c r="R92" s="3" t="s">
        <v>419</v>
      </c>
      <c r="S92" s="3" t="s">
        <v>419</v>
      </c>
      <c r="T92" s="3" t="s">
        <v>76</v>
      </c>
      <c r="U92" s="3">
        <v>22548232</v>
      </c>
      <c r="V92" s="3" t="s">
        <v>420</v>
      </c>
      <c r="W92" s="3">
        <v>102956443</v>
      </c>
      <c r="X92" s="3">
        <v>102956443</v>
      </c>
      <c r="Y92" s="3" t="s">
        <v>72</v>
      </c>
      <c r="Z92" s="3" t="s">
        <v>60</v>
      </c>
      <c r="AA92" s="3"/>
      <c r="AB92" s="3">
        <v>0</v>
      </c>
      <c r="AC92" s="3">
        <v>335</v>
      </c>
      <c r="AD92" s="3" t="s">
        <v>87</v>
      </c>
      <c r="AE92" s="3"/>
      <c r="AF92" s="3" t="s">
        <v>72</v>
      </c>
      <c r="AG92" s="3" t="s">
        <v>93</v>
      </c>
      <c r="AH92" s="3"/>
      <c r="AI92" s="3" t="s">
        <v>60</v>
      </c>
      <c r="AJ92" s="3"/>
      <c r="AK92" s="4">
        <v>46042</v>
      </c>
      <c r="AL92" s="3">
        <v>40624379</v>
      </c>
      <c r="AM92" s="3">
        <v>39.46</v>
      </c>
      <c r="AN92" s="3" t="s">
        <v>80</v>
      </c>
      <c r="AO92" s="3" t="s">
        <v>65</v>
      </c>
      <c r="AP92" s="3" t="s">
        <v>76</v>
      </c>
      <c r="AQ92" s="3">
        <v>79908448</v>
      </c>
      <c r="AR92" s="3" t="s">
        <v>60</v>
      </c>
      <c r="AS92" s="3" t="s">
        <v>262</v>
      </c>
      <c r="AT92" s="4">
        <v>46377</v>
      </c>
      <c r="AU92" s="4" t="s">
        <v>60</v>
      </c>
      <c r="AV92" s="3">
        <v>0</v>
      </c>
      <c r="AW92" s="3" t="s">
        <v>153</v>
      </c>
      <c r="AX92" s="3" t="s">
        <v>60</v>
      </c>
    </row>
    <row r="93" spans="1:50" ht="15.75" thickBot="1" x14ac:dyDescent="0.3">
      <c r="A93" s="1">
        <v>83</v>
      </c>
      <c r="B93" t="s">
        <v>735</v>
      </c>
      <c r="C93" s="3" t="s">
        <v>62</v>
      </c>
      <c r="D93" s="3" t="s">
        <v>60</v>
      </c>
      <c r="E93" s="3" t="s">
        <v>73</v>
      </c>
      <c r="F93" s="3">
        <v>7626</v>
      </c>
      <c r="G93" s="3">
        <v>139741796</v>
      </c>
      <c r="H93" s="3">
        <v>7926</v>
      </c>
      <c r="I93" s="3">
        <v>139741796</v>
      </c>
      <c r="J93" s="3" t="s">
        <v>155</v>
      </c>
      <c r="K93" s="3" t="s">
        <v>421</v>
      </c>
      <c r="L93" s="4">
        <v>46042</v>
      </c>
      <c r="M93" s="3" t="s">
        <v>137</v>
      </c>
      <c r="N93" s="3"/>
      <c r="O93" s="3" t="s">
        <v>65</v>
      </c>
      <c r="P93" s="3" t="s">
        <v>76</v>
      </c>
      <c r="Q93" s="3">
        <v>52927442</v>
      </c>
      <c r="R93" s="3" t="s">
        <v>422</v>
      </c>
      <c r="S93" s="3" t="s">
        <v>422</v>
      </c>
      <c r="T93" s="3" t="s">
        <v>76</v>
      </c>
      <c r="U93" s="3">
        <v>52927442</v>
      </c>
      <c r="V93" s="3" t="s">
        <v>423</v>
      </c>
      <c r="W93" s="3">
        <v>139741796</v>
      </c>
      <c r="X93" s="3">
        <v>139741796</v>
      </c>
      <c r="Y93" s="3" t="s">
        <v>72</v>
      </c>
      <c r="Z93" s="3" t="s">
        <v>60</v>
      </c>
      <c r="AA93" s="3"/>
      <c r="AB93" s="3">
        <v>0</v>
      </c>
      <c r="AC93" s="3">
        <v>332</v>
      </c>
      <c r="AD93" s="3" t="s">
        <v>87</v>
      </c>
      <c r="AE93" s="3"/>
      <c r="AF93" s="3" t="s">
        <v>72</v>
      </c>
      <c r="AG93" s="3" t="s">
        <v>93</v>
      </c>
      <c r="AH93" s="3"/>
      <c r="AI93" s="3" t="s">
        <v>60</v>
      </c>
      <c r="AJ93" s="3"/>
      <c r="AK93" s="4">
        <v>46042</v>
      </c>
      <c r="AL93" s="3">
        <v>55641870</v>
      </c>
      <c r="AM93" s="3">
        <v>39.82</v>
      </c>
      <c r="AN93" s="3" t="s">
        <v>80</v>
      </c>
      <c r="AO93" s="3" t="s">
        <v>65</v>
      </c>
      <c r="AP93" s="3" t="s">
        <v>76</v>
      </c>
      <c r="AQ93" s="3">
        <v>52334765</v>
      </c>
      <c r="AR93" s="3" t="s">
        <v>60</v>
      </c>
      <c r="AS93" s="3" t="s">
        <v>172</v>
      </c>
      <c r="AT93" s="4">
        <v>46374</v>
      </c>
      <c r="AU93" s="4" t="s">
        <v>60</v>
      </c>
      <c r="AV93" s="3">
        <v>0</v>
      </c>
      <c r="AW93" s="3" t="s">
        <v>153</v>
      </c>
      <c r="AX93" s="3" t="s">
        <v>60</v>
      </c>
    </row>
    <row r="94" spans="1:50" ht="15.75" thickBot="1" x14ac:dyDescent="0.3">
      <c r="A94" s="1">
        <v>84</v>
      </c>
      <c r="B94" t="s">
        <v>736</v>
      </c>
      <c r="C94" s="3" t="s">
        <v>62</v>
      </c>
      <c r="D94" s="3" t="s">
        <v>60</v>
      </c>
      <c r="E94" s="3" t="s">
        <v>73</v>
      </c>
      <c r="F94" s="3">
        <v>8626</v>
      </c>
      <c r="G94" s="3">
        <v>41177452</v>
      </c>
      <c r="H94" s="3">
        <v>8126</v>
      </c>
      <c r="I94" s="3">
        <v>41177451</v>
      </c>
      <c r="J94" s="3" t="s">
        <v>155</v>
      </c>
      <c r="K94" s="3" t="s">
        <v>424</v>
      </c>
      <c r="L94" s="4">
        <v>46042</v>
      </c>
      <c r="M94" s="3" t="s">
        <v>137</v>
      </c>
      <c r="N94" s="3"/>
      <c r="O94" s="3" t="s">
        <v>65</v>
      </c>
      <c r="P94" s="3" t="s">
        <v>76</v>
      </c>
      <c r="Q94" s="3">
        <v>1023926348</v>
      </c>
      <c r="R94" s="3" t="s">
        <v>425</v>
      </c>
      <c r="S94" s="3" t="s">
        <v>425</v>
      </c>
      <c r="T94" s="3" t="s">
        <v>76</v>
      </c>
      <c r="U94" s="3">
        <v>1023926348</v>
      </c>
      <c r="V94" s="3" t="s">
        <v>426</v>
      </c>
      <c r="W94" s="3">
        <v>41177451</v>
      </c>
      <c r="X94" s="3">
        <v>41177451</v>
      </c>
      <c r="Y94" s="3" t="s">
        <v>72</v>
      </c>
      <c r="Z94" s="3" t="s">
        <v>60</v>
      </c>
      <c r="AA94" s="3"/>
      <c r="AB94" s="3">
        <v>0</v>
      </c>
      <c r="AC94" s="3">
        <v>329</v>
      </c>
      <c r="AD94" s="3" t="s">
        <v>87</v>
      </c>
      <c r="AE94" s="3"/>
      <c r="AF94" s="3" t="s">
        <v>72</v>
      </c>
      <c r="AG94" s="3" t="s">
        <v>93</v>
      </c>
      <c r="AH94" s="3"/>
      <c r="AI94" s="3" t="s">
        <v>60</v>
      </c>
      <c r="AJ94" s="3"/>
      <c r="AK94" s="4">
        <v>46042</v>
      </c>
      <c r="AL94" s="3">
        <v>16546767</v>
      </c>
      <c r="AM94" s="3">
        <v>40.18</v>
      </c>
      <c r="AN94" s="3" t="s">
        <v>80</v>
      </c>
      <c r="AO94" s="3" t="s">
        <v>65</v>
      </c>
      <c r="AP94" s="3" t="s">
        <v>76</v>
      </c>
      <c r="AQ94" s="3">
        <v>52493396</v>
      </c>
      <c r="AR94" s="3" t="s">
        <v>60</v>
      </c>
      <c r="AS94" s="3" t="s">
        <v>186</v>
      </c>
      <c r="AT94" s="4">
        <v>46371</v>
      </c>
      <c r="AU94" s="4" t="s">
        <v>60</v>
      </c>
      <c r="AV94" s="3">
        <v>0</v>
      </c>
      <c r="AW94" s="3" t="s">
        <v>153</v>
      </c>
      <c r="AX94" s="3" t="s">
        <v>60</v>
      </c>
    </row>
    <row r="95" spans="1:50" ht="15.75" thickBot="1" x14ac:dyDescent="0.3">
      <c r="A95" s="1">
        <v>85</v>
      </c>
      <c r="B95" t="s">
        <v>737</v>
      </c>
      <c r="C95" s="3" t="s">
        <v>62</v>
      </c>
      <c r="D95" s="3" t="s">
        <v>60</v>
      </c>
      <c r="E95" s="3" t="s">
        <v>73</v>
      </c>
      <c r="F95" s="3">
        <v>8326</v>
      </c>
      <c r="G95" s="3">
        <v>102956443</v>
      </c>
      <c r="H95" s="3">
        <v>8326</v>
      </c>
      <c r="I95" s="3">
        <v>102956443</v>
      </c>
      <c r="J95" s="3" t="s">
        <v>155</v>
      </c>
      <c r="K95" s="3" t="s">
        <v>427</v>
      </c>
      <c r="L95" s="4">
        <v>46042</v>
      </c>
      <c r="M95" s="3" t="s">
        <v>137</v>
      </c>
      <c r="N95" s="3"/>
      <c r="O95" s="3" t="s">
        <v>65</v>
      </c>
      <c r="P95" s="3" t="s">
        <v>76</v>
      </c>
      <c r="Q95" s="3">
        <v>26328739</v>
      </c>
      <c r="R95" s="3" t="s">
        <v>428</v>
      </c>
      <c r="S95" s="3" t="s">
        <v>428</v>
      </c>
      <c r="T95" s="3" t="s">
        <v>76</v>
      </c>
      <c r="U95" s="3">
        <v>26328739</v>
      </c>
      <c r="V95" s="3" t="s">
        <v>429</v>
      </c>
      <c r="W95" s="3">
        <v>102956443</v>
      </c>
      <c r="X95" s="3">
        <v>102956443</v>
      </c>
      <c r="Y95" s="3" t="s">
        <v>72</v>
      </c>
      <c r="Z95" s="3" t="s">
        <v>60</v>
      </c>
      <c r="AA95" s="3"/>
      <c r="AB95" s="3">
        <v>0</v>
      </c>
      <c r="AC95" s="3">
        <v>335</v>
      </c>
      <c r="AD95" s="3" t="s">
        <v>87</v>
      </c>
      <c r="AE95" s="3"/>
      <c r="AF95" s="3" t="s">
        <v>72</v>
      </c>
      <c r="AG95" s="3" t="s">
        <v>93</v>
      </c>
      <c r="AH95" s="3"/>
      <c r="AI95" s="3" t="s">
        <v>60</v>
      </c>
      <c r="AJ95" s="3"/>
      <c r="AK95" s="4">
        <v>46042</v>
      </c>
      <c r="AL95" s="3">
        <v>40624379</v>
      </c>
      <c r="AM95" s="3">
        <v>39.46</v>
      </c>
      <c r="AN95" s="3" t="s">
        <v>80</v>
      </c>
      <c r="AO95" s="3" t="s">
        <v>65</v>
      </c>
      <c r="AP95" s="3" t="s">
        <v>76</v>
      </c>
      <c r="AQ95" s="3">
        <v>52448618</v>
      </c>
      <c r="AR95" s="3" t="s">
        <v>60</v>
      </c>
      <c r="AS95" s="3" t="s">
        <v>255</v>
      </c>
      <c r="AT95" s="4">
        <v>46377</v>
      </c>
      <c r="AU95" s="4" t="s">
        <v>60</v>
      </c>
      <c r="AV95" s="3">
        <v>0</v>
      </c>
      <c r="AW95" s="3" t="s">
        <v>153</v>
      </c>
      <c r="AX95" s="3" t="s">
        <v>60</v>
      </c>
    </row>
    <row r="96" spans="1:50" ht="15.75" thickBot="1" x14ac:dyDescent="0.3">
      <c r="A96" s="1">
        <v>86</v>
      </c>
      <c r="B96" t="s">
        <v>738</v>
      </c>
      <c r="C96" s="3" t="s">
        <v>62</v>
      </c>
      <c r="D96" s="3" t="s">
        <v>60</v>
      </c>
      <c r="E96" s="3" t="s">
        <v>73</v>
      </c>
      <c r="F96" s="3">
        <v>8426</v>
      </c>
      <c r="G96" s="3">
        <v>96281688</v>
      </c>
      <c r="H96" s="3">
        <v>8626</v>
      </c>
      <c r="I96" s="3">
        <v>96281686</v>
      </c>
      <c r="J96" s="3" t="s">
        <v>155</v>
      </c>
      <c r="K96" s="3" t="s">
        <v>430</v>
      </c>
      <c r="L96" s="4">
        <v>46042</v>
      </c>
      <c r="M96" s="3" t="s">
        <v>137</v>
      </c>
      <c r="N96" s="3"/>
      <c r="O96" s="3" t="s">
        <v>65</v>
      </c>
      <c r="P96" s="3" t="s">
        <v>76</v>
      </c>
      <c r="Q96" s="3">
        <v>79473251</v>
      </c>
      <c r="R96" s="3" t="s">
        <v>431</v>
      </c>
      <c r="S96" s="3" t="s">
        <v>431</v>
      </c>
      <c r="T96" s="3" t="s">
        <v>76</v>
      </c>
      <c r="U96" s="3">
        <v>79473251</v>
      </c>
      <c r="V96" s="3" t="s">
        <v>432</v>
      </c>
      <c r="W96" s="3">
        <v>96281688</v>
      </c>
      <c r="X96" s="3">
        <v>96281688</v>
      </c>
      <c r="Y96" s="3" t="s">
        <v>72</v>
      </c>
      <c r="Z96" s="3" t="s">
        <v>60</v>
      </c>
      <c r="AA96" s="3"/>
      <c r="AB96" s="3">
        <v>0</v>
      </c>
      <c r="AC96" s="3">
        <v>329</v>
      </c>
      <c r="AD96" s="3" t="s">
        <v>87</v>
      </c>
      <c r="AE96" s="3"/>
      <c r="AF96" s="3" t="s">
        <v>72</v>
      </c>
      <c r="AG96" s="3" t="s">
        <v>93</v>
      </c>
      <c r="AH96" s="3"/>
      <c r="AI96" s="3" t="s">
        <v>60</v>
      </c>
      <c r="AJ96" s="3"/>
      <c r="AK96" s="4">
        <v>46042</v>
      </c>
      <c r="AL96" s="3">
        <v>38689881</v>
      </c>
      <c r="AM96" s="3">
        <v>40.18</v>
      </c>
      <c r="AN96" s="3" t="s">
        <v>80</v>
      </c>
      <c r="AO96" s="3" t="s">
        <v>65</v>
      </c>
      <c r="AP96" s="3" t="s">
        <v>76</v>
      </c>
      <c r="AQ96" s="3">
        <v>53054364</v>
      </c>
      <c r="AR96" s="3" t="s">
        <v>60</v>
      </c>
      <c r="AS96" s="3" t="s">
        <v>222</v>
      </c>
      <c r="AT96" s="4">
        <v>46371</v>
      </c>
      <c r="AU96" s="4" t="s">
        <v>60</v>
      </c>
      <c r="AV96" s="3">
        <v>0</v>
      </c>
      <c r="AW96" s="3" t="s">
        <v>153</v>
      </c>
      <c r="AX96" s="3" t="s">
        <v>60</v>
      </c>
    </row>
    <row r="97" spans="1:50" ht="15.75" thickBot="1" x14ac:dyDescent="0.3">
      <c r="A97" s="1">
        <v>87</v>
      </c>
      <c r="B97" t="s">
        <v>739</v>
      </c>
      <c r="C97" s="3" t="s">
        <v>62</v>
      </c>
      <c r="D97" s="3" t="s">
        <v>60</v>
      </c>
      <c r="E97" s="3" t="s">
        <v>73</v>
      </c>
      <c r="F97" s="3">
        <v>8226</v>
      </c>
      <c r="G97" s="3">
        <v>59048624</v>
      </c>
      <c r="H97" s="3">
        <v>8526</v>
      </c>
      <c r="I97" s="3">
        <v>59048624</v>
      </c>
      <c r="J97" s="3" t="s">
        <v>155</v>
      </c>
      <c r="K97" s="3" t="s">
        <v>433</v>
      </c>
      <c r="L97" s="4">
        <v>46042</v>
      </c>
      <c r="M97" s="3" t="s">
        <v>137</v>
      </c>
      <c r="N97" s="3"/>
      <c r="O97" s="3" t="s">
        <v>65</v>
      </c>
      <c r="P97" s="3" t="s">
        <v>76</v>
      </c>
      <c r="Q97" s="3">
        <v>1045050404</v>
      </c>
      <c r="R97" s="3" t="s">
        <v>434</v>
      </c>
      <c r="S97" s="3" t="s">
        <v>434</v>
      </c>
      <c r="T97" s="3" t="s">
        <v>76</v>
      </c>
      <c r="U97" s="3">
        <v>1045050404</v>
      </c>
      <c r="V97" s="3" t="s">
        <v>435</v>
      </c>
      <c r="W97" s="3">
        <v>59048624</v>
      </c>
      <c r="X97" s="3">
        <v>59048624</v>
      </c>
      <c r="Y97" s="3" t="s">
        <v>72</v>
      </c>
      <c r="Z97" s="3" t="s">
        <v>60</v>
      </c>
      <c r="AA97" s="3"/>
      <c r="AB97" s="3">
        <v>0</v>
      </c>
      <c r="AC97" s="3">
        <v>335</v>
      </c>
      <c r="AD97" s="3" t="s">
        <v>87</v>
      </c>
      <c r="AE97" s="3"/>
      <c r="AF97" s="3" t="s">
        <v>72</v>
      </c>
      <c r="AG97" s="3" t="s">
        <v>93</v>
      </c>
      <c r="AH97" s="3"/>
      <c r="AI97" s="3" t="s">
        <v>60</v>
      </c>
      <c r="AJ97" s="3"/>
      <c r="AK97" s="4">
        <v>46042</v>
      </c>
      <c r="AL97" s="3">
        <v>23299306</v>
      </c>
      <c r="AM97" s="3">
        <v>39.46</v>
      </c>
      <c r="AN97" s="3" t="s">
        <v>80</v>
      </c>
      <c r="AO97" s="3" t="s">
        <v>65</v>
      </c>
      <c r="AP97" s="3" t="s">
        <v>76</v>
      </c>
      <c r="AQ97" s="3">
        <v>52967510</v>
      </c>
      <c r="AR97" s="3" t="s">
        <v>60</v>
      </c>
      <c r="AS97" s="3" t="s">
        <v>203</v>
      </c>
      <c r="AT97" s="4">
        <v>46377</v>
      </c>
      <c r="AU97" s="4" t="s">
        <v>60</v>
      </c>
      <c r="AV97" s="3">
        <v>0</v>
      </c>
      <c r="AW97" s="3" t="s">
        <v>153</v>
      </c>
      <c r="AX97" s="3" t="s">
        <v>60</v>
      </c>
    </row>
    <row r="98" spans="1:50" ht="15.75" thickBot="1" x14ac:dyDescent="0.3">
      <c r="A98" s="1">
        <v>88</v>
      </c>
      <c r="B98" t="s">
        <v>740</v>
      </c>
      <c r="C98" s="3" t="s">
        <v>62</v>
      </c>
      <c r="D98" s="3" t="s">
        <v>60</v>
      </c>
      <c r="E98" s="3" t="s">
        <v>73</v>
      </c>
      <c r="F98" s="3">
        <v>9526</v>
      </c>
      <c r="G98" s="3">
        <v>41809008</v>
      </c>
      <c r="H98" s="3">
        <v>28926</v>
      </c>
      <c r="I98" s="3">
        <v>34861891</v>
      </c>
      <c r="J98" s="3" t="s">
        <v>155</v>
      </c>
      <c r="K98" s="3" t="s">
        <v>436</v>
      </c>
      <c r="L98" s="4">
        <v>46043</v>
      </c>
      <c r="M98" s="3" t="s">
        <v>137</v>
      </c>
      <c r="N98" s="3"/>
      <c r="O98" s="3" t="s">
        <v>65</v>
      </c>
      <c r="P98" s="3" t="s">
        <v>76</v>
      </c>
      <c r="Q98" s="3">
        <v>1026296630</v>
      </c>
      <c r="R98" s="3" t="s">
        <v>437</v>
      </c>
      <c r="S98" s="3" t="s">
        <v>437</v>
      </c>
      <c r="T98" s="3" t="s">
        <v>76</v>
      </c>
      <c r="U98" s="3">
        <v>1026296630</v>
      </c>
      <c r="V98" s="3" t="s">
        <v>438</v>
      </c>
      <c r="W98" s="3">
        <v>41809007</v>
      </c>
      <c r="X98" s="3">
        <v>41809007</v>
      </c>
      <c r="Y98" s="3" t="s">
        <v>72</v>
      </c>
      <c r="Z98" s="3" t="s">
        <v>60</v>
      </c>
      <c r="AA98" s="3"/>
      <c r="AB98" s="3">
        <v>0</v>
      </c>
      <c r="AC98" s="3">
        <v>334</v>
      </c>
      <c r="AD98" s="3" t="s">
        <v>87</v>
      </c>
      <c r="AE98" s="3"/>
      <c r="AF98" s="3" t="s">
        <v>72</v>
      </c>
      <c r="AG98" s="3" t="s">
        <v>93</v>
      </c>
      <c r="AH98" s="3"/>
      <c r="AI98" s="3" t="s">
        <v>60</v>
      </c>
      <c r="AJ98" s="3"/>
      <c r="AK98" s="4">
        <v>46043</v>
      </c>
      <c r="AL98" s="3">
        <v>16420456</v>
      </c>
      <c r="AM98" s="3">
        <v>39.270000000000003</v>
      </c>
      <c r="AN98" s="3" t="s">
        <v>80</v>
      </c>
      <c r="AO98" s="3" t="s">
        <v>65</v>
      </c>
      <c r="AP98" s="3" t="s">
        <v>76</v>
      </c>
      <c r="AQ98" s="3">
        <v>79316997</v>
      </c>
      <c r="AR98" s="3" t="s">
        <v>60</v>
      </c>
      <c r="AS98" s="3" t="s">
        <v>168</v>
      </c>
      <c r="AT98" s="4">
        <v>46377</v>
      </c>
      <c r="AU98" s="4" t="s">
        <v>60</v>
      </c>
      <c r="AV98" s="3">
        <v>0</v>
      </c>
      <c r="AW98" s="3" t="s">
        <v>153</v>
      </c>
      <c r="AX98" s="3" t="s">
        <v>439</v>
      </c>
    </row>
    <row r="99" spans="1:50" ht="15.75" thickBot="1" x14ac:dyDescent="0.3">
      <c r="A99" s="1">
        <v>89</v>
      </c>
      <c r="B99" t="s">
        <v>741</v>
      </c>
      <c r="C99" s="3" t="s">
        <v>62</v>
      </c>
      <c r="D99" s="3" t="s">
        <v>60</v>
      </c>
      <c r="E99" s="3" t="s">
        <v>73</v>
      </c>
      <c r="F99" s="3">
        <v>9126</v>
      </c>
      <c r="G99" s="3">
        <v>77527442</v>
      </c>
      <c r="H99" s="3">
        <v>9126</v>
      </c>
      <c r="I99" s="3">
        <v>77527442</v>
      </c>
      <c r="J99" s="3" t="s">
        <v>155</v>
      </c>
      <c r="K99" s="3" t="s">
        <v>440</v>
      </c>
      <c r="L99" s="4">
        <v>46043</v>
      </c>
      <c r="M99" s="3" t="s">
        <v>137</v>
      </c>
      <c r="N99" s="3"/>
      <c r="O99" s="3" t="s">
        <v>65</v>
      </c>
      <c r="P99" s="3" t="s">
        <v>76</v>
      </c>
      <c r="Q99" s="3">
        <v>40032322</v>
      </c>
      <c r="R99" s="3" t="s">
        <v>441</v>
      </c>
      <c r="S99" s="3" t="s">
        <v>441</v>
      </c>
      <c r="T99" s="3" t="s">
        <v>76</v>
      </c>
      <c r="U99" s="3">
        <v>40032322</v>
      </c>
      <c r="V99" s="3" t="s">
        <v>442</v>
      </c>
      <c r="W99" s="3">
        <v>77527442</v>
      </c>
      <c r="X99" s="3">
        <v>77527442</v>
      </c>
      <c r="Y99" s="3" t="s">
        <v>72</v>
      </c>
      <c r="Z99" s="3" t="s">
        <v>60</v>
      </c>
      <c r="AA99" s="3"/>
      <c r="AB99" s="3">
        <v>0</v>
      </c>
      <c r="AC99" s="3">
        <v>252</v>
      </c>
      <c r="AD99" s="3" t="s">
        <v>87</v>
      </c>
      <c r="AE99" s="3"/>
      <c r="AF99" s="3" t="s">
        <v>72</v>
      </c>
      <c r="AG99" s="3" t="s">
        <v>93</v>
      </c>
      <c r="AH99" s="3"/>
      <c r="AI99" s="3" t="s">
        <v>60</v>
      </c>
      <c r="AJ99" s="3"/>
      <c r="AK99" s="4">
        <v>46043</v>
      </c>
      <c r="AL99" s="3">
        <v>40314270</v>
      </c>
      <c r="AM99" s="3">
        <v>52</v>
      </c>
      <c r="AN99" s="3" t="s">
        <v>80</v>
      </c>
      <c r="AO99" s="3" t="s">
        <v>65</v>
      </c>
      <c r="AP99" s="3" t="s">
        <v>76</v>
      </c>
      <c r="AQ99" s="3">
        <v>79908448</v>
      </c>
      <c r="AR99" s="3" t="s">
        <v>60</v>
      </c>
      <c r="AS99" s="3" t="s">
        <v>296</v>
      </c>
      <c r="AT99" s="4">
        <v>46295</v>
      </c>
      <c r="AU99" s="4" t="s">
        <v>60</v>
      </c>
      <c r="AV99" s="3">
        <v>0</v>
      </c>
      <c r="AW99" s="3" t="s">
        <v>153</v>
      </c>
      <c r="AX99" s="3" t="s">
        <v>60</v>
      </c>
    </row>
    <row r="100" spans="1:50" ht="15.75" thickBot="1" x14ac:dyDescent="0.3">
      <c r="A100" s="1">
        <v>90</v>
      </c>
      <c r="B100" t="s">
        <v>742</v>
      </c>
      <c r="C100" s="3" t="s">
        <v>62</v>
      </c>
      <c r="D100" s="3" t="s">
        <v>60</v>
      </c>
      <c r="E100" s="3" t="s">
        <v>73</v>
      </c>
      <c r="F100" s="3">
        <v>10226</v>
      </c>
      <c r="G100" s="3">
        <v>73878804</v>
      </c>
      <c r="H100" s="3">
        <v>10926</v>
      </c>
      <c r="I100" s="3">
        <v>73878804</v>
      </c>
      <c r="J100" s="3" t="s">
        <v>155</v>
      </c>
      <c r="K100" s="3" t="s">
        <v>443</v>
      </c>
      <c r="L100" s="4">
        <v>46043</v>
      </c>
      <c r="M100" s="3" t="s">
        <v>137</v>
      </c>
      <c r="N100" s="3"/>
      <c r="O100" s="3" t="s">
        <v>65</v>
      </c>
      <c r="P100" s="3" t="s">
        <v>76</v>
      </c>
      <c r="Q100" s="3">
        <v>1121864339</v>
      </c>
      <c r="R100" s="3" t="s">
        <v>444</v>
      </c>
      <c r="S100" s="3" t="s">
        <v>444</v>
      </c>
      <c r="T100" s="3" t="s">
        <v>76</v>
      </c>
      <c r="U100" s="3">
        <v>1121864339</v>
      </c>
      <c r="V100" s="3" t="s">
        <v>445</v>
      </c>
      <c r="W100" s="3">
        <v>73878804</v>
      </c>
      <c r="X100" s="3">
        <v>73878804</v>
      </c>
      <c r="Y100" s="3" t="s">
        <v>72</v>
      </c>
      <c r="Z100" s="3" t="s">
        <v>60</v>
      </c>
      <c r="AA100" s="3"/>
      <c r="AB100" s="3">
        <v>0</v>
      </c>
      <c r="AC100" s="3">
        <v>326</v>
      </c>
      <c r="AD100" s="3" t="s">
        <v>87</v>
      </c>
      <c r="AE100" s="3"/>
      <c r="AF100" s="3" t="s">
        <v>72</v>
      </c>
      <c r="AG100" s="3" t="s">
        <v>93</v>
      </c>
      <c r="AH100" s="3"/>
      <c r="AI100" s="3" t="s">
        <v>60</v>
      </c>
      <c r="AJ100" s="3"/>
      <c r="AK100" s="4">
        <v>46044</v>
      </c>
      <c r="AL100" s="3">
        <v>29414709</v>
      </c>
      <c r="AM100" s="3">
        <v>39.81</v>
      </c>
      <c r="AN100" s="3" t="s">
        <v>80</v>
      </c>
      <c r="AO100" s="3" t="s">
        <v>65</v>
      </c>
      <c r="AP100" s="3" t="s">
        <v>76</v>
      </c>
      <c r="AQ100" s="3">
        <v>80762842</v>
      </c>
      <c r="AR100" s="3" t="s">
        <v>60</v>
      </c>
      <c r="AS100" s="3" t="s">
        <v>446</v>
      </c>
      <c r="AT100" s="4">
        <v>46370</v>
      </c>
      <c r="AU100" s="4" t="s">
        <v>60</v>
      </c>
      <c r="AV100" s="3">
        <v>0</v>
      </c>
      <c r="AW100" s="3" t="s">
        <v>153</v>
      </c>
      <c r="AX100" s="3" t="s">
        <v>60</v>
      </c>
    </row>
    <row r="101" spans="1:50" ht="15.75" thickBot="1" x14ac:dyDescent="0.3">
      <c r="A101" s="1">
        <v>91</v>
      </c>
      <c r="B101" t="s">
        <v>743</v>
      </c>
      <c r="C101" s="3" t="s">
        <v>62</v>
      </c>
      <c r="D101" s="3" t="s">
        <v>60</v>
      </c>
      <c r="E101" s="3" t="s">
        <v>73</v>
      </c>
      <c r="F101" s="3">
        <v>9326</v>
      </c>
      <c r="G101" s="3">
        <v>102646333</v>
      </c>
      <c r="H101" s="3">
        <v>9026</v>
      </c>
      <c r="I101" s="3">
        <v>102646333</v>
      </c>
      <c r="J101" s="3" t="s">
        <v>155</v>
      </c>
      <c r="K101" s="3" t="s">
        <v>447</v>
      </c>
      <c r="L101" s="4">
        <v>46043</v>
      </c>
      <c r="M101" s="3" t="s">
        <v>137</v>
      </c>
      <c r="N101" s="3"/>
      <c r="O101" s="3" t="s">
        <v>65</v>
      </c>
      <c r="P101" s="3" t="s">
        <v>76</v>
      </c>
      <c r="Q101" s="3">
        <v>4372744</v>
      </c>
      <c r="R101" s="3" t="s">
        <v>448</v>
      </c>
      <c r="S101" s="3" t="s">
        <v>448</v>
      </c>
      <c r="T101" s="3" t="s">
        <v>76</v>
      </c>
      <c r="U101" s="3">
        <v>4372744</v>
      </c>
      <c r="V101" s="3" t="s">
        <v>449</v>
      </c>
      <c r="W101" s="3">
        <v>102646333</v>
      </c>
      <c r="X101" s="3">
        <v>102646333</v>
      </c>
      <c r="Y101" s="3" t="s">
        <v>72</v>
      </c>
      <c r="Z101" s="3" t="s">
        <v>60</v>
      </c>
      <c r="AA101" s="3"/>
      <c r="AB101" s="3">
        <v>0</v>
      </c>
      <c r="AC101" s="3">
        <v>334</v>
      </c>
      <c r="AD101" s="3" t="s">
        <v>87</v>
      </c>
      <c r="AE101" s="3"/>
      <c r="AF101" s="3" t="s">
        <v>72</v>
      </c>
      <c r="AG101" s="3" t="s">
        <v>93</v>
      </c>
      <c r="AH101" s="3"/>
      <c r="AI101" s="3" t="s">
        <v>60</v>
      </c>
      <c r="AJ101" s="3"/>
      <c r="AK101" s="4">
        <v>46043</v>
      </c>
      <c r="AL101" s="3">
        <v>40314269</v>
      </c>
      <c r="AM101" s="3">
        <v>39.270000000000003</v>
      </c>
      <c r="AN101" s="3" t="s">
        <v>80</v>
      </c>
      <c r="AO101" s="3" t="s">
        <v>65</v>
      </c>
      <c r="AP101" s="3" t="s">
        <v>76</v>
      </c>
      <c r="AQ101" s="3">
        <v>79908448</v>
      </c>
      <c r="AR101" s="3" t="s">
        <v>60</v>
      </c>
      <c r="AS101" s="3" t="s">
        <v>296</v>
      </c>
      <c r="AT101" s="4">
        <v>46377</v>
      </c>
      <c r="AU101" s="4" t="s">
        <v>60</v>
      </c>
      <c r="AV101" s="3">
        <v>0</v>
      </c>
      <c r="AW101" s="3" t="s">
        <v>153</v>
      </c>
      <c r="AX101" s="3" t="s">
        <v>60</v>
      </c>
    </row>
    <row r="102" spans="1:50" ht="15.75" thickBot="1" x14ac:dyDescent="0.3">
      <c r="A102" s="1">
        <v>92</v>
      </c>
      <c r="B102" t="s">
        <v>744</v>
      </c>
      <c r="C102" s="3" t="s">
        <v>62</v>
      </c>
      <c r="D102" s="3" t="s">
        <v>60</v>
      </c>
      <c r="E102" s="3" t="s">
        <v>73</v>
      </c>
      <c r="F102" s="3">
        <v>8826</v>
      </c>
      <c r="G102" s="3">
        <v>77500000</v>
      </c>
      <c r="H102" s="3">
        <v>8726</v>
      </c>
      <c r="I102" s="3">
        <v>77500000</v>
      </c>
      <c r="J102" s="3" t="s">
        <v>155</v>
      </c>
      <c r="K102" s="3" t="s">
        <v>450</v>
      </c>
      <c r="L102" s="4">
        <v>46043</v>
      </c>
      <c r="M102" s="3" t="s">
        <v>137</v>
      </c>
      <c r="N102" s="3"/>
      <c r="O102" s="3" t="s">
        <v>65</v>
      </c>
      <c r="P102" s="3" t="s">
        <v>76</v>
      </c>
      <c r="Q102" s="3">
        <v>1053825682</v>
      </c>
      <c r="R102" s="3" t="s">
        <v>451</v>
      </c>
      <c r="S102" s="3" t="s">
        <v>451</v>
      </c>
      <c r="T102" s="3" t="s">
        <v>76</v>
      </c>
      <c r="U102" s="3">
        <v>1053825682</v>
      </c>
      <c r="V102" s="3" t="s">
        <v>452</v>
      </c>
      <c r="W102" s="3">
        <v>77500000</v>
      </c>
      <c r="X102" s="3">
        <v>77500000</v>
      </c>
      <c r="Y102" s="3" t="s">
        <v>72</v>
      </c>
      <c r="Z102" s="3" t="s">
        <v>60</v>
      </c>
      <c r="AA102" s="3"/>
      <c r="AB102" s="3">
        <v>0</v>
      </c>
      <c r="AC102" s="3">
        <v>251</v>
      </c>
      <c r="AD102" s="3" t="s">
        <v>87</v>
      </c>
      <c r="AE102" s="3"/>
      <c r="AF102" s="3" t="s">
        <v>72</v>
      </c>
      <c r="AG102" s="3" t="s">
        <v>93</v>
      </c>
      <c r="AH102" s="3"/>
      <c r="AI102" s="3" t="s">
        <v>60</v>
      </c>
      <c r="AJ102" s="3"/>
      <c r="AK102" s="4">
        <v>46044</v>
      </c>
      <c r="AL102" s="3">
        <v>39990000</v>
      </c>
      <c r="AM102" s="3">
        <v>51.6</v>
      </c>
      <c r="AN102" s="3" t="s">
        <v>80</v>
      </c>
      <c r="AO102" s="3" t="s">
        <v>65</v>
      </c>
      <c r="AP102" s="3" t="s">
        <v>76</v>
      </c>
      <c r="AQ102" s="3">
        <v>1072657480</v>
      </c>
      <c r="AR102" s="3" t="s">
        <v>60</v>
      </c>
      <c r="AS102" s="3" t="s">
        <v>453</v>
      </c>
      <c r="AT102" s="4">
        <v>46295</v>
      </c>
      <c r="AU102" s="4" t="s">
        <v>60</v>
      </c>
      <c r="AV102" s="3">
        <v>0</v>
      </c>
      <c r="AW102" s="3" t="s">
        <v>153</v>
      </c>
      <c r="AX102" s="3" t="s">
        <v>60</v>
      </c>
    </row>
    <row r="103" spans="1:50" ht="15.75" thickBot="1" x14ac:dyDescent="0.3">
      <c r="A103" s="1">
        <v>93</v>
      </c>
      <c r="B103" t="s">
        <v>745</v>
      </c>
      <c r="C103" s="3" t="s">
        <v>62</v>
      </c>
      <c r="D103" s="3" t="s">
        <v>60</v>
      </c>
      <c r="E103" s="3" t="s">
        <v>73</v>
      </c>
      <c r="F103" s="3">
        <v>9026</v>
      </c>
      <c r="G103" s="3">
        <v>54500000</v>
      </c>
      <c r="H103" s="3">
        <v>11626</v>
      </c>
      <c r="I103" s="3">
        <v>54500000</v>
      </c>
      <c r="J103" s="3" t="s">
        <v>155</v>
      </c>
      <c r="K103" s="3" t="s">
        <v>454</v>
      </c>
      <c r="L103" s="4">
        <v>46043</v>
      </c>
      <c r="M103" s="3" t="s">
        <v>137</v>
      </c>
      <c r="N103" s="3"/>
      <c r="O103" s="3" t="s">
        <v>65</v>
      </c>
      <c r="P103" s="3" t="s">
        <v>76</v>
      </c>
      <c r="Q103" s="3">
        <v>1001172843</v>
      </c>
      <c r="R103" s="3" t="s">
        <v>455</v>
      </c>
      <c r="S103" s="3" t="s">
        <v>455</v>
      </c>
      <c r="T103" s="3" t="s">
        <v>76</v>
      </c>
      <c r="U103" s="3">
        <v>1001172843</v>
      </c>
      <c r="V103" s="3" t="s">
        <v>456</v>
      </c>
      <c r="W103" s="3">
        <v>54500000</v>
      </c>
      <c r="X103" s="3">
        <v>54500000</v>
      </c>
      <c r="Y103" s="3" t="s">
        <v>72</v>
      </c>
      <c r="Z103" s="3" t="s">
        <v>60</v>
      </c>
      <c r="AA103" s="3"/>
      <c r="AB103" s="3">
        <v>0</v>
      </c>
      <c r="AC103" s="3">
        <v>329</v>
      </c>
      <c r="AD103" s="3" t="s">
        <v>87</v>
      </c>
      <c r="AE103" s="3"/>
      <c r="AF103" s="3" t="s">
        <v>72</v>
      </c>
      <c r="AG103" s="3" t="s">
        <v>93</v>
      </c>
      <c r="AH103" s="3"/>
      <c r="AI103" s="3" t="s">
        <v>60</v>
      </c>
      <c r="AJ103" s="3"/>
      <c r="AK103" s="4">
        <v>46044</v>
      </c>
      <c r="AL103" s="3">
        <v>21500000</v>
      </c>
      <c r="AM103" s="3">
        <v>39.450000000000003</v>
      </c>
      <c r="AN103" s="3" t="s">
        <v>80</v>
      </c>
      <c r="AO103" s="3" t="s">
        <v>65</v>
      </c>
      <c r="AP103" s="3" t="s">
        <v>76</v>
      </c>
      <c r="AQ103" s="3">
        <v>1102352914</v>
      </c>
      <c r="AR103" s="3" t="s">
        <v>60</v>
      </c>
      <c r="AS103" s="3" t="s">
        <v>457</v>
      </c>
      <c r="AT103" s="4">
        <v>46373</v>
      </c>
      <c r="AU103" s="4" t="s">
        <v>60</v>
      </c>
      <c r="AV103" s="3">
        <v>0</v>
      </c>
      <c r="AW103" s="3" t="s">
        <v>153</v>
      </c>
      <c r="AX103" s="3" t="s">
        <v>60</v>
      </c>
    </row>
    <row r="104" spans="1:50" ht="15.75" thickBot="1" x14ac:dyDescent="0.3">
      <c r="A104" s="1">
        <v>94</v>
      </c>
      <c r="B104" t="s">
        <v>746</v>
      </c>
      <c r="C104" s="3" t="s">
        <v>62</v>
      </c>
      <c r="D104" s="3" t="s">
        <v>60</v>
      </c>
      <c r="E104" s="3" t="s">
        <v>73</v>
      </c>
      <c r="F104" s="3">
        <v>10026</v>
      </c>
      <c r="G104" s="3">
        <v>69090363</v>
      </c>
      <c r="H104" s="3">
        <v>8826</v>
      </c>
      <c r="I104" s="3">
        <v>69090363</v>
      </c>
      <c r="J104" s="3" t="s">
        <v>155</v>
      </c>
      <c r="K104" s="3" t="s">
        <v>458</v>
      </c>
      <c r="L104" s="4">
        <v>46043</v>
      </c>
      <c r="M104" s="3" t="s">
        <v>137</v>
      </c>
      <c r="N104" s="3"/>
      <c r="O104" s="3" t="s">
        <v>65</v>
      </c>
      <c r="P104" s="3" t="s">
        <v>76</v>
      </c>
      <c r="Q104" s="3">
        <v>30983064</v>
      </c>
      <c r="R104" s="3" t="s">
        <v>459</v>
      </c>
      <c r="S104" s="3" t="s">
        <v>459</v>
      </c>
      <c r="T104" s="3" t="s">
        <v>76</v>
      </c>
      <c r="U104" s="3">
        <v>30983064</v>
      </c>
      <c r="V104" s="3" t="s">
        <v>460</v>
      </c>
      <c r="W104" s="3">
        <v>69090363</v>
      </c>
      <c r="X104" s="3">
        <v>69090363</v>
      </c>
      <c r="Y104" s="3" t="s">
        <v>72</v>
      </c>
      <c r="Z104" s="3" t="s">
        <v>60</v>
      </c>
      <c r="AA104" s="3"/>
      <c r="AB104" s="3">
        <v>0</v>
      </c>
      <c r="AC104" s="3">
        <v>306</v>
      </c>
      <c r="AD104" s="3" t="s">
        <v>87</v>
      </c>
      <c r="AE104" s="3"/>
      <c r="AF104" s="3" t="s">
        <v>72</v>
      </c>
      <c r="AG104" s="3" t="s">
        <v>93</v>
      </c>
      <c r="AH104" s="3"/>
      <c r="AI104" s="3" t="s">
        <v>60</v>
      </c>
      <c r="AJ104" s="3"/>
      <c r="AK104" s="4">
        <v>46043</v>
      </c>
      <c r="AL104" s="3">
        <v>29642730</v>
      </c>
      <c r="AM104" s="3">
        <v>42.9</v>
      </c>
      <c r="AN104" s="3" t="s">
        <v>80</v>
      </c>
      <c r="AO104" s="3" t="s">
        <v>65</v>
      </c>
      <c r="AP104" s="3" t="s">
        <v>76</v>
      </c>
      <c r="AQ104" s="3">
        <v>80762842</v>
      </c>
      <c r="AR104" s="3" t="s">
        <v>60</v>
      </c>
      <c r="AS104" s="3" t="s">
        <v>446</v>
      </c>
      <c r="AT104" s="4">
        <v>46349</v>
      </c>
      <c r="AU104" s="4" t="s">
        <v>60</v>
      </c>
      <c r="AV104" s="3">
        <v>0</v>
      </c>
      <c r="AW104" s="3" t="s">
        <v>153</v>
      </c>
      <c r="AX104" s="3" t="s">
        <v>60</v>
      </c>
    </row>
    <row r="105" spans="1:50" ht="15.75" thickBot="1" x14ac:dyDescent="0.3">
      <c r="A105" s="1">
        <v>95</v>
      </c>
      <c r="B105" t="s">
        <v>747</v>
      </c>
      <c r="C105" s="3" t="s">
        <v>62</v>
      </c>
      <c r="D105" s="3" t="s">
        <v>60</v>
      </c>
      <c r="E105" s="3" t="s">
        <v>73</v>
      </c>
      <c r="F105" s="3">
        <v>10426</v>
      </c>
      <c r="G105" s="3">
        <v>74106825</v>
      </c>
      <c r="H105" s="3">
        <v>11826</v>
      </c>
      <c r="I105" s="3">
        <v>74106825</v>
      </c>
      <c r="J105" s="3" t="s">
        <v>155</v>
      </c>
      <c r="K105" s="3" t="s">
        <v>461</v>
      </c>
      <c r="L105" s="4">
        <v>46043</v>
      </c>
      <c r="M105" s="3" t="s">
        <v>137</v>
      </c>
      <c r="N105" s="3"/>
      <c r="O105" s="3" t="s">
        <v>65</v>
      </c>
      <c r="P105" s="3" t="s">
        <v>76</v>
      </c>
      <c r="Q105" s="3">
        <v>1121908699</v>
      </c>
      <c r="R105" s="3" t="s">
        <v>462</v>
      </c>
      <c r="S105" s="3" t="s">
        <v>462</v>
      </c>
      <c r="T105" s="3" t="s">
        <v>76</v>
      </c>
      <c r="U105" s="3">
        <v>1121908699</v>
      </c>
      <c r="V105" s="3" t="s">
        <v>463</v>
      </c>
      <c r="W105" s="3">
        <v>74106825</v>
      </c>
      <c r="X105" s="3">
        <v>74106825</v>
      </c>
      <c r="Y105" s="3" t="s">
        <v>72</v>
      </c>
      <c r="Z105" s="3" t="s">
        <v>60</v>
      </c>
      <c r="AA105" s="3"/>
      <c r="AB105" s="3">
        <v>0</v>
      </c>
      <c r="AC105" s="3">
        <v>327</v>
      </c>
      <c r="AD105" s="3" t="s">
        <v>87</v>
      </c>
      <c r="AE105" s="3"/>
      <c r="AF105" s="3" t="s">
        <v>72</v>
      </c>
      <c r="AG105" s="3" t="s">
        <v>93</v>
      </c>
      <c r="AH105" s="3"/>
      <c r="AI105" s="3" t="s">
        <v>60</v>
      </c>
      <c r="AJ105" s="3"/>
      <c r="AK105" s="4">
        <v>46044</v>
      </c>
      <c r="AL105" s="3">
        <v>29414709</v>
      </c>
      <c r="AM105" s="3">
        <v>39.69</v>
      </c>
      <c r="AN105" s="3" t="s">
        <v>80</v>
      </c>
      <c r="AO105" s="3" t="s">
        <v>65</v>
      </c>
      <c r="AP105" s="3" t="s">
        <v>76</v>
      </c>
      <c r="AQ105" s="3">
        <v>80762842</v>
      </c>
      <c r="AR105" s="3" t="s">
        <v>60</v>
      </c>
      <c r="AS105" s="3" t="s">
        <v>446</v>
      </c>
      <c r="AT105" s="4">
        <v>46371</v>
      </c>
      <c r="AU105" s="4" t="s">
        <v>60</v>
      </c>
      <c r="AV105" s="3">
        <v>0</v>
      </c>
      <c r="AW105" s="3" t="s">
        <v>153</v>
      </c>
      <c r="AX105" s="3" t="s">
        <v>60</v>
      </c>
    </row>
    <row r="106" spans="1:50" ht="15.75" thickBot="1" x14ac:dyDescent="0.3">
      <c r="A106" s="1">
        <v>96</v>
      </c>
      <c r="B106" t="s">
        <v>748</v>
      </c>
      <c r="C106" s="3" t="s">
        <v>62</v>
      </c>
      <c r="D106" s="3" t="s">
        <v>60</v>
      </c>
      <c r="E106" s="3" t="s">
        <v>73</v>
      </c>
      <c r="F106" s="3">
        <v>10526</v>
      </c>
      <c r="G106" s="3">
        <v>74106825</v>
      </c>
      <c r="H106" s="3">
        <v>8926</v>
      </c>
      <c r="I106" s="3">
        <v>74106825</v>
      </c>
      <c r="J106" s="3" t="s">
        <v>155</v>
      </c>
      <c r="K106" s="3" t="s">
        <v>464</v>
      </c>
      <c r="L106" s="4">
        <v>46043</v>
      </c>
      <c r="M106" s="3" t="s">
        <v>137</v>
      </c>
      <c r="N106" s="3"/>
      <c r="O106" s="3" t="s">
        <v>65</v>
      </c>
      <c r="P106" s="3" t="s">
        <v>76</v>
      </c>
      <c r="Q106" s="3">
        <v>1065829304</v>
      </c>
      <c r="R106" s="3" t="s">
        <v>465</v>
      </c>
      <c r="S106" s="3" t="s">
        <v>465</v>
      </c>
      <c r="T106" s="3" t="s">
        <v>76</v>
      </c>
      <c r="U106" s="3">
        <v>1065829304</v>
      </c>
      <c r="V106" s="3" t="s">
        <v>466</v>
      </c>
      <c r="W106" s="3">
        <v>74106825</v>
      </c>
      <c r="X106" s="3">
        <v>74106825</v>
      </c>
      <c r="Y106" s="3" t="s">
        <v>72</v>
      </c>
      <c r="Z106" s="3" t="s">
        <v>60</v>
      </c>
      <c r="AA106" s="3"/>
      <c r="AB106" s="3">
        <v>0</v>
      </c>
      <c r="AC106" s="3">
        <v>327</v>
      </c>
      <c r="AD106" s="3" t="s">
        <v>87</v>
      </c>
      <c r="AE106" s="3"/>
      <c r="AF106" s="3" t="s">
        <v>72</v>
      </c>
      <c r="AG106" s="3" t="s">
        <v>93</v>
      </c>
      <c r="AH106" s="3"/>
      <c r="AI106" s="3" t="s">
        <v>60</v>
      </c>
      <c r="AJ106" s="3"/>
      <c r="AK106" s="4">
        <v>46044</v>
      </c>
      <c r="AL106" s="3">
        <v>29414709</v>
      </c>
      <c r="AM106" s="3">
        <v>39.69</v>
      </c>
      <c r="AN106" s="3" t="s">
        <v>80</v>
      </c>
      <c r="AO106" s="3" t="s">
        <v>65</v>
      </c>
      <c r="AP106" s="3" t="s">
        <v>76</v>
      </c>
      <c r="AQ106" s="3">
        <v>80762842</v>
      </c>
      <c r="AR106" s="3" t="s">
        <v>60</v>
      </c>
      <c r="AS106" s="3" t="s">
        <v>446</v>
      </c>
      <c r="AT106" s="4">
        <v>46371</v>
      </c>
      <c r="AU106" s="4" t="s">
        <v>60</v>
      </c>
      <c r="AV106" s="3">
        <v>0</v>
      </c>
      <c r="AW106" s="3" t="s">
        <v>153</v>
      </c>
      <c r="AX106" s="3" t="s">
        <v>60</v>
      </c>
    </row>
    <row r="107" spans="1:50" ht="15.75" thickBot="1" x14ac:dyDescent="0.3">
      <c r="A107" s="1">
        <v>97</v>
      </c>
      <c r="B107" t="s">
        <v>749</v>
      </c>
      <c r="C107" s="3" t="s">
        <v>62</v>
      </c>
      <c r="D107" s="3" t="s">
        <v>60</v>
      </c>
      <c r="E107" s="3" t="s">
        <v>73</v>
      </c>
      <c r="F107" s="3">
        <v>9926</v>
      </c>
      <c r="G107" s="3">
        <v>102646333</v>
      </c>
      <c r="H107" s="3">
        <v>11126</v>
      </c>
      <c r="I107" s="3">
        <v>102646333</v>
      </c>
      <c r="J107" s="3" t="s">
        <v>155</v>
      </c>
      <c r="K107" s="3" t="s">
        <v>467</v>
      </c>
      <c r="L107" s="4">
        <v>46043</v>
      </c>
      <c r="M107" s="3" t="s">
        <v>137</v>
      </c>
      <c r="N107" s="3"/>
      <c r="O107" s="3" t="s">
        <v>65</v>
      </c>
      <c r="P107" s="3" t="s">
        <v>76</v>
      </c>
      <c r="Q107" s="3">
        <v>53120454</v>
      </c>
      <c r="R107" s="3" t="s">
        <v>468</v>
      </c>
      <c r="S107" s="3" t="s">
        <v>468</v>
      </c>
      <c r="T107" s="3" t="s">
        <v>76</v>
      </c>
      <c r="U107" s="3">
        <v>53120454</v>
      </c>
      <c r="V107" s="3" t="s">
        <v>469</v>
      </c>
      <c r="W107" s="3">
        <v>102646333</v>
      </c>
      <c r="X107" s="3">
        <v>102646333</v>
      </c>
      <c r="Y107" s="3" t="s">
        <v>72</v>
      </c>
      <c r="Z107" s="3" t="s">
        <v>60</v>
      </c>
      <c r="AA107" s="3"/>
      <c r="AB107" s="3">
        <v>0</v>
      </c>
      <c r="AC107" s="3">
        <v>333</v>
      </c>
      <c r="AD107" s="3" t="s">
        <v>87</v>
      </c>
      <c r="AE107" s="3"/>
      <c r="AF107" s="3" t="s">
        <v>72</v>
      </c>
      <c r="AG107" s="3" t="s">
        <v>93</v>
      </c>
      <c r="AH107" s="3"/>
      <c r="AI107" s="3" t="s">
        <v>60</v>
      </c>
      <c r="AJ107" s="3"/>
      <c r="AK107" s="4">
        <v>46044</v>
      </c>
      <c r="AL107" s="3">
        <v>40004160</v>
      </c>
      <c r="AM107" s="3">
        <v>38.97</v>
      </c>
      <c r="AN107" s="3" t="s">
        <v>80</v>
      </c>
      <c r="AO107" s="3" t="s">
        <v>65</v>
      </c>
      <c r="AP107" s="3" t="s">
        <v>76</v>
      </c>
      <c r="AQ107" s="3">
        <v>79908448</v>
      </c>
      <c r="AR107" s="3" t="s">
        <v>60</v>
      </c>
      <c r="AS107" s="3" t="s">
        <v>262</v>
      </c>
      <c r="AT107" s="4">
        <v>46377</v>
      </c>
      <c r="AU107" s="4" t="s">
        <v>60</v>
      </c>
      <c r="AV107" s="3">
        <v>0</v>
      </c>
      <c r="AW107" s="3" t="s">
        <v>153</v>
      </c>
      <c r="AX107" s="3" t="s">
        <v>60</v>
      </c>
    </row>
    <row r="108" spans="1:50" ht="15.75" thickBot="1" x14ac:dyDescent="0.3">
      <c r="A108" s="1">
        <v>98</v>
      </c>
      <c r="B108" t="s">
        <v>750</v>
      </c>
      <c r="C108" s="3" t="s">
        <v>62</v>
      </c>
      <c r="D108" s="3" t="s">
        <v>60</v>
      </c>
      <c r="E108" s="3" t="s">
        <v>73</v>
      </c>
      <c r="F108" s="3">
        <v>10126</v>
      </c>
      <c r="G108" s="3">
        <v>73878804</v>
      </c>
      <c r="H108" s="3">
        <v>9226</v>
      </c>
      <c r="I108" s="3">
        <v>73878804</v>
      </c>
      <c r="J108" s="3" t="s">
        <v>155</v>
      </c>
      <c r="K108" s="3" t="s">
        <v>470</v>
      </c>
      <c r="L108" s="4">
        <v>46043</v>
      </c>
      <c r="M108" s="3" t="s">
        <v>137</v>
      </c>
      <c r="N108" s="3"/>
      <c r="O108" s="3" t="s">
        <v>65</v>
      </c>
      <c r="P108" s="3" t="s">
        <v>76</v>
      </c>
      <c r="Q108" s="3">
        <v>41171066</v>
      </c>
      <c r="R108" s="3" t="s">
        <v>471</v>
      </c>
      <c r="S108" s="3" t="s">
        <v>471</v>
      </c>
      <c r="T108" s="3" t="s">
        <v>76</v>
      </c>
      <c r="U108" s="3">
        <v>41171066</v>
      </c>
      <c r="V108" s="3" t="s">
        <v>472</v>
      </c>
      <c r="W108" s="3">
        <v>73878804</v>
      </c>
      <c r="X108" s="3">
        <v>73878804</v>
      </c>
      <c r="Y108" s="3" t="s">
        <v>72</v>
      </c>
      <c r="Z108" s="3" t="s">
        <v>60</v>
      </c>
      <c r="AA108" s="3"/>
      <c r="AB108" s="3">
        <v>0</v>
      </c>
      <c r="AC108" s="3">
        <v>327</v>
      </c>
      <c r="AD108" s="3" t="s">
        <v>87</v>
      </c>
      <c r="AE108" s="3"/>
      <c r="AF108" s="3" t="s">
        <v>72</v>
      </c>
      <c r="AG108" s="3" t="s">
        <v>93</v>
      </c>
      <c r="AH108" s="3"/>
      <c r="AI108" s="3" t="s">
        <v>60</v>
      </c>
      <c r="AJ108" s="3"/>
      <c r="AK108" s="4">
        <v>46043</v>
      </c>
      <c r="AL108" s="3">
        <v>29642730</v>
      </c>
      <c r="AM108" s="3">
        <v>40.119999999999997</v>
      </c>
      <c r="AN108" s="3" t="s">
        <v>80</v>
      </c>
      <c r="AO108" s="3" t="s">
        <v>65</v>
      </c>
      <c r="AP108" s="3" t="s">
        <v>76</v>
      </c>
      <c r="AQ108" s="3">
        <v>80762842</v>
      </c>
      <c r="AR108" s="3" t="s">
        <v>60</v>
      </c>
      <c r="AS108" s="3" t="s">
        <v>446</v>
      </c>
      <c r="AT108" s="4">
        <v>46370</v>
      </c>
      <c r="AU108" s="4" t="s">
        <v>60</v>
      </c>
      <c r="AV108" s="3">
        <v>0</v>
      </c>
      <c r="AW108" s="3" t="s">
        <v>153</v>
      </c>
      <c r="AX108" s="3" t="s">
        <v>60</v>
      </c>
    </row>
    <row r="109" spans="1:50" ht="15.75" thickBot="1" x14ac:dyDescent="0.3">
      <c r="A109" s="1">
        <v>99</v>
      </c>
      <c r="B109" t="s">
        <v>751</v>
      </c>
      <c r="C109" s="3" t="s">
        <v>62</v>
      </c>
      <c r="D109" s="3" t="s">
        <v>60</v>
      </c>
      <c r="E109" s="3" t="s">
        <v>73</v>
      </c>
      <c r="F109" s="3">
        <v>10626</v>
      </c>
      <c r="G109" s="3">
        <v>74106825</v>
      </c>
      <c r="H109" s="3">
        <v>9426</v>
      </c>
      <c r="I109" s="3">
        <v>74106825</v>
      </c>
      <c r="J109" s="3" t="s">
        <v>155</v>
      </c>
      <c r="K109" s="3" t="s">
        <v>473</v>
      </c>
      <c r="L109" s="4">
        <v>46043</v>
      </c>
      <c r="M109" s="3" t="s">
        <v>137</v>
      </c>
      <c r="N109" s="3"/>
      <c r="O109" s="3" t="s">
        <v>65</v>
      </c>
      <c r="P109" s="3" t="s">
        <v>76</v>
      </c>
      <c r="Q109" s="3">
        <v>84081562</v>
      </c>
      <c r="R109" s="3" t="s">
        <v>474</v>
      </c>
      <c r="S109" s="3" t="s">
        <v>474</v>
      </c>
      <c r="T109" s="3" t="s">
        <v>76</v>
      </c>
      <c r="U109" s="3">
        <v>84081562</v>
      </c>
      <c r="V109" s="3" t="s">
        <v>475</v>
      </c>
      <c r="W109" s="3">
        <v>74106825</v>
      </c>
      <c r="X109" s="3">
        <v>74106825</v>
      </c>
      <c r="Y109" s="3" t="s">
        <v>72</v>
      </c>
      <c r="Z109" s="3" t="s">
        <v>60</v>
      </c>
      <c r="AA109" s="3"/>
      <c r="AB109" s="3">
        <v>0</v>
      </c>
      <c r="AC109" s="3">
        <v>328</v>
      </c>
      <c r="AD109" s="3" t="s">
        <v>87</v>
      </c>
      <c r="AE109" s="3"/>
      <c r="AF109" s="3" t="s">
        <v>72</v>
      </c>
      <c r="AG109" s="3" t="s">
        <v>93</v>
      </c>
      <c r="AH109" s="3"/>
      <c r="AI109" s="3" t="s">
        <v>60</v>
      </c>
      <c r="AJ109" s="3"/>
      <c r="AK109" s="4">
        <v>46043</v>
      </c>
      <c r="AL109" s="3">
        <v>29642730</v>
      </c>
      <c r="AM109" s="3">
        <v>40</v>
      </c>
      <c r="AN109" s="3" t="s">
        <v>80</v>
      </c>
      <c r="AO109" s="3" t="s">
        <v>65</v>
      </c>
      <c r="AP109" s="3" t="s">
        <v>76</v>
      </c>
      <c r="AQ109" s="3">
        <v>80762842</v>
      </c>
      <c r="AR109" s="3" t="s">
        <v>60</v>
      </c>
      <c r="AS109" s="3" t="s">
        <v>446</v>
      </c>
      <c r="AT109" s="4">
        <v>46371</v>
      </c>
      <c r="AU109" s="4" t="s">
        <v>60</v>
      </c>
      <c r="AV109" s="3">
        <v>0</v>
      </c>
      <c r="AW109" s="3" t="s">
        <v>153</v>
      </c>
      <c r="AX109" s="3" t="s">
        <v>60</v>
      </c>
    </row>
    <row r="110" spans="1:50" ht="15.75" thickBot="1" x14ac:dyDescent="0.3">
      <c r="A110" s="1">
        <v>100</v>
      </c>
      <c r="B110" t="s">
        <v>752</v>
      </c>
      <c r="C110" s="3" t="s">
        <v>62</v>
      </c>
      <c r="D110" s="3" t="s">
        <v>60</v>
      </c>
      <c r="E110" s="3" t="s">
        <v>73</v>
      </c>
      <c r="F110" s="3">
        <v>10326</v>
      </c>
      <c r="G110" s="3">
        <v>74106825</v>
      </c>
      <c r="H110" s="3">
        <v>9726</v>
      </c>
      <c r="I110" s="3">
        <v>74106825</v>
      </c>
      <c r="J110" s="3" t="s">
        <v>155</v>
      </c>
      <c r="K110" s="3" t="s">
        <v>476</v>
      </c>
      <c r="L110" s="4">
        <v>46043</v>
      </c>
      <c r="M110" s="3" t="s">
        <v>137</v>
      </c>
      <c r="N110" s="3"/>
      <c r="O110" s="3" t="s">
        <v>65</v>
      </c>
      <c r="P110" s="3" t="s">
        <v>76</v>
      </c>
      <c r="Q110" s="3">
        <v>33480386</v>
      </c>
      <c r="R110" s="3" t="s">
        <v>477</v>
      </c>
      <c r="S110" s="3" t="s">
        <v>477</v>
      </c>
      <c r="T110" s="3" t="s">
        <v>76</v>
      </c>
      <c r="U110" s="3">
        <v>33480386</v>
      </c>
      <c r="V110" s="3" t="s">
        <v>478</v>
      </c>
      <c r="W110" s="3">
        <v>74106825</v>
      </c>
      <c r="X110" s="3">
        <v>74106825</v>
      </c>
      <c r="Y110" s="3" t="s">
        <v>72</v>
      </c>
      <c r="Z110" s="3" t="s">
        <v>60</v>
      </c>
      <c r="AA110" s="3"/>
      <c r="AB110" s="3">
        <v>0</v>
      </c>
      <c r="AC110" s="3">
        <v>327</v>
      </c>
      <c r="AD110" s="3" t="s">
        <v>87</v>
      </c>
      <c r="AE110" s="3"/>
      <c r="AF110" s="3" t="s">
        <v>72</v>
      </c>
      <c r="AG110" s="3" t="s">
        <v>93</v>
      </c>
      <c r="AH110" s="3"/>
      <c r="AI110" s="3" t="s">
        <v>60</v>
      </c>
      <c r="AJ110" s="3"/>
      <c r="AK110" s="4">
        <v>46044</v>
      </c>
      <c r="AL110" s="3">
        <v>29414709</v>
      </c>
      <c r="AM110" s="3">
        <v>39.69</v>
      </c>
      <c r="AN110" s="3" t="s">
        <v>80</v>
      </c>
      <c r="AO110" s="3" t="s">
        <v>65</v>
      </c>
      <c r="AP110" s="3" t="s">
        <v>76</v>
      </c>
      <c r="AQ110" s="3">
        <v>80762842</v>
      </c>
      <c r="AR110" s="3" t="s">
        <v>60</v>
      </c>
      <c r="AS110" s="3" t="s">
        <v>446</v>
      </c>
      <c r="AT110" s="4">
        <v>46371</v>
      </c>
      <c r="AU110" s="4" t="s">
        <v>60</v>
      </c>
      <c r="AV110" s="3">
        <v>0</v>
      </c>
      <c r="AW110" s="3" t="s">
        <v>153</v>
      </c>
      <c r="AX110" s="3" t="s">
        <v>60</v>
      </c>
    </row>
    <row r="111" spans="1:50" ht="15.75" thickBot="1" x14ac:dyDescent="0.3">
      <c r="A111" s="1">
        <v>101</v>
      </c>
      <c r="B111" t="s">
        <v>753</v>
      </c>
      <c r="C111" s="3" t="s">
        <v>62</v>
      </c>
      <c r="D111" s="3" t="s">
        <v>60</v>
      </c>
      <c r="E111" s="3" t="s">
        <v>73</v>
      </c>
      <c r="F111" s="3">
        <v>9226</v>
      </c>
      <c r="G111" s="3">
        <v>145171944</v>
      </c>
      <c r="H111" s="3">
        <v>12426</v>
      </c>
      <c r="I111" s="3">
        <v>145171944</v>
      </c>
      <c r="J111" s="3" t="s">
        <v>155</v>
      </c>
      <c r="K111" s="3" t="s">
        <v>479</v>
      </c>
      <c r="L111" s="4">
        <v>46042</v>
      </c>
      <c r="M111" s="3" t="s">
        <v>137</v>
      </c>
      <c r="N111" s="3"/>
      <c r="O111" s="3" t="s">
        <v>65</v>
      </c>
      <c r="P111" s="3" t="s">
        <v>76</v>
      </c>
      <c r="Q111" s="3">
        <v>79845071</v>
      </c>
      <c r="R111" s="3" t="s">
        <v>480</v>
      </c>
      <c r="S111" s="3" t="s">
        <v>480</v>
      </c>
      <c r="T111" s="3" t="s">
        <v>76</v>
      </c>
      <c r="U111" s="3">
        <v>79845071</v>
      </c>
      <c r="V111" s="3" t="s">
        <v>481</v>
      </c>
      <c r="W111" s="3">
        <v>145171944</v>
      </c>
      <c r="X111" s="3">
        <v>145171944</v>
      </c>
      <c r="Y111" s="3" t="s">
        <v>72</v>
      </c>
      <c r="Z111" s="3" t="s">
        <v>60</v>
      </c>
      <c r="AA111" s="3"/>
      <c r="AB111" s="3">
        <v>0</v>
      </c>
      <c r="AC111" s="3">
        <v>332</v>
      </c>
      <c r="AD111" s="3" t="s">
        <v>87</v>
      </c>
      <c r="AE111" s="3"/>
      <c r="AF111" s="3" t="s">
        <v>72</v>
      </c>
      <c r="AG111" s="3" t="s">
        <v>93</v>
      </c>
      <c r="AH111" s="3"/>
      <c r="AI111" s="3" t="s">
        <v>60</v>
      </c>
      <c r="AJ111" s="3"/>
      <c r="AK111" s="4">
        <v>46045</v>
      </c>
      <c r="AL111" s="3">
        <v>56138999</v>
      </c>
      <c r="AM111" s="3">
        <v>38.67</v>
      </c>
      <c r="AN111" s="3" t="s">
        <v>80</v>
      </c>
      <c r="AO111" s="3" t="s">
        <v>65</v>
      </c>
      <c r="AP111" s="3" t="s">
        <v>76</v>
      </c>
      <c r="AQ111" s="3">
        <v>79908448</v>
      </c>
      <c r="AR111" s="3" t="s">
        <v>60</v>
      </c>
      <c r="AS111" s="3" t="s">
        <v>262</v>
      </c>
      <c r="AT111" s="4">
        <v>46377</v>
      </c>
      <c r="AU111" s="4" t="s">
        <v>60</v>
      </c>
      <c r="AV111" s="3">
        <v>0</v>
      </c>
      <c r="AW111" s="3" t="s">
        <v>153</v>
      </c>
      <c r="AX111" s="3" t="s">
        <v>60</v>
      </c>
    </row>
    <row r="112" spans="1:50" ht="15.75" thickBot="1" x14ac:dyDescent="0.3">
      <c r="A112" s="1">
        <v>102</v>
      </c>
      <c r="B112" t="s">
        <v>754</v>
      </c>
      <c r="C112" s="3" t="s">
        <v>62</v>
      </c>
      <c r="D112" s="3" t="s">
        <v>60</v>
      </c>
      <c r="E112" s="3" t="s">
        <v>73</v>
      </c>
      <c r="F112" s="3">
        <v>9726</v>
      </c>
      <c r="G112" s="3">
        <v>83022877</v>
      </c>
      <c r="H112" s="3">
        <v>9626</v>
      </c>
      <c r="I112" s="3">
        <v>83022876</v>
      </c>
      <c r="J112" s="3" t="s">
        <v>155</v>
      </c>
      <c r="K112" s="3" t="s">
        <v>482</v>
      </c>
      <c r="L112" s="4">
        <v>46043</v>
      </c>
      <c r="M112" s="3" t="s">
        <v>137</v>
      </c>
      <c r="N112" s="3"/>
      <c r="O112" s="3" t="s">
        <v>65</v>
      </c>
      <c r="P112" s="3" t="s">
        <v>76</v>
      </c>
      <c r="Q112" s="3">
        <v>1136886211</v>
      </c>
      <c r="R112" s="3" t="s">
        <v>483</v>
      </c>
      <c r="S112" s="3" t="s">
        <v>483</v>
      </c>
      <c r="T112" s="3" t="s">
        <v>76</v>
      </c>
      <c r="U112" s="3">
        <v>1136886211</v>
      </c>
      <c r="V112" s="3" t="s">
        <v>484</v>
      </c>
      <c r="W112" s="3">
        <v>83022876</v>
      </c>
      <c r="X112" s="3">
        <v>83022876</v>
      </c>
      <c r="Y112" s="3" t="s">
        <v>72</v>
      </c>
      <c r="Z112" s="3" t="s">
        <v>60</v>
      </c>
      <c r="AA112" s="3"/>
      <c r="AB112" s="3">
        <v>0</v>
      </c>
      <c r="AC112" s="3">
        <v>333</v>
      </c>
      <c r="AD112" s="3" t="s">
        <v>87</v>
      </c>
      <c r="AE112" s="3"/>
      <c r="AF112" s="3" t="s">
        <v>72</v>
      </c>
      <c r="AG112" s="3" t="s">
        <v>93</v>
      </c>
      <c r="AH112" s="3"/>
      <c r="AI112" s="3" t="s">
        <v>60</v>
      </c>
      <c r="AJ112" s="3"/>
      <c r="AK112" s="4">
        <v>46044</v>
      </c>
      <c r="AL112" s="3">
        <v>32356347</v>
      </c>
      <c r="AM112" s="3">
        <v>38.97</v>
      </c>
      <c r="AN112" s="3" t="s">
        <v>80</v>
      </c>
      <c r="AO112" s="3" t="s">
        <v>65</v>
      </c>
      <c r="AP112" s="3" t="s">
        <v>76</v>
      </c>
      <c r="AQ112" s="3">
        <v>79316997</v>
      </c>
      <c r="AR112" s="3" t="s">
        <v>60</v>
      </c>
      <c r="AS112" s="3" t="s">
        <v>168</v>
      </c>
      <c r="AT112" s="4">
        <v>46377</v>
      </c>
      <c r="AU112" s="4" t="s">
        <v>60</v>
      </c>
      <c r="AV112" s="3">
        <v>0</v>
      </c>
      <c r="AW112" s="3" t="s">
        <v>153</v>
      </c>
      <c r="AX112" s="3" t="s">
        <v>60</v>
      </c>
    </row>
    <row r="113" spans="1:50" ht="15.75" thickBot="1" x14ac:dyDescent="0.3">
      <c r="A113" s="1">
        <v>103</v>
      </c>
      <c r="B113" t="s">
        <v>755</v>
      </c>
      <c r="C113" s="3" t="s">
        <v>62</v>
      </c>
      <c r="D113" s="3" t="s">
        <v>60</v>
      </c>
      <c r="E113" s="3" t="s">
        <v>73</v>
      </c>
      <c r="F113" s="3">
        <v>8726</v>
      </c>
      <c r="G113" s="3">
        <v>52173000</v>
      </c>
      <c r="H113" s="3">
        <v>9526</v>
      </c>
      <c r="I113" s="3">
        <v>52173000</v>
      </c>
      <c r="J113" s="3" t="s">
        <v>155</v>
      </c>
      <c r="K113" s="3" t="s">
        <v>485</v>
      </c>
      <c r="L113" s="4">
        <v>46043</v>
      </c>
      <c r="M113" s="3" t="s">
        <v>137</v>
      </c>
      <c r="N113" s="3"/>
      <c r="O113" s="3" t="s">
        <v>65</v>
      </c>
      <c r="P113" s="3" t="s">
        <v>76</v>
      </c>
      <c r="Q113" s="3">
        <v>1069758827</v>
      </c>
      <c r="R113" s="3" t="s">
        <v>486</v>
      </c>
      <c r="S113" s="3" t="s">
        <v>486</v>
      </c>
      <c r="T113" s="3" t="s">
        <v>76</v>
      </c>
      <c r="U113" s="3">
        <v>1069758827</v>
      </c>
      <c r="V113" s="3" t="s">
        <v>487</v>
      </c>
      <c r="W113" s="3">
        <v>52173000</v>
      </c>
      <c r="X113" s="3">
        <v>52173000</v>
      </c>
      <c r="Y113" s="3" t="s">
        <v>72</v>
      </c>
      <c r="Z113" s="3" t="s">
        <v>60</v>
      </c>
      <c r="AA113" s="3"/>
      <c r="AB113" s="3">
        <v>0</v>
      </c>
      <c r="AC113" s="3">
        <v>280</v>
      </c>
      <c r="AD113" s="3" t="s">
        <v>87</v>
      </c>
      <c r="AE113" s="3"/>
      <c r="AF113" s="3" t="s">
        <v>72</v>
      </c>
      <c r="AG113" s="3" t="s">
        <v>93</v>
      </c>
      <c r="AH113" s="3"/>
      <c r="AI113" s="3" t="s">
        <v>60</v>
      </c>
      <c r="AJ113" s="3"/>
      <c r="AK113" s="4">
        <v>46044</v>
      </c>
      <c r="AL113" s="3">
        <v>24123000</v>
      </c>
      <c r="AM113" s="3">
        <v>46.24</v>
      </c>
      <c r="AN113" s="3" t="s">
        <v>80</v>
      </c>
      <c r="AO113" s="3" t="s">
        <v>65</v>
      </c>
      <c r="AP113" s="3" t="s">
        <v>76</v>
      </c>
      <c r="AQ113" s="3">
        <v>80920683</v>
      </c>
      <c r="AR113" s="3" t="s">
        <v>60</v>
      </c>
      <c r="AS113" s="3" t="s">
        <v>391</v>
      </c>
      <c r="AT113" s="4">
        <v>46324</v>
      </c>
      <c r="AU113" s="4" t="s">
        <v>60</v>
      </c>
      <c r="AV113" s="3">
        <v>0</v>
      </c>
      <c r="AW113" s="3" t="s">
        <v>153</v>
      </c>
      <c r="AX113" s="3" t="s">
        <v>60</v>
      </c>
    </row>
    <row r="114" spans="1:50" ht="15.75" thickBot="1" x14ac:dyDescent="0.3">
      <c r="A114" s="1">
        <v>104</v>
      </c>
      <c r="B114" t="s">
        <v>756</v>
      </c>
      <c r="C114" s="3" t="s">
        <v>62</v>
      </c>
      <c r="D114" s="3" t="s">
        <v>60</v>
      </c>
      <c r="E114" s="3" t="s">
        <v>73</v>
      </c>
      <c r="F114" s="3">
        <v>9426</v>
      </c>
      <c r="G114" s="3">
        <v>102646333</v>
      </c>
      <c r="H114" s="3">
        <v>11426</v>
      </c>
      <c r="I114" s="3">
        <v>102646333</v>
      </c>
      <c r="J114" s="3" t="s">
        <v>155</v>
      </c>
      <c r="K114" s="3" t="s">
        <v>488</v>
      </c>
      <c r="L114" s="4">
        <v>46043</v>
      </c>
      <c r="M114" s="3" t="s">
        <v>137</v>
      </c>
      <c r="N114" s="3"/>
      <c r="O114" s="3" t="s">
        <v>65</v>
      </c>
      <c r="P114" s="3" t="s">
        <v>76</v>
      </c>
      <c r="Q114" s="3">
        <v>52733015</v>
      </c>
      <c r="R114" s="3" t="s">
        <v>489</v>
      </c>
      <c r="S114" s="3" t="s">
        <v>489</v>
      </c>
      <c r="T114" s="3" t="s">
        <v>76</v>
      </c>
      <c r="U114" s="3">
        <v>52733015</v>
      </c>
      <c r="V114" s="3" t="s">
        <v>490</v>
      </c>
      <c r="W114" s="3">
        <v>102646333</v>
      </c>
      <c r="X114" s="3">
        <v>102646333</v>
      </c>
      <c r="Y114" s="3" t="s">
        <v>72</v>
      </c>
      <c r="Z114" s="3" t="s">
        <v>60</v>
      </c>
      <c r="AA114" s="3"/>
      <c r="AB114" s="3">
        <v>0</v>
      </c>
      <c r="AC114" s="3">
        <v>333</v>
      </c>
      <c r="AD114" s="3" t="s">
        <v>87</v>
      </c>
      <c r="AE114" s="3"/>
      <c r="AF114" s="3" t="s">
        <v>72</v>
      </c>
      <c r="AG114" s="3" t="s">
        <v>93</v>
      </c>
      <c r="AH114" s="3"/>
      <c r="AI114" s="3" t="s">
        <v>60</v>
      </c>
      <c r="AJ114" s="3"/>
      <c r="AK114" s="4">
        <v>46044</v>
      </c>
      <c r="AL114" s="3">
        <v>40004160</v>
      </c>
      <c r="AM114" s="3">
        <v>38.97</v>
      </c>
      <c r="AN114" s="3" t="s">
        <v>80</v>
      </c>
      <c r="AO114" s="3" t="s">
        <v>65</v>
      </c>
      <c r="AP114" s="3" t="s">
        <v>76</v>
      </c>
      <c r="AQ114" s="3">
        <v>79908448</v>
      </c>
      <c r="AR114" s="3" t="s">
        <v>60</v>
      </c>
      <c r="AS114" s="3" t="s">
        <v>262</v>
      </c>
      <c r="AT114" s="4">
        <v>46377</v>
      </c>
      <c r="AU114" s="4" t="s">
        <v>60</v>
      </c>
      <c r="AV114" s="3">
        <v>0</v>
      </c>
      <c r="AW114" s="3" t="s">
        <v>153</v>
      </c>
      <c r="AX114" s="3" t="s">
        <v>60</v>
      </c>
    </row>
    <row r="115" spans="1:50" ht="15.75" thickBot="1" x14ac:dyDescent="0.3">
      <c r="A115" s="1">
        <v>105</v>
      </c>
      <c r="B115" t="s">
        <v>757</v>
      </c>
      <c r="C115" s="3" t="s">
        <v>62</v>
      </c>
      <c r="D115" s="3" t="s">
        <v>60</v>
      </c>
      <c r="E115" s="3" t="s">
        <v>73</v>
      </c>
      <c r="F115" s="3">
        <v>8926</v>
      </c>
      <c r="G115" s="3">
        <v>54500000</v>
      </c>
      <c r="H115" s="3">
        <v>10826</v>
      </c>
      <c r="I115" s="3">
        <v>54500000</v>
      </c>
      <c r="J115" s="3" t="s">
        <v>155</v>
      </c>
      <c r="K115" s="3" t="s">
        <v>491</v>
      </c>
      <c r="L115" s="4">
        <v>46043</v>
      </c>
      <c r="M115" s="3" t="s">
        <v>137</v>
      </c>
      <c r="N115" s="3"/>
      <c r="O115" s="3" t="s">
        <v>65</v>
      </c>
      <c r="P115" s="3" t="s">
        <v>76</v>
      </c>
      <c r="Q115" s="3">
        <v>1000457830</v>
      </c>
      <c r="R115" s="3" t="s">
        <v>492</v>
      </c>
      <c r="S115" s="3" t="s">
        <v>492</v>
      </c>
      <c r="T115" s="3" t="s">
        <v>76</v>
      </c>
      <c r="U115" s="3">
        <v>1000457830</v>
      </c>
      <c r="V115" s="3" t="s">
        <v>493</v>
      </c>
      <c r="W115" s="3">
        <v>54500000</v>
      </c>
      <c r="X115" s="3">
        <v>54500000</v>
      </c>
      <c r="Y115" s="3" t="s">
        <v>72</v>
      </c>
      <c r="Z115" s="3" t="s">
        <v>60</v>
      </c>
      <c r="AA115" s="3"/>
      <c r="AB115" s="3">
        <v>0</v>
      </c>
      <c r="AC115" s="3">
        <v>329</v>
      </c>
      <c r="AD115" s="3" t="s">
        <v>87</v>
      </c>
      <c r="AE115" s="3"/>
      <c r="AF115" s="3" t="s">
        <v>72</v>
      </c>
      <c r="AG115" s="3" t="s">
        <v>93</v>
      </c>
      <c r="AH115" s="3"/>
      <c r="AI115" s="3" t="s">
        <v>60</v>
      </c>
      <c r="AJ115" s="3"/>
      <c r="AK115" s="4">
        <v>46044</v>
      </c>
      <c r="AL115" s="3">
        <v>21500000</v>
      </c>
      <c r="AM115" s="3">
        <v>39.450000000000003</v>
      </c>
      <c r="AN115" s="3" t="s">
        <v>80</v>
      </c>
      <c r="AO115" s="3" t="s">
        <v>65</v>
      </c>
      <c r="AP115" s="3" t="s">
        <v>76</v>
      </c>
      <c r="AQ115" s="3">
        <v>1102352914</v>
      </c>
      <c r="AR115" s="3" t="s">
        <v>60</v>
      </c>
      <c r="AS115" s="3" t="s">
        <v>457</v>
      </c>
      <c r="AT115" s="4">
        <v>46373</v>
      </c>
      <c r="AU115" s="4" t="s">
        <v>60</v>
      </c>
      <c r="AV115" s="3">
        <v>0</v>
      </c>
      <c r="AW115" s="3" t="s">
        <v>153</v>
      </c>
      <c r="AX115" s="3" t="s">
        <v>60</v>
      </c>
    </row>
    <row r="116" spans="1:50" ht="15.75" thickBot="1" x14ac:dyDescent="0.3">
      <c r="A116" s="1">
        <v>106</v>
      </c>
      <c r="B116" t="s">
        <v>758</v>
      </c>
      <c r="C116" s="3" t="s">
        <v>62</v>
      </c>
      <c r="D116" s="3" t="s">
        <v>60</v>
      </c>
      <c r="E116" s="3" t="s">
        <v>73</v>
      </c>
      <c r="F116" s="3">
        <v>11526</v>
      </c>
      <c r="G116" s="3">
        <v>100475565</v>
      </c>
      <c r="H116" s="3">
        <v>11726</v>
      </c>
      <c r="I116" s="3">
        <v>100475564</v>
      </c>
      <c r="J116" s="3" t="s">
        <v>155</v>
      </c>
      <c r="K116" s="3" t="s">
        <v>494</v>
      </c>
      <c r="L116" s="4">
        <v>46044</v>
      </c>
      <c r="M116" s="3" t="s">
        <v>137</v>
      </c>
      <c r="N116" s="3"/>
      <c r="O116" s="3" t="s">
        <v>65</v>
      </c>
      <c r="P116" s="3" t="s">
        <v>76</v>
      </c>
      <c r="Q116" s="3">
        <v>53050682</v>
      </c>
      <c r="R116" s="3" t="s">
        <v>495</v>
      </c>
      <c r="S116" s="3" t="s">
        <v>495</v>
      </c>
      <c r="T116" s="3" t="s">
        <v>76</v>
      </c>
      <c r="U116" s="3">
        <v>53050682</v>
      </c>
      <c r="V116" s="3" t="s">
        <v>496</v>
      </c>
      <c r="W116" s="3">
        <v>100475564</v>
      </c>
      <c r="X116" s="3">
        <v>100475564</v>
      </c>
      <c r="Y116" s="3" t="s">
        <v>72</v>
      </c>
      <c r="Z116" s="3" t="s">
        <v>60</v>
      </c>
      <c r="AA116" s="3"/>
      <c r="AB116" s="3">
        <v>0</v>
      </c>
      <c r="AC116" s="3">
        <v>327</v>
      </c>
      <c r="AD116" s="3" t="s">
        <v>87</v>
      </c>
      <c r="AE116" s="3"/>
      <c r="AF116" s="3" t="s">
        <v>72</v>
      </c>
      <c r="AG116" s="3" t="s">
        <v>93</v>
      </c>
      <c r="AH116" s="3"/>
      <c r="AI116" s="3" t="s">
        <v>60</v>
      </c>
      <c r="AJ116" s="3"/>
      <c r="AK116" s="4">
        <v>46044</v>
      </c>
      <c r="AL116" s="3">
        <v>40004160</v>
      </c>
      <c r="AM116" s="3">
        <v>39.81</v>
      </c>
      <c r="AN116" s="3" t="s">
        <v>80</v>
      </c>
      <c r="AO116" s="3" t="s">
        <v>65</v>
      </c>
      <c r="AP116" s="3" t="s">
        <v>76</v>
      </c>
      <c r="AQ116" s="3">
        <v>1013578494</v>
      </c>
      <c r="AR116" s="3" t="s">
        <v>60</v>
      </c>
      <c r="AS116" s="3" t="s">
        <v>497</v>
      </c>
      <c r="AT116" s="4">
        <v>46371</v>
      </c>
      <c r="AU116" s="4" t="s">
        <v>60</v>
      </c>
      <c r="AV116" s="3">
        <v>0</v>
      </c>
      <c r="AW116" s="3" t="s">
        <v>153</v>
      </c>
      <c r="AX116" s="3" t="s">
        <v>60</v>
      </c>
    </row>
    <row r="117" spans="1:50" ht="15.75" thickBot="1" x14ac:dyDescent="0.3">
      <c r="A117" s="1">
        <v>107</v>
      </c>
      <c r="B117" t="s">
        <v>759</v>
      </c>
      <c r="C117" s="3" t="s">
        <v>62</v>
      </c>
      <c r="D117" s="3" t="s">
        <v>60</v>
      </c>
      <c r="E117" s="3" t="s">
        <v>73</v>
      </c>
      <c r="F117" s="3">
        <v>11326</v>
      </c>
      <c r="G117" s="3">
        <v>77217332</v>
      </c>
      <c r="H117" s="3">
        <v>11226</v>
      </c>
      <c r="I117" s="3">
        <v>77217332</v>
      </c>
      <c r="J117" s="3" t="s">
        <v>155</v>
      </c>
      <c r="K117" s="3" t="s">
        <v>498</v>
      </c>
      <c r="L117" s="4">
        <v>46044</v>
      </c>
      <c r="M117" s="3" t="s">
        <v>137</v>
      </c>
      <c r="N117" s="3"/>
      <c r="O117" s="3" t="s">
        <v>65</v>
      </c>
      <c r="P117" s="3" t="s">
        <v>76</v>
      </c>
      <c r="Q117" s="3">
        <v>52081220</v>
      </c>
      <c r="R117" s="3" t="s">
        <v>499</v>
      </c>
      <c r="S117" s="3" t="s">
        <v>499</v>
      </c>
      <c r="T117" s="3" t="s">
        <v>76</v>
      </c>
      <c r="U117" s="3">
        <v>52081220</v>
      </c>
      <c r="V117" s="3" t="s">
        <v>500</v>
      </c>
      <c r="W117" s="3">
        <v>77217332</v>
      </c>
      <c r="X117" s="3">
        <v>77217332</v>
      </c>
      <c r="Y117" s="3" t="s">
        <v>72</v>
      </c>
      <c r="Z117" s="3" t="s">
        <v>60</v>
      </c>
      <c r="AA117" s="3"/>
      <c r="AB117" s="3">
        <v>0</v>
      </c>
      <c r="AC117" s="3">
        <v>251</v>
      </c>
      <c r="AD117" s="3" t="s">
        <v>87</v>
      </c>
      <c r="AE117" s="3"/>
      <c r="AF117" s="3" t="s">
        <v>72</v>
      </c>
      <c r="AG117" s="3" t="s">
        <v>93</v>
      </c>
      <c r="AH117" s="3"/>
      <c r="AI117" s="3" t="s">
        <v>60</v>
      </c>
      <c r="AJ117" s="3"/>
      <c r="AK117" s="4">
        <v>46044</v>
      </c>
      <c r="AL117" s="3">
        <v>40004160</v>
      </c>
      <c r="AM117" s="3">
        <v>51.81</v>
      </c>
      <c r="AN117" s="3" t="s">
        <v>80</v>
      </c>
      <c r="AO117" s="3" t="s">
        <v>65</v>
      </c>
      <c r="AP117" s="3" t="s">
        <v>76</v>
      </c>
      <c r="AQ117" s="3">
        <v>52448618</v>
      </c>
      <c r="AR117" s="3" t="s">
        <v>60</v>
      </c>
      <c r="AS117" s="3" t="s">
        <v>255</v>
      </c>
      <c r="AT117" s="4">
        <v>46295</v>
      </c>
      <c r="AU117" s="4" t="s">
        <v>60</v>
      </c>
      <c r="AV117" s="3">
        <v>0</v>
      </c>
      <c r="AW117" s="3" t="s">
        <v>153</v>
      </c>
      <c r="AX117" s="3" t="s">
        <v>60</v>
      </c>
    </row>
    <row r="118" spans="1:50" ht="15.75" thickBot="1" x14ac:dyDescent="0.3">
      <c r="A118" s="1">
        <v>108</v>
      </c>
      <c r="B118" t="s">
        <v>760</v>
      </c>
      <c r="C118" s="3" t="s">
        <v>62</v>
      </c>
      <c r="D118" s="3" t="s">
        <v>60</v>
      </c>
      <c r="E118" s="3" t="s">
        <v>73</v>
      </c>
      <c r="F118" s="3">
        <v>10726</v>
      </c>
      <c r="G118" s="3">
        <v>77217332</v>
      </c>
      <c r="H118" s="3">
        <v>11526</v>
      </c>
      <c r="I118" s="3">
        <v>77217332</v>
      </c>
      <c r="J118" s="3" t="s">
        <v>155</v>
      </c>
      <c r="K118" s="3" t="s">
        <v>501</v>
      </c>
      <c r="L118" s="4">
        <v>46044</v>
      </c>
      <c r="M118" s="3" t="s">
        <v>137</v>
      </c>
      <c r="N118" s="3"/>
      <c r="O118" s="3" t="s">
        <v>65</v>
      </c>
      <c r="P118" s="3" t="s">
        <v>76</v>
      </c>
      <c r="Q118" s="3">
        <v>28550810</v>
      </c>
      <c r="R118" s="3" t="s">
        <v>502</v>
      </c>
      <c r="S118" s="3" t="s">
        <v>502</v>
      </c>
      <c r="T118" s="3" t="s">
        <v>76</v>
      </c>
      <c r="U118" s="3">
        <v>28550810</v>
      </c>
      <c r="V118" s="3" t="s">
        <v>503</v>
      </c>
      <c r="W118" s="3">
        <v>77217332</v>
      </c>
      <c r="X118" s="3">
        <v>77217332</v>
      </c>
      <c r="Y118" s="3" t="s">
        <v>72</v>
      </c>
      <c r="Z118" s="3" t="s">
        <v>60</v>
      </c>
      <c r="AA118" s="3"/>
      <c r="AB118" s="3">
        <v>0</v>
      </c>
      <c r="AC118" s="3">
        <v>251</v>
      </c>
      <c r="AD118" s="3" t="s">
        <v>87</v>
      </c>
      <c r="AE118" s="3"/>
      <c r="AF118" s="3" t="s">
        <v>72</v>
      </c>
      <c r="AG118" s="3" t="s">
        <v>93</v>
      </c>
      <c r="AH118" s="3"/>
      <c r="AI118" s="3" t="s">
        <v>60</v>
      </c>
      <c r="AJ118" s="3"/>
      <c r="AK118" s="4">
        <v>46044</v>
      </c>
      <c r="AL118" s="3">
        <v>40004159</v>
      </c>
      <c r="AM118" s="3">
        <v>51.81</v>
      </c>
      <c r="AN118" s="3" t="s">
        <v>80</v>
      </c>
      <c r="AO118" s="3" t="s">
        <v>65</v>
      </c>
      <c r="AP118" s="3" t="s">
        <v>76</v>
      </c>
      <c r="AQ118" s="3">
        <v>79908448</v>
      </c>
      <c r="AR118" s="3" t="s">
        <v>60</v>
      </c>
      <c r="AS118" s="3" t="s">
        <v>296</v>
      </c>
      <c r="AT118" s="4">
        <v>46295</v>
      </c>
      <c r="AU118" s="4" t="s">
        <v>60</v>
      </c>
      <c r="AV118" s="3">
        <v>0</v>
      </c>
      <c r="AW118" s="3" t="s">
        <v>153</v>
      </c>
      <c r="AX118" s="3" t="s">
        <v>60</v>
      </c>
    </row>
    <row r="119" spans="1:50" ht="15.75" thickBot="1" x14ac:dyDescent="0.3">
      <c r="A119" s="1">
        <v>109</v>
      </c>
      <c r="B119" t="s">
        <v>761</v>
      </c>
      <c r="C119" s="3" t="s">
        <v>62</v>
      </c>
      <c r="D119" s="3" t="s">
        <v>60</v>
      </c>
      <c r="E119" s="3" t="s">
        <v>73</v>
      </c>
      <c r="F119" s="3">
        <v>10826</v>
      </c>
      <c r="G119" s="3">
        <v>77217332</v>
      </c>
      <c r="H119" s="3">
        <v>11326</v>
      </c>
      <c r="I119" s="3">
        <v>77217332</v>
      </c>
      <c r="J119" s="3" t="s">
        <v>155</v>
      </c>
      <c r="K119" s="3" t="s">
        <v>504</v>
      </c>
      <c r="L119" s="4">
        <v>46044</v>
      </c>
      <c r="M119" s="3" t="s">
        <v>137</v>
      </c>
      <c r="N119" s="3"/>
      <c r="O119" s="3" t="s">
        <v>65</v>
      </c>
      <c r="P119" s="3" t="s">
        <v>76</v>
      </c>
      <c r="Q119" s="3">
        <v>52588434</v>
      </c>
      <c r="R119" s="3" t="s">
        <v>505</v>
      </c>
      <c r="S119" s="3" t="s">
        <v>505</v>
      </c>
      <c r="T119" s="3" t="s">
        <v>76</v>
      </c>
      <c r="U119" s="3">
        <v>52588434</v>
      </c>
      <c r="V119" s="3" t="s">
        <v>506</v>
      </c>
      <c r="W119" s="3">
        <v>77217332</v>
      </c>
      <c r="X119" s="3">
        <v>77217332</v>
      </c>
      <c r="Y119" s="3" t="s">
        <v>72</v>
      </c>
      <c r="Z119" s="3" t="s">
        <v>60</v>
      </c>
      <c r="AA119" s="3"/>
      <c r="AB119" s="3">
        <v>0</v>
      </c>
      <c r="AC119" s="3">
        <v>251</v>
      </c>
      <c r="AD119" s="3" t="s">
        <v>87</v>
      </c>
      <c r="AE119" s="3"/>
      <c r="AF119" s="3" t="s">
        <v>72</v>
      </c>
      <c r="AG119" s="3" t="s">
        <v>93</v>
      </c>
      <c r="AH119" s="3"/>
      <c r="AI119" s="3" t="s">
        <v>60</v>
      </c>
      <c r="AJ119" s="3"/>
      <c r="AK119" s="4">
        <v>46044</v>
      </c>
      <c r="AL119" s="3">
        <v>49307453</v>
      </c>
      <c r="AM119" s="3">
        <v>63.86</v>
      </c>
      <c r="AN119" s="3" t="s">
        <v>80</v>
      </c>
      <c r="AO119" s="3" t="s">
        <v>65</v>
      </c>
      <c r="AP119" s="3" t="s">
        <v>76</v>
      </c>
      <c r="AQ119" s="3">
        <v>79908448</v>
      </c>
      <c r="AR119" s="3" t="s">
        <v>60</v>
      </c>
      <c r="AS119" s="3" t="s">
        <v>296</v>
      </c>
      <c r="AT119" s="4">
        <v>46295</v>
      </c>
      <c r="AU119" s="4" t="s">
        <v>60</v>
      </c>
      <c r="AV119" s="3">
        <v>0</v>
      </c>
      <c r="AW119" s="3" t="s">
        <v>153</v>
      </c>
      <c r="AX119" s="3" t="s">
        <v>60</v>
      </c>
    </row>
    <row r="120" spans="1:50" ht="15.75" thickBot="1" x14ac:dyDescent="0.3">
      <c r="A120" s="1">
        <v>110</v>
      </c>
      <c r="B120" t="s">
        <v>762</v>
      </c>
      <c r="C120" s="3" t="s">
        <v>62</v>
      </c>
      <c r="D120" s="3" t="s">
        <v>60</v>
      </c>
      <c r="E120" s="3" t="s">
        <v>73</v>
      </c>
      <c r="F120" s="3">
        <v>11126</v>
      </c>
      <c r="G120" s="3">
        <v>77217332</v>
      </c>
      <c r="H120" s="3">
        <v>11026</v>
      </c>
      <c r="I120" s="3">
        <v>77217332</v>
      </c>
      <c r="J120" s="3" t="s">
        <v>155</v>
      </c>
      <c r="K120" s="3" t="s">
        <v>507</v>
      </c>
      <c r="L120" s="4">
        <v>46044</v>
      </c>
      <c r="M120" s="3" t="s">
        <v>137</v>
      </c>
      <c r="N120" s="3"/>
      <c r="O120" s="3" t="s">
        <v>65</v>
      </c>
      <c r="P120" s="3" t="s">
        <v>76</v>
      </c>
      <c r="Q120" s="3">
        <v>52780293</v>
      </c>
      <c r="R120" s="3" t="s">
        <v>508</v>
      </c>
      <c r="S120" s="3" t="s">
        <v>508</v>
      </c>
      <c r="T120" s="3" t="s">
        <v>76</v>
      </c>
      <c r="U120" s="3">
        <v>52780293</v>
      </c>
      <c r="V120" s="3" t="s">
        <v>509</v>
      </c>
      <c r="W120" s="3">
        <v>77217332</v>
      </c>
      <c r="X120" s="3">
        <v>77217332</v>
      </c>
      <c r="Y120" s="3" t="s">
        <v>72</v>
      </c>
      <c r="Z120" s="3" t="s">
        <v>60</v>
      </c>
      <c r="AA120" s="3"/>
      <c r="AB120" s="3">
        <v>0</v>
      </c>
      <c r="AC120" s="3">
        <v>251</v>
      </c>
      <c r="AD120" s="3" t="s">
        <v>87</v>
      </c>
      <c r="AE120" s="3"/>
      <c r="AF120" s="3" t="s">
        <v>72</v>
      </c>
      <c r="AG120" s="3" t="s">
        <v>93</v>
      </c>
      <c r="AH120" s="3"/>
      <c r="AI120" s="3" t="s">
        <v>60</v>
      </c>
      <c r="AJ120" s="3"/>
      <c r="AK120" s="4">
        <v>46044</v>
      </c>
      <c r="AL120" s="3">
        <v>40004160</v>
      </c>
      <c r="AM120" s="3">
        <v>51.81</v>
      </c>
      <c r="AN120" s="3" t="s">
        <v>80</v>
      </c>
      <c r="AO120" s="3" t="s">
        <v>65</v>
      </c>
      <c r="AP120" s="3" t="s">
        <v>76</v>
      </c>
      <c r="AQ120" s="3">
        <v>79908448</v>
      </c>
      <c r="AR120" s="3" t="s">
        <v>60</v>
      </c>
      <c r="AS120" s="3" t="s">
        <v>262</v>
      </c>
      <c r="AT120" s="4">
        <v>46295</v>
      </c>
      <c r="AU120" s="4" t="s">
        <v>60</v>
      </c>
      <c r="AV120" s="3">
        <v>0</v>
      </c>
      <c r="AW120" s="3" t="s">
        <v>153</v>
      </c>
      <c r="AX120" s="3" t="s">
        <v>60</v>
      </c>
    </row>
    <row r="121" spans="1:50" ht="15.75" thickBot="1" x14ac:dyDescent="0.3">
      <c r="A121" s="1">
        <v>111</v>
      </c>
      <c r="B121" t="s">
        <v>763</v>
      </c>
      <c r="C121" s="3" t="s">
        <v>62</v>
      </c>
      <c r="D121" s="3" t="s">
        <v>60</v>
      </c>
      <c r="E121" s="3" t="s">
        <v>73</v>
      </c>
      <c r="F121" s="3">
        <v>11426</v>
      </c>
      <c r="G121" s="3">
        <v>100475565</v>
      </c>
      <c r="H121" s="3">
        <v>11926</v>
      </c>
      <c r="I121" s="3">
        <v>100475564</v>
      </c>
      <c r="J121" s="3" t="s">
        <v>155</v>
      </c>
      <c r="K121" s="3" t="s">
        <v>510</v>
      </c>
      <c r="L121" s="4">
        <v>46044</v>
      </c>
      <c r="M121" s="3" t="s">
        <v>137</v>
      </c>
      <c r="N121" s="3"/>
      <c r="O121" s="3" t="s">
        <v>65</v>
      </c>
      <c r="P121" s="3" t="s">
        <v>76</v>
      </c>
      <c r="Q121" s="3">
        <v>46361602</v>
      </c>
      <c r="R121" s="3" t="s">
        <v>511</v>
      </c>
      <c r="S121" s="3" t="s">
        <v>511</v>
      </c>
      <c r="T121" s="3" t="s">
        <v>76</v>
      </c>
      <c r="U121" s="3">
        <v>46361602</v>
      </c>
      <c r="V121" s="3" t="s">
        <v>512</v>
      </c>
      <c r="W121" s="3">
        <v>100475564</v>
      </c>
      <c r="X121" s="3">
        <v>100475564</v>
      </c>
      <c r="Y121" s="3" t="s">
        <v>72</v>
      </c>
      <c r="Z121" s="3" t="s">
        <v>60</v>
      </c>
      <c r="AA121" s="3"/>
      <c r="AB121" s="3">
        <v>0</v>
      </c>
      <c r="AC121" s="3">
        <v>327</v>
      </c>
      <c r="AD121" s="3" t="s">
        <v>87</v>
      </c>
      <c r="AE121" s="3"/>
      <c r="AF121" s="3" t="s">
        <v>72</v>
      </c>
      <c r="AG121" s="3" t="s">
        <v>93</v>
      </c>
      <c r="AH121" s="3"/>
      <c r="AI121" s="3" t="s">
        <v>60</v>
      </c>
      <c r="AJ121" s="3"/>
      <c r="AK121" s="4">
        <v>46044</v>
      </c>
      <c r="AL121" s="3">
        <v>40004159</v>
      </c>
      <c r="AM121" s="3">
        <v>39.81</v>
      </c>
      <c r="AN121" s="3" t="s">
        <v>80</v>
      </c>
      <c r="AO121" s="3" t="s">
        <v>65</v>
      </c>
      <c r="AP121" s="3" t="s">
        <v>76</v>
      </c>
      <c r="AQ121" s="3">
        <v>79958752</v>
      </c>
      <c r="AR121" s="3" t="s">
        <v>60</v>
      </c>
      <c r="AS121" s="3" t="s">
        <v>513</v>
      </c>
      <c r="AT121" s="4">
        <v>46371</v>
      </c>
      <c r="AU121" s="4" t="s">
        <v>60</v>
      </c>
      <c r="AV121" s="3">
        <v>0</v>
      </c>
      <c r="AW121" s="3" t="s">
        <v>153</v>
      </c>
      <c r="AX121" s="3" t="s">
        <v>60</v>
      </c>
    </row>
    <row r="122" spans="1:50" ht="15.75" thickBot="1" x14ac:dyDescent="0.3">
      <c r="A122" s="1">
        <v>112</v>
      </c>
      <c r="B122" t="s">
        <v>764</v>
      </c>
      <c r="C122" s="3" t="s">
        <v>62</v>
      </c>
      <c r="D122" s="3" t="s">
        <v>60</v>
      </c>
      <c r="E122" s="3" t="s">
        <v>73</v>
      </c>
      <c r="F122" s="3">
        <v>11226</v>
      </c>
      <c r="G122" s="3">
        <v>82772052</v>
      </c>
      <c r="H122" s="3">
        <v>12026</v>
      </c>
      <c r="I122" s="3">
        <v>82772052</v>
      </c>
      <c r="J122" s="3" t="s">
        <v>155</v>
      </c>
      <c r="K122" s="3" t="s">
        <v>514</v>
      </c>
      <c r="L122" s="4">
        <v>46044</v>
      </c>
      <c r="M122" s="3" t="s">
        <v>137</v>
      </c>
      <c r="N122" s="3"/>
      <c r="O122" s="3" t="s">
        <v>65</v>
      </c>
      <c r="P122" s="3" t="s">
        <v>76</v>
      </c>
      <c r="Q122" s="3">
        <v>1030527338</v>
      </c>
      <c r="R122" s="3" t="s">
        <v>515</v>
      </c>
      <c r="S122" s="3" t="s">
        <v>515</v>
      </c>
      <c r="T122" s="3" t="s">
        <v>76</v>
      </c>
      <c r="U122" s="3">
        <v>1030527338</v>
      </c>
      <c r="V122" s="3" t="s">
        <v>516</v>
      </c>
      <c r="W122" s="3">
        <v>82772052</v>
      </c>
      <c r="X122" s="3">
        <v>82772052</v>
      </c>
      <c r="Y122" s="3" t="s">
        <v>72</v>
      </c>
      <c r="Z122" s="3" t="s">
        <v>60</v>
      </c>
      <c r="AA122" s="3"/>
      <c r="AB122" s="3">
        <v>0</v>
      </c>
      <c r="AC122" s="3">
        <v>333</v>
      </c>
      <c r="AD122" s="3" t="s">
        <v>87</v>
      </c>
      <c r="AE122" s="3"/>
      <c r="AF122" s="3" t="s">
        <v>72</v>
      </c>
      <c r="AG122" s="3" t="s">
        <v>93</v>
      </c>
      <c r="AH122" s="3"/>
      <c r="AI122" s="3" t="s">
        <v>60</v>
      </c>
      <c r="AJ122" s="3"/>
      <c r="AK122" s="4">
        <v>46044</v>
      </c>
      <c r="AL122" s="3">
        <v>32356347</v>
      </c>
      <c r="AM122" s="3">
        <v>39.090000000000003</v>
      </c>
      <c r="AN122" s="3" t="s">
        <v>80</v>
      </c>
      <c r="AO122" s="3" t="s">
        <v>65</v>
      </c>
      <c r="AP122" s="3" t="s">
        <v>76</v>
      </c>
      <c r="AQ122" s="3">
        <v>79316997</v>
      </c>
      <c r="AR122" s="3" t="s">
        <v>60</v>
      </c>
      <c r="AS122" s="3" t="s">
        <v>168</v>
      </c>
      <c r="AT122" s="4">
        <v>46377</v>
      </c>
      <c r="AU122" s="4" t="s">
        <v>60</v>
      </c>
      <c r="AV122" s="3">
        <v>0</v>
      </c>
      <c r="AW122" s="3" t="s">
        <v>153</v>
      </c>
      <c r="AX122" s="3" t="s">
        <v>60</v>
      </c>
    </row>
    <row r="123" spans="1:50" ht="15.75" thickBot="1" x14ac:dyDescent="0.3">
      <c r="A123" s="1">
        <v>113</v>
      </c>
      <c r="B123" t="s">
        <v>765</v>
      </c>
      <c r="C123" s="3" t="s">
        <v>62</v>
      </c>
      <c r="D123" s="3" t="s">
        <v>60</v>
      </c>
      <c r="E123" s="3" t="s">
        <v>73</v>
      </c>
      <c r="F123" s="3">
        <v>10926</v>
      </c>
      <c r="G123" s="3">
        <v>102336223</v>
      </c>
      <c r="H123" s="3">
        <v>12126</v>
      </c>
      <c r="I123" s="3">
        <v>102336223</v>
      </c>
      <c r="J123" s="3" t="s">
        <v>155</v>
      </c>
      <c r="K123" s="3" t="s">
        <v>517</v>
      </c>
      <c r="L123" s="4">
        <v>46044</v>
      </c>
      <c r="M123" s="3" t="s">
        <v>137</v>
      </c>
      <c r="N123" s="3"/>
      <c r="O123" s="3" t="s">
        <v>65</v>
      </c>
      <c r="P123" s="3" t="s">
        <v>76</v>
      </c>
      <c r="Q123" s="3">
        <v>79783924</v>
      </c>
      <c r="R123" s="3" t="s">
        <v>518</v>
      </c>
      <c r="S123" s="3" t="s">
        <v>518</v>
      </c>
      <c r="T123" s="3" t="s">
        <v>76</v>
      </c>
      <c r="U123" s="3">
        <v>79783924</v>
      </c>
      <c r="V123" s="3" t="s">
        <v>519</v>
      </c>
      <c r="W123" s="3">
        <v>102336223</v>
      </c>
      <c r="X123" s="3">
        <v>102336223</v>
      </c>
      <c r="Y123" s="3" t="s">
        <v>72</v>
      </c>
      <c r="Z123" s="3" t="s">
        <v>60</v>
      </c>
      <c r="AA123" s="3"/>
      <c r="AB123" s="3">
        <v>0</v>
      </c>
      <c r="AC123" s="3">
        <v>333</v>
      </c>
      <c r="AD123" s="3" t="s">
        <v>87</v>
      </c>
      <c r="AE123" s="3"/>
      <c r="AF123" s="3" t="s">
        <v>72</v>
      </c>
      <c r="AG123" s="3" t="s">
        <v>93</v>
      </c>
      <c r="AH123" s="3"/>
      <c r="AI123" s="3" t="s">
        <v>60</v>
      </c>
      <c r="AJ123" s="3"/>
      <c r="AK123" s="4">
        <v>46044</v>
      </c>
      <c r="AL123" s="3">
        <v>40004160</v>
      </c>
      <c r="AM123" s="3">
        <v>39.090000000000003</v>
      </c>
      <c r="AN123" s="3" t="s">
        <v>80</v>
      </c>
      <c r="AO123" s="3" t="s">
        <v>65</v>
      </c>
      <c r="AP123" s="3" t="s">
        <v>76</v>
      </c>
      <c r="AQ123" s="3">
        <v>79908448</v>
      </c>
      <c r="AR123" s="3" t="s">
        <v>60</v>
      </c>
      <c r="AS123" s="3" t="s">
        <v>296</v>
      </c>
      <c r="AT123" s="4">
        <v>46377</v>
      </c>
      <c r="AU123" s="4" t="s">
        <v>60</v>
      </c>
      <c r="AV123" s="3">
        <v>0</v>
      </c>
      <c r="AW123" s="3" t="s">
        <v>153</v>
      </c>
      <c r="AX123" s="3" t="s">
        <v>60</v>
      </c>
    </row>
    <row r="124" spans="1:50" ht="15.75" thickBot="1" x14ac:dyDescent="0.3">
      <c r="A124" s="1">
        <v>114</v>
      </c>
      <c r="B124" t="s">
        <v>766</v>
      </c>
      <c r="C124" s="3" t="s">
        <v>62</v>
      </c>
      <c r="D124" s="3" t="s">
        <v>60</v>
      </c>
      <c r="E124" s="3" t="s">
        <v>73</v>
      </c>
      <c r="F124" s="3">
        <v>11026</v>
      </c>
      <c r="G124" s="3">
        <v>87286870</v>
      </c>
      <c r="H124" s="3">
        <v>13626</v>
      </c>
      <c r="I124" s="3">
        <v>87286870</v>
      </c>
      <c r="J124" s="3" t="s">
        <v>155</v>
      </c>
      <c r="K124" s="3" t="s">
        <v>520</v>
      </c>
      <c r="L124" s="4">
        <v>46045</v>
      </c>
      <c r="M124" s="3" t="s">
        <v>137</v>
      </c>
      <c r="N124" s="3"/>
      <c r="O124" s="3" t="s">
        <v>65</v>
      </c>
      <c r="P124" s="3" t="s">
        <v>76</v>
      </c>
      <c r="Q124" s="3">
        <v>1026272251</v>
      </c>
      <c r="R124" s="3" t="s">
        <v>521</v>
      </c>
      <c r="S124" s="3" t="s">
        <v>521</v>
      </c>
      <c r="T124" s="3" t="s">
        <v>76</v>
      </c>
      <c r="U124" s="3">
        <v>1026272251</v>
      </c>
      <c r="V124" s="3" t="s">
        <v>522</v>
      </c>
      <c r="W124" s="3">
        <v>87286870</v>
      </c>
      <c r="X124" s="3">
        <v>87286870</v>
      </c>
      <c r="Y124" s="3" t="s">
        <v>72</v>
      </c>
      <c r="Z124" s="3" t="s">
        <v>60</v>
      </c>
      <c r="AA124" s="3"/>
      <c r="AB124" s="3">
        <v>0</v>
      </c>
      <c r="AC124" s="3">
        <v>332</v>
      </c>
      <c r="AD124" s="3" t="s">
        <v>87</v>
      </c>
      <c r="AE124" s="3"/>
      <c r="AF124" s="3" t="s">
        <v>72</v>
      </c>
      <c r="AG124" s="3" t="s">
        <v>93</v>
      </c>
      <c r="AH124" s="3"/>
      <c r="AI124" s="3" t="s">
        <v>60</v>
      </c>
      <c r="AJ124" s="3"/>
      <c r="AK124" s="4">
        <v>46045</v>
      </c>
      <c r="AL124" s="3">
        <v>34121231</v>
      </c>
      <c r="AM124" s="3">
        <v>39.090000000000003</v>
      </c>
      <c r="AN124" s="3" t="s">
        <v>80</v>
      </c>
      <c r="AO124" s="3" t="s">
        <v>65</v>
      </c>
      <c r="AP124" s="3" t="s">
        <v>76</v>
      </c>
      <c r="AQ124" s="3">
        <v>79908448</v>
      </c>
      <c r="AR124" s="3" t="s">
        <v>60</v>
      </c>
      <c r="AS124" s="3" t="s">
        <v>296</v>
      </c>
      <c r="AT124" s="4">
        <v>46377</v>
      </c>
      <c r="AU124" s="4" t="s">
        <v>60</v>
      </c>
      <c r="AV124" s="3">
        <v>0</v>
      </c>
      <c r="AW124" s="3" t="s">
        <v>153</v>
      </c>
      <c r="AX124" s="3" t="s">
        <v>60</v>
      </c>
    </row>
    <row r="125" spans="1:50" ht="15.75" thickBot="1" x14ac:dyDescent="0.3">
      <c r="A125" s="1">
        <v>115</v>
      </c>
      <c r="B125" t="s">
        <v>767</v>
      </c>
      <c r="C125" s="3" t="s">
        <v>62</v>
      </c>
      <c r="D125" s="3" t="s">
        <v>60</v>
      </c>
      <c r="E125" s="3" t="s">
        <v>73</v>
      </c>
      <c r="F125" s="3">
        <v>12326</v>
      </c>
      <c r="G125" s="3">
        <v>85435331</v>
      </c>
      <c r="H125" s="3">
        <v>12626</v>
      </c>
      <c r="I125" s="3">
        <v>85435330</v>
      </c>
      <c r="J125" s="3" t="s">
        <v>160</v>
      </c>
      <c r="K125" s="3" t="s">
        <v>523</v>
      </c>
      <c r="L125" s="4">
        <v>46045</v>
      </c>
      <c r="M125" s="3" t="s">
        <v>137</v>
      </c>
      <c r="N125" s="3"/>
      <c r="O125" s="3" t="s">
        <v>65</v>
      </c>
      <c r="P125" s="3" t="s">
        <v>76</v>
      </c>
      <c r="Q125" s="3">
        <v>1001282749</v>
      </c>
      <c r="R125" s="3" t="s">
        <v>524</v>
      </c>
      <c r="S125" s="3" t="s">
        <v>524</v>
      </c>
      <c r="T125" s="3" t="s">
        <v>76</v>
      </c>
      <c r="U125" s="3">
        <v>1001282749</v>
      </c>
      <c r="V125" s="3" t="s">
        <v>525</v>
      </c>
      <c r="W125" s="3">
        <v>85435330</v>
      </c>
      <c r="X125" s="3">
        <v>85435330</v>
      </c>
      <c r="Y125" s="3" t="s">
        <v>72</v>
      </c>
      <c r="Z125" s="3" t="s">
        <v>60</v>
      </c>
      <c r="AA125" s="3"/>
      <c r="AB125" s="3">
        <v>0</v>
      </c>
      <c r="AC125" s="3">
        <v>326</v>
      </c>
      <c r="AD125" s="3" t="s">
        <v>87</v>
      </c>
      <c r="AE125" s="3"/>
      <c r="AF125" s="3" t="s">
        <v>72</v>
      </c>
      <c r="AG125" s="3" t="s">
        <v>93</v>
      </c>
      <c r="AH125" s="3"/>
      <c r="AI125" s="3" t="s">
        <v>60</v>
      </c>
      <c r="AJ125" s="3"/>
      <c r="AK125" s="4">
        <v>46045</v>
      </c>
      <c r="AL125" s="3">
        <v>33856725</v>
      </c>
      <c r="AM125" s="3">
        <v>39.630000000000003</v>
      </c>
      <c r="AN125" s="3" t="s">
        <v>80</v>
      </c>
      <c r="AO125" s="3" t="s">
        <v>65</v>
      </c>
      <c r="AP125" s="3" t="s">
        <v>76</v>
      </c>
      <c r="AQ125" s="3">
        <v>79908448</v>
      </c>
      <c r="AR125" s="3" t="s">
        <v>60</v>
      </c>
      <c r="AS125" s="3" t="s">
        <v>296</v>
      </c>
      <c r="AT125" s="4">
        <v>46371</v>
      </c>
      <c r="AU125" s="4" t="s">
        <v>60</v>
      </c>
      <c r="AV125" s="3">
        <v>0</v>
      </c>
      <c r="AW125" s="3" t="s">
        <v>153</v>
      </c>
      <c r="AX125" s="3" t="s">
        <v>60</v>
      </c>
    </row>
    <row r="126" spans="1:50" ht="15.75" thickBot="1" x14ac:dyDescent="0.3">
      <c r="A126" s="1">
        <v>116</v>
      </c>
      <c r="B126" t="s">
        <v>768</v>
      </c>
      <c r="C126" s="3" t="s">
        <v>62</v>
      </c>
      <c r="D126" s="3" t="s">
        <v>60</v>
      </c>
      <c r="E126" s="3" t="s">
        <v>73</v>
      </c>
      <c r="F126" s="3">
        <v>11826</v>
      </c>
      <c r="G126" s="3">
        <v>88293334</v>
      </c>
      <c r="H126" s="3">
        <v>12826</v>
      </c>
      <c r="I126" s="3">
        <v>88293333</v>
      </c>
      <c r="J126" s="3" t="s">
        <v>160</v>
      </c>
      <c r="K126" s="3" t="s">
        <v>526</v>
      </c>
      <c r="L126" s="4">
        <v>46045</v>
      </c>
      <c r="M126" s="3" t="s">
        <v>137</v>
      </c>
      <c r="N126" s="3"/>
      <c r="O126" s="3" t="s">
        <v>65</v>
      </c>
      <c r="P126" s="3" t="s">
        <v>76</v>
      </c>
      <c r="Q126" s="3">
        <v>1052395852</v>
      </c>
      <c r="R126" s="3" t="s">
        <v>527</v>
      </c>
      <c r="S126" s="3" t="s">
        <v>527</v>
      </c>
      <c r="T126" s="3" t="s">
        <v>76</v>
      </c>
      <c r="U126" s="3">
        <v>1052395852</v>
      </c>
      <c r="V126" s="3" t="s">
        <v>528</v>
      </c>
      <c r="W126" s="3">
        <v>88293333</v>
      </c>
      <c r="X126" s="3">
        <v>88293333</v>
      </c>
      <c r="Y126" s="3" t="s">
        <v>72</v>
      </c>
      <c r="Z126" s="3" t="s">
        <v>60</v>
      </c>
      <c r="AA126" s="3"/>
      <c r="AB126" s="3">
        <v>0</v>
      </c>
      <c r="AC126" s="3">
        <v>311</v>
      </c>
      <c r="AD126" s="3" t="s">
        <v>87</v>
      </c>
      <c r="AE126" s="3"/>
      <c r="AF126" s="3" t="s">
        <v>72</v>
      </c>
      <c r="AG126" s="3" t="s">
        <v>93</v>
      </c>
      <c r="AH126" s="3"/>
      <c r="AI126" s="3" t="s">
        <v>60</v>
      </c>
      <c r="AJ126" s="3"/>
      <c r="AK126" s="4">
        <v>46045</v>
      </c>
      <c r="AL126" s="3">
        <v>36693333</v>
      </c>
      <c r="AM126" s="3">
        <v>41.56</v>
      </c>
      <c r="AN126" s="3" t="s">
        <v>80</v>
      </c>
      <c r="AO126" s="3" t="s">
        <v>65</v>
      </c>
      <c r="AP126" s="3" t="s">
        <v>76</v>
      </c>
      <c r="AQ126" s="3">
        <v>52817794</v>
      </c>
      <c r="AR126" s="3" t="s">
        <v>60</v>
      </c>
      <c r="AS126" s="3" t="s">
        <v>529</v>
      </c>
      <c r="AT126" s="4">
        <v>46356</v>
      </c>
      <c r="AU126" s="4" t="s">
        <v>60</v>
      </c>
      <c r="AV126" s="3">
        <v>0</v>
      </c>
      <c r="AW126" s="3" t="s">
        <v>153</v>
      </c>
      <c r="AX126" s="3" t="s">
        <v>60</v>
      </c>
    </row>
    <row r="127" spans="1:50" ht="15.75" thickBot="1" x14ac:dyDescent="0.3">
      <c r="A127" s="1">
        <v>117</v>
      </c>
      <c r="B127" t="s">
        <v>769</v>
      </c>
      <c r="C127" s="3" t="s">
        <v>62</v>
      </c>
      <c r="D127" s="3" t="s">
        <v>60</v>
      </c>
      <c r="E127" s="3" t="s">
        <v>73</v>
      </c>
      <c r="F127" s="3">
        <v>11726</v>
      </c>
      <c r="G127" s="3">
        <v>51333334</v>
      </c>
      <c r="H127" s="3">
        <v>13026</v>
      </c>
      <c r="I127" s="3">
        <v>51333333</v>
      </c>
      <c r="J127" s="3" t="s">
        <v>155</v>
      </c>
      <c r="K127" s="3" t="s">
        <v>530</v>
      </c>
      <c r="L127" s="4">
        <v>46045</v>
      </c>
      <c r="M127" s="3" t="s">
        <v>137</v>
      </c>
      <c r="N127" s="3"/>
      <c r="O127" s="3" t="s">
        <v>65</v>
      </c>
      <c r="P127" s="3" t="s">
        <v>76</v>
      </c>
      <c r="Q127" s="3">
        <v>1053585983</v>
      </c>
      <c r="R127" s="3" t="s">
        <v>531</v>
      </c>
      <c r="S127" s="3" t="s">
        <v>531</v>
      </c>
      <c r="T127" s="3" t="s">
        <v>76</v>
      </c>
      <c r="U127" s="3">
        <v>1053585983</v>
      </c>
      <c r="V127" s="3" t="s">
        <v>532</v>
      </c>
      <c r="W127" s="3">
        <v>51333333</v>
      </c>
      <c r="X127" s="3">
        <v>51333333</v>
      </c>
      <c r="Y127" s="3" t="s">
        <v>72</v>
      </c>
      <c r="Z127" s="3" t="s">
        <v>60</v>
      </c>
      <c r="AA127" s="3"/>
      <c r="AB127" s="3">
        <v>0</v>
      </c>
      <c r="AC127" s="3">
        <v>311</v>
      </c>
      <c r="AD127" s="3" t="s">
        <v>87</v>
      </c>
      <c r="AE127" s="3"/>
      <c r="AF127" s="3" t="s">
        <v>72</v>
      </c>
      <c r="AG127" s="3" t="s">
        <v>93</v>
      </c>
      <c r="AH127" s="3"/>
      <c r="AI127" s="3" t="s">
        <v>60</v>
      </c>
      <c r="AJ127" s="3"/>
      <c r="AK127" s="4">
        <v>46045</v>
      </c>
      <c r="AL127" s="3">
        <v>21333333</v>
      </c>
      <c r="AM127" s="3">
        <v>41.56</v>
      </c>
      <c r="AN127" s="3" t="s">
        <v>80</v>
      </c>
      <c r="AO127" s="3" t="s">
        <v>65</v>
      </c>
      <c r="AP127" s="3" t="s">
        <v>76</v>
      </c>
      <c r="AQ127" s="3">
        <v>7175015</v>
      </c>
      <c r="AR127" s="3" t="s">
        <v>60</v>
      </c>
      <c r="AS127" s="3" t="s">
        <v>533</v>
      </c>
      <c r="AT127" s="4">
        <v>46356</v>
      </c>
      <c r="AU127" s="4" t="s">
        <v>60</v>
      </c>
      <c r="AV127" s="3">
        <v>0</v>
      </c>
      <c r="AW127" s="3" t="s">
        <v>153</v>
      </c>
      <c r="AX127" s="3" t="s">
        <v>60</v>
      </c>
    </row>
    <row r="128" spans="1:50" ht="15.75" thickBot="1" x14ac:dyDescent="0.3">
      <c r="A128" s="1">
        <v>118</v>
      </c>
      <c r="B128" t="s">
        <v>770</v>
      </c>
      <c r="C128" s="3" t="s">
        <v>62</v>
      </c>
      <c r="D128" s="3" t="s">
        <v>60</v>
      </c>
      <c r="E128" s="3" t="s">
        <v>73</v>
      </c>
      <c r="F128" s="3">
        <v>12626</v>
      </c>
      <c r="G128" s="3">
        <v>100165455</v>
      </c>
      <c r="H128" s="3">
        <v>12726</v>
      </c>
      <c r="I128" s="3">
        <v>100165455</v>
      </c>
      <c r="J128" s="3" t="s">
        <v>155</v>
      </c>
      <c r="K128" s="3" t="s">
        <v>534</v>
      </c>
      <c r="L128" s="4">
        <v>46045</v>
      </c>
      <c r="M128" s="3" t="s">
        <v>137</v>
      </c>
      <c r="N128" s="3"/>
      <c r="O128" s="3" t="s">
        <v>65</v>
      </c>
      <c r="P128" s="3" t="s">
        <v>76</v>
      </c>
      <c r="Q128" s="3">
        <v>1015426273</v>
      </c>
      <c r="R128" s="3" t="s">
        <v>535</v>
      </c>
      <c r="S128" s="3" t="s">
        <v>535</v>
      </c>
      <c r="T128" s="3" t="s">
        <v>76</v>
      </c>
      <c r="U128" s="3">
        <v>1015426273</v>
      </c>
      <c r="V128" s="3" t="s">
        <v>536</v>
      </c>
      <c r="W128" s="3">
        <v>100165455</v>
      </c>
      <c r="X128" s="3">
        <v>100165455</v>
      </c>
      <c r="Y128" s="3" t="s">
        <v>72</v>
      </c>
      <c r="Z128" s="3" t="s">
        <v>60</v>
      </c>
      <c r="AA128" s="3"/>
      <c r="AB128" s="3">
        <v>0</v>
      </c>
      <c r="AC128" s="3">
        <v>326</v>
      </c>
      <c r="AD128" s="3" t="s">
        <v>87</v>
      </c>
      <c r="AE128" s="3"/>
      <c r="AF128" s="3" t="s">
        <v>72</v>
      </c>
      <c r="AG128" s="3" t="s">
        <v>93</v>
      </c>
      <c r="AH128" s="3"/>
      <c r="AI128" s="3" t="s">
        <v>60</v>
      </c>
      <c r="AJ128" s="3"/>
      <c r="AK128" s="4">
        <v>46045</v>
      </c>
      <c r="AL128" s="3">
        <v>39694050</v>
      </c>
      <c r="AM128" s="3">
        <v>39.630000000000003</v>
      </c>
      <c r="AN128" s="3" t="s">
        <v>80</v>
      </c>
      <c r="AO128" s="3" t="s">
        <v>65</v>
      </c>
      <c r="AP128" s="3" t="s">
        <v>76</v>
      </c>
      <c r="AQ128" s="3">
        <v>51582607</v>
      </c>
      <c r="AR128" s="3" t="s">
        <v>60</v>
      </c>
      <c r="AS128" s="3" t="s">
        <v>537</v>
      </c>
      <c r="AT128" s="4">
        <v>46371</v>
      </c>
      <c r="AU128" s="4" t="s">
        <v>60</v>
      </c>
      <c r="AV128" s="3">
        <v>0</v>
      </c>
      <c r="AW128" s="3" t="s">
        <v>153</v>
      </c>
      <c r="AX128" s="3" t="s">
        <v>60</v>
      </c>
    </row>
    <row r="129" spans="1:50" ht="15.75" thickBot="1" x14ac:dyDescent="0.3">
      <c r="A129" s="1">
        <v>119</v>
      </c>
      <c r="B129" t="s">
        <v>771</v>
      </c>
      <c r="C129" s="3" t="s">
        <v>62</v>
      </c>
      <c r="D129" s="3" t="s">
        <v>60</v>
      </c>
      <c r="E129" s="3" t="s">
        <v>73</v>
      </c>
      <c r="F129" s="3">
        <v>11926</v>
      </c>
      <c r="G129" s="3">
        <v>79847255</v>
      </c>
      <c r="H129" s="3">
        <v>13126</v>
      </c>
      <c r="I129" s="3">
        <v>79847255</v>
      </c>
      <c r="J129" s="3" t="s">
        <v>160</v>
      </c>
      <c r="K129" s="3" t="s">
        <v>538</v>
      </c>
      <c r="L129" s="4">
        <v>46045</v>
      </c>
      <c r="M129" s="3" t="s">
        <v>137</v>
      </c>
      <c r="N129" s="3"/>
      <c r="O129" s="3" t="s">
        <v>65</v>
      </c>
      <c r="P129" s="3" t="s">
        <v>76</v>
      </c>
      <c r="Q129" s="3">
        <v>1018451218</v>
      </c>
      <c r="R129" s="3" t="s">
        <v>539</v>
      </c>
      <c r="S129" s="3" t="s">
        <v>539</v>
      </c>
      <c r="T129" s="3" t="s">
        <v>76</v>
      </c>
      <c r="U129" s="3">
        <v>1018451218</v>
      </c>
      <c r="V129" s="3" t="s">
        <v>540</v>
      </c>
      <c r="W129" s="3">
        <v>79847255</v>
      </c>
      <c r="X129" s="3">
        <v>79847255</v>
      </c>
      <c r="Y129" s="3" t="s">
        <v>72</v>
      </c>
      <c r="Z129" s="3" t="s">
        <v>60</v>
      </c>
      <c r="AA129" s="3"/>
      <c r="AB129" s="3">
        <v>0</v>
      </c>
      <c r="AC129" s="3">
        <v>311</v>
      </c>
      <c r="AD129" s="3" t="s">
        <v>87</v>
      </c>
      <c r="AE129" s="3"/>
      <c r="AF129" s="3" t="s">
        <v>72</v>
      </c>
      <c r="AG129" s="3" t="s">
        <v>93</v>
      </c>
      <c r="AH129" s="3"/>
      <c r="AI129" s="3" t="s">
        <v>60</v>
      </c>
      <c r="AJ129" s="3"/>
      <c r="AK129" s="4">
        <v>46045</v>
      </c>
      <c r="AL129" s="3">
        <v>33183275</v>
      </c>
      <c r="AM129" s="3">
        <v>41.56</v>
      </c>
      <c r="AN129" s="3" t="s">
        <v>80</v>
      </c>
      <c r="AO129" s="3" t="s">
        <v>65</v>
      </c>
      <c r="AP129" s="3" t="s">
        <v>76</v>
      </c>
      <c r="AQ129" s="3">
        <v>52817794</v>
      </c>
      <c r="AR129" s="3" t="s">
        <v>60</v>
      </c>
      <c r="AS129" s="3" t="s">
        <v>529</v>
      </c>
      <c r="AT129" s="4">
        <v>46356</v>
      </c>
      <c r="AU129" s="4" t="s">
        <v>60</v>
      </c>
      <c r="AV129" s="3">
        <v>0</v>
      </c>
      <c r="AW129" s="3" t="s">
        <v>153</v>
      </c>
      <c r="AX129" s="3" t="s">
        <v>60</v>
      </c>
    </row>
    <row r="130" spans="1:50" ht="15.75" thickBot="1" x14ac:dyDescent="0.3">
      <c r="A130" s="1">
        <v>120</v>
      </c>
      <c r="B130" t="s">
        <v>772</v>
      </c>
      <c r="C130" s="3" t="s">
        <v>62</v>
      </c>
      <c r="D130" s="3" t="s">
        <v>60</v>
      </c>
      <c r="E130" s="3" t="s">
        <v>73</v>
      </c>
      <c r="F130" s="3">
        <v>12226</v>
      </c>
      <c r="G130" s="3">
        <v>101934279</v>
      </c>
      <c r="H130" s="3">
        <v>12526</v>
      </c>
      <c r="I130" s="3">
        <v>101934278</v>
      </c>
      <c r="J130" s="3" t="s">
        <v>155</v>
      </c>
      <c r="K130" s="3" t="s">
        <v>541</v>
      </c>
      <c r="L130" s="4">
        <v>46045</v>
      </c>
      <c r="M130" s="3" t="s">
        <v>137</v>
      </c>
      <c r="N130" s="3"/>
      <c r="O130" s="3" t="s">
        <v>65</v>
      </c>
      <c r="P130" s="3" t="s">
        <v>76</v>
      </c>
      <c r="Q130" s="3">
        <v>69008503</v>
      </c>
      <c r="R130" s="3" t="s">
        <v>542</v>
      </c>
      <c r="S130" s="3" t="s">
        <v>542</v>
      </c>
      <c r="T130" s="3" t="s">
        <v>76</v>
      </c>
      <c r="U130" s="3">
        <v>69008503</v>
      </c>
      <c r="V130" s="3" t="s">
        <v>543</v>
      </c>
      <c r="W130" s="3">
        <v>101934278</v>
      </c>
      <c r="X130" s="3">
        <v>101934278</v>
      </c>
      <c r="Y130" s="3" t="s">
        <v>72</v>
      </c>
      <c r="Z130" s="3" t="s">
        <v>60</v>
      </c>
      <c r="AA130" s="3"/>
      <c r="AB130" s="3">
        <v>0</v>
      </c>
      <c r="AC130" s="3">
        <v>332</v>
      </c>
      <c r="AD130" s="3" t="s">
        <v>87</v>
      </c>
      <c r="AE130" s="3"/>
      <c r="AF130" s="3" t="s">
        <v>72</v>
      </c>
      <c r="AG130" s="3" t="s">
        <v>93</v>
      </c>
      <c r="AH130" s="3"/>
      <c r="AI130" s="3" t="s">
        <v>60</v>
      </c>
      <c r="AJ130" s="3"/>
      <c r="AK130" s="4">
        <v>46045</v>
      </c>
      <c r="AL130" s="3">
        <v>39658321</v>
      </c>
      <c r="AM130" s="3">
        <v>38.909999999999997</v>
      </c>
      <c r="AN130" s="3" t="s">
        <v>80</v>
      </c>
      <c r="AO130" s="3" t="s">
        <v>65</v>
      </c>
      <c r="AP130" s="3" t="s">
        <v>76</v>
      </c>
      <c r="AQ130" s="3">
        <v>79908448</v>
      </c>
      <c r="AR130" s="3" t="s">
        <v>60</v>
      </c>
      <c r="AS130" s="3" t="s">
        <v>296</v>
      </c>
      <c r="AT130" s="4">
        <v>46377</v>
      </c>
      <c r="AU130" s="4" t="s">
        <v>60</v>
      </c>
      <c r="AV130" s="3">
        <v>0</v>
      </c>
      <c r="AW130" s="3" t="s">
        <v>153</v>
      </c>
      <c r="AX130" s="3" t="s">
        <v>60</v>
      </c>
    </row>
    <row r="131" spans="1:50" ht="15.75" thickBot="1" x14ac:dyDescent="0.3">
      <c r="A131" s="1">
        <v>121</v>
      </c>
      <c r="B131" t="s">
        <v>773</v>
      </c>
      <c r="C131" s="3" t="s">
        <v>62</v>
      </c>
      <c r="D131" s="3" t="s">
        <v>60</v>
      </c>
      <c r="E131" s="3" t="s">
        <v>73</v>
      </c>
      <c r="F131" s="3">
        <v>11626</v>
      </c>
      <c r="G131" s="3">
        <v>78733928</v>
      </c>
      <c r="H131" s="3">
        <v>13426</v>
      </c>
      <c r="I131" s="3">
        <v>78733927</v>
      </c>
      <c r="J131" s="3" t="s">
        <v>155</v>
      </c>
      <c r="K131" s="3" t="s">
        <v>544</v>
      </c>
      <c r="L131" s="4">
        <v>46045</v>
      </c>
      <c r="M131" s="3" t="s">
        <v>137</v>
      </c>
      <c r="N131" s="3"/>
      <c r="O131" s="3" t="s">
        <v>65</v>
      </c>
      <c r="P131" s="3" t="s">
        <v>76</v>
      </c>
      <c r="Q131" s="3">
        <v>52522469</v>
      </c>
      <c r="R131" s="3" t="s">
        <v>545</v>
      </c>
      <c r="S131" s="3" t="s">
        <v>545</v>
      </c>
      <c r="T131" s="3" t="s">
        <v>76</v>
      </c>
      <c r="U131" s="3">
        <v>52522469</v>
      </c>
      <c r="V131" s="3" t="s">
        <v>546</v>
      </c>
      <c r="W131" s="3">
        <v>78733927</v>
      </c>
      <c r="X131" s="3">
        <v>78733927</v>
      </c>
      <c r="Y131" s="3" t="s">
        <v>72</v>
      </c>
      <c r="Z131" s="3" t="s">
        <v>60</v>
      </c>
      <c r="AA131" s="3"/>
      <c r="AB131" s="3">
        <v>0</v>
      </c>
      <c r="AC131" s="3">
        <v>311</v>
      </c>
      <c r="AD131" s="3" t="s">
        <v>87</v>
      </c>
      <c r="AE131" s="3"/>
      <c r="AF131" s="3" t="s">
        <v>72</v>
      </c>
      <c r="AG131" s="3" t="s">
        <v>93</v>
      </c>
      <c r="AH131" s="3"/>
      <c r="AI131" s="3" t="s">
        <v>60</v>
      </c>
      <c r="AJ131" s="3"/>
      <c r="AK131" s="4">
        <v>46045</v>
      </c>
      <c r="AL131" s="3">
        <v>32720593</v>
      </c>
      <c r="AM131" s="3">
        <v>41.56</v>
      </c>
      <c r="AN131" s="3" t="s">
        <v>80</v>
      </c>
      <c r="AO131" s="3" t="s">
        <v>65</v>
      </c>
      <c r="AP131" s="3" t="s">
        <v>76</v>
      </c>
      <c r="AQ131" s="3">
        <v>7175015</v>
      </c>
      <c r="AR131" s="3" t="s">
        <v>60</v>
      </c>
      <c r="AS131" s="3" t="s">
        <v>533</v>
      </c>
      <c r="AT131" s="4">
        <v>46356</v>
      </c>
      <c r="AU131" s="4" t="s">
        <v>60</v>
      </c>
      <c r="AV131" s="3">
        <v>0</v>
      </c>
      <c r="AW131" s="3" t="s">
        <v>153</v>
      </c>
      <c r="AX131" s="3" t="s">
        <v>60</v>
      </c>
    </row>
    <row r="132" spans="1:50" ht="15.75" thickBot="1" x14ac:dyDescent="0.3">
      <c r="A132" s="1">
        <v>122</v>
      </c>
      <c r="B132" t="s">
        <v>774</v>
      </c>
      <c r="C132" s="3" t="s">
        <v>62</v>
      </c>
      <c r="D132" s="3" t="s">
        <v>60</v>
      </c>
      <c r="E132" s="3" t="s">
        <v>73</v>
      </c>
      <c r="F132" s="3">
        <v>12526</v>
      </c>
      <c r="G132" s="3">
        <v>76907223</v>
      </c>
      <c r="H132" s="3">
        <v>13326</v>
      </c>
      <c r="I132" s="3">
        <v>76907222</v>
      </c>
      <c r="J132" s="3" t="s">
        <v>155</v>
      </c>
      <c r="K132" s="3" t="s">
        <v>547</v>
      </c>
      <c r="L132" s="4">
        <v>46045</v>
      </c>
      <c r="M132" s="3" t="s">
        <v>137</v>
      </c>
      <c r="N132" s="3"/>
      <c r="O132" s="3" t="s">
        <v>65</v>
      </c>
      <c r="P132" s="3" t="s">
        <v>76</v>
      </c>
      <c r="Q132" s="3">
        <v>1067814067</v>
      </c>
      <c r="R132" s="3" t="s">
        <v>548</v>
      </c>
      <c r="S132" s="3" t="s">
        <v>548</v>
      </c>
      <c r="T132" s="3" t="s">
        <v>76</v>
      </c>
      <c r="U132" s="3">
        <v>1067814067</v>
      </c>
      <c r="V132" s="3" t="s">
        <v>549</v>
      </c>
      <c r="W132" s="3">
        <v>76907222</v>
      </c>
      <c r="X132" s="3">
        <v>76907222</v>
      </c>
      <c r="Y132" s="3" t="s">
        <v>72</v>
      </c>
      <c r="Z132" s="3" t="s">
        <v>60</v>
      </c>
      <c r="AA132" s="3"/>
      <c r="AB132" s="3">
        <v>0</v>
      </c>
      <c r="AC132" s="3">
        <v>250</v>
      </c>
      <c r="AD132" s="3" t="s">
        <v>87</v>
      </c>
      <c r="AE132" s="3"/>
      <c r="AF132" s="3" t="s">
        <v>72</v>
      </c>
      <c r="AG132" s="3" t="s">
        <v>93</v>
      </c>
      <c r="AH132" s="3"/>
      <c r="AI132" s="3" t="s">
        <v>60</v>
      </c>
      <c r="AJ132" s="3"/>
      <c r="AK132" s="4">
        <v>46045</v>
      </c>
      <c r="AL132" s="3">
        <v>39694050</v>
      </c>
      <c r="AM132" s="3">
        <v>51.61</v>
      </c>
      <c r="AN132" s="3" t="s">
        <v>80</v>
      </c>
      <c r="AO132" s="3" t="s">
        <v>65</v>
      </c>
      <c r="AP132" s="3" t="s">
        <v>76</v>
      </c>
      <c r="AQ132" s="3">
        <v>52448618</v>
      </c>
      <c r="AR132" s="3" t="s">
        <v>60</v>
      </c>
      <c r="AS132" s="3" t="s">
        <v>255</v>
      </c>
      <c r="AT132" s="4">
        <v>46295</v>
      </c>
      <c r="AU132" s="4" t="s">
        <v>60</v>
      </c>
      <c r="AV132" s="3">
        <v>0</v>
      </c>
      <c r="AW132" s="3" t="s">
        <v>153</v>
      </c>
      <c r="AX132" s="3" t="s">
        <v>60</v>
      </c>
    </row>
    <row r="133" spans="1:50" ht="15.75" thickBot="1" x14ac:dyDescent="0.3">
      <c r="A133" s="1">
        <v>123</v>
      </c>
      <c r="B133" t="s">
        <v>775</v>
      </c>
      <c r="C133" s="3" t="s">
        <v>62</v>
      </c>
      <c r="D133" s="3" t="s">
        <v>60</v>
      </c>
      <c r="E133" s="3" t="s">
        <v>73</v>
      </c>
      <c r="F133" s="3">
        <v>12426</v>
      </c>
      <c r="G133" s="3">
        <v>76907223</v>
      </c>
      <c r="H133" s="3">
        <v>12926</v>
      </c>
      <c r="I133" s="3">
        <v>76907222</v>
      </c>
      <c r="J133" s="3" t="s">
        <v>155</v>
      </c>
      <c r="K133" s="3" t="s">
        <v>550</v>
      </c>
      <c r="L133" s="4">
        <v>46045</v>
      </c>
      <c r="M133" s="3" t="s">
        <v>137</v>
      </c>
      <c r="N133" s="3"/>
      <c r="O133" s="3" t="s">
        <v>65</v>
      </c>
      <c r="P133" s="3" t="s">
        <v>76</v>
      </c>
      <c r="Q133" s="3">
        <v>53166520</v>
      </c>
      <c r="R133" s="3" t="s">
        <v>551</v>
      </c>
      <c r="S133" s="3" t="s">
        <v>551</v>
      </c>
      <c r="T133" s="3" t="s">
        <v>76</v>
      </c>
      <c r="U133" s="3">
        <v>53166520</v>
      </c>
      <c r="V133" s="3" t="s">
        <v>552</v>
      </c>
      <c r="W133" s="3">
        <v>76907222</v>
      </c>
      <c r="X133" s="3">
        <v>76907222</v>
      </c>
      <c r="Y133" s="3" t="s">
        <v>72</v>
      </c>
      <c r="Z133" s="3" t="s">
        <v>60</v>
      </c>
      <c r="AA133" s="3"/>
      <c r="AB133" s="3">
        <v>0</v>
      </c>
      <c r="AC133" s="3">
        <v>250</v>
      </c>
      <c r="AD133" s="3" t="s">
        <v>87</v>
      </c>
      <c r="AE133" s="3"/>
      <c r="AF133" s="3" t="s">
        <v>72</v>
      </c>
      <c r="AG133" s="3" t="s">
        <v>93</v>
      </c>
      <c r="AH133" s="3"/>
      <c r="AI133" s="3" t="s">
        <v>60</v>
      </c>
      <c r="AJ133" s="3"/>
      <c r="AK133" s="4">
        <v>46045</v>
      </c>
      <c r="AL133" s="3">
        <v>39694050</v>
      </c>
      <c r="AM133" s="3">
        <v>51.61</v>
      </c>
      <c r="AN133" s="3" t="s">
        <v>80</v>
      </c>
      <c r="AO133" s="3" t="s">
        <v>65</v>
      </c>
      <c r="AP133" s="3" t="s">
        <v>76</v>
      </c>
      <c r="AQ133" s="3">
        <v>52448618</v>
      </c>
      <c r="AR133" s="3" t="s">
        <v>60</v>
      </c>
      <c r="AS133" s="3" t="s">
        <v>255</v>
      </c>
      <c r="AT133" s="4">
        <v>46295</v>
      </c>
      <c r="AU133" s="4" t="s">
        <v>60</v>
      </c>
      <c r="AV133" s="3">
        <v>0</v>
      </c>
      <c r="AW133" s="3" t="s">
        <v>153</v>
      </c>
      <c r="AX133" s="3" t="s">
        <v>60</v>
      </c>
    </row>
    <row r="134" spans="1:50" ht="15.75" thickBot="1" x14ac:dyDescent="0.3">
      <c r="A134" s="1">
        <v>124</v>
      </c>
      <c r="B134" t="s">
        <v>776</v>
      </c>
      <c r="C134" s="3" t="s">
        <v>62</v>
      </c>
      <c r="D134" s="3" t="s">
        <v>60</v>
      </c>
      <c r="E134" s="3" t="s">
        <v>73</v>
      </c>
      <c r="F134" s="3">
        <v>9826</v>
      </c>
      <c r="G134" s="3">
        <v>28680643</v>
      </c>
      <c r="H134" s="3">
        <v>13226</v>
      </c>
      <c r="I134" s="3">
        <v>11697543</v>
      </c>
      <c r="J134" s="3" t="s">
        <v>155</v>
      </c>
      <c r="K134" s="3" t="s">
        <v>553</v>
      </c>
      <c r="L134" s="4">
        <v>46045</v>
      </c>
      <c r="M134" s="3" t="s">
        <v>137</v>
      </c>
      <c r="N134" s="3"/>
      <c r="O134" s="3" t="s">
        <v>65</v>
      </c>
      <c r="P134" s="3" t="s">
        <v>76</v>
      </c>
      <c r="Q134" s="3">
        <v>1124496575</v>
      </c>
      <c r="R134" s="3" t="s">
        <v>554</v>
      </c>
      <c r="S134" s="3" t="s">
        <v>554</v>
      </c>
      <c r="T134" s="3" t="s">
        <v>76</v>
      </c>
      <c r="U134" s="3">
        <v>1124496575</v>
      </c>
      <c r="V134" s="3" t="s">
        <v>555</v>
      </c>
      <c r="W134" s="3">
        <v>28507346</v>
      </c>
      <c r="X134" s="3">
        <v>28507346</v>
      </c>
      <c r="Y134" s="3" t="s">
        <v>72</v>
      </c>
      <c r="Z134" s="3" t="s">
        <v>60</v>
      </c>
      <c r="AA134" s="3"/>
      <c r="AB134" s="3">
        <v>0</v>
      </c>
      <c r="AC134" s="3">
        <v>329</v>
      </c>
      <c r="AD134" s="3" t="s">
        <v>87</v>
      </c>
      <c r="AE134" s="3"/>
      <c r="AF134" s="3" t="s">
        <v>72</v>
      </c>
      <c r="AG134" s="3" t="s">
        <v>93</v>
      </c>
      <c r="AH134" s="3"/>
      <c r="AI134" s="3" t="s">
        <v>60</v>
      </c>
      <c r="AJ134" s="3"/>
      <c r="AK134" s="4">
        <v>46048</v>
      </c>
      <c r="AL134" s="3">
        <v>10831058</v>
      </c>
      <c r="AM134" s="3">
        <v>37.99</v>
      </c>
      <c r="AN134" s="3" t="s">
        <v>80</v>
      </c>
      <c r="AO134" s="3" t="s">
        <v>65</v>
      </c>
      <c r="AP134" s="3" t="s">
        <v>76</v>
      </c>
      <c r="AQ134" s="3">
        <v>63310405</v>
      </c>
      <c r="AR134" s="3" t="s">
        <v>60</v>
      </c>
      <c r="AS134" s="3" t="s">
        <v>164</v>
      </c>
      <c r="AT134" s="4">
        <v>46377</v>
      </c>
      <c r="AU134" s="4" t="s">
        <v>60</v>
      </c>
      <c r="AV134" s="3">
        <v>0</v>
      </c>
      <c r="AW134" s="3" t="s">
        <v>153</v>
      </c>
      <c r="AX134" s="3" t="s">
        <v>556</v>
      </c>
    </row>
    <row r="135" spans="1:50" ht="15.75" thickBot="1" x14ac:dyDescent="0.3">
      <c r="A135" s="1">
        <v>125</v>
      </c>
      <c r="B135" t="s">
        <v>777</v>
      </c>
      <c r="C135" s="3" t="s">
        <v>62</v>
      </c>
      <c r="D135" s="3" t="s">
        <v>60</v>
      </c>
      <c r="E135" s="3" t="s">
        <v>73</v>
      </c>
      <c r="F135" s="3">
        <v>12126</v>
      </c>
      <c r="G135" s="3">
        <v>29844115</v>
      </c>
      <c r="H135" s="3">
        <v>13526</v>
      </c>
      <c r="I135" s="3">
        <v>5324884</v>
      </c>
      <c r="J135" s="3" t="s">
        <v>160</v>
      </c>
      <c r="K135" s="3" t="s">
        <v>557</v>
      </c>
      <c r="L135" s="4">
        <v>46045</v>
      </c>
      <c r="M135" s="3" t="s">
        <v>137</v>
      </c>
      <c r="N135" s="3"/>
      <c r="O135" s="3" t="s">
        <v>65</v>
      </c>
      <c r="P135" s="3" t="s">
        <v>76</v>
      </c>
      <c r="Q135" s="3">
        <v>80095807</v>
      </c>
      <c r="R135" s="3" t="s">
        <v>558</v>
      </c>
      <c r="S135" s="3" t="s">
        <v>558</v>
      </c>
      <c r="T135" s="3" t="s">
        <v>76</v>
      </c>
      <c r="U135" s="3">
        <v>80095807</v>
      </c>
      <c r="V135" s="3" t="s">
        <v>559</v>
      </c>
      <c r="W135" s="3">
        <v>29844115</v>
      </c>
      <c r="X135" s="3">
        <v>29844115</v>
      </c>
      <c r="Y135" s="3" t="s">
        <v>72</v>
      </c>
      <c r="Z135" s="3" t="s">
        <v>60</v>
      </c>
      <c r="AA135" s="3"/>
      <c r="AB135" s="3">
        <v>0</v>
      </c>
      <c r="AC135" s="3">
        <v>243</v>
      </c>
      <c r="AD135" s="3" t="s">
        <v>87</v>
      </c>
      <c r="AE135" s="3"/>
      <c r="AF135" s="3" t="s">
        <v>72</v>
      </c>
      <c r="AG135" s="3" t="s">
        <v>93</v>
      </c>
      <c r="AH135" s="3"/>
      <c r="AI135" s="3" t="s">
        <v>60</v>
      </c>
      <c r="AJ135" s="3"/>
      <c r="AK135" s="4">
        <v>46045</v>
      </c>
      <c r="AL135" s="3">
        <v>15850817</v>
      </c>
      <c r="AM135" s="3">
        <v>53.11</v>
      </c>
      <c r="AN135" s="3" t="s">
        <v>80</v>
      </c>
      <c r="AO135" s="3" t="s">
        <v>65</v>
      </c>
      <c r="AP135" s="3" t="s">
        <v>76</v>
      </c>
      <c r="AQ135" s="3">
        <v>52817794</v>
      </c>
      <c r="AR135" s="3" t="s">
        <v>60</v>
      </c>
      <c r="AS135" s="3" t="s">
        <v>529</v>
      </c>
      <c r="AT135" s="4">
        <v>46288</v>
      </c>
      <c r="AU135" s="4" t="s">
        <v>60</v>
      </c>
      <c r="AV135" s="3">
        <v>0</v>
      </c>
      <c r="AW135" s="3" t="s">
        <v>153</v>
      </c>
      <c r="AX135" s="10" t="s">
        <v>560</v>
      </c>
    </row>
    <row r="136" spans="1:50" ht="15.75" thickBot="1" x14ac:dyDescent="0.3">
      <c r="A136" s="1">
        <v>126</v>
      </c>
      <c r="B136" t="s">
        <v>778</v>
      </c>
      <c r="C136" s="3" t="s">
        <v>62</v>
      </c>
      <c r="D136" s="3" t="s">
        <v>60</v>
      </c>
      <c r="E136" s="3" t="s">
        <v>73</v>
      </c>
      <c r="F136" s="3">
        <v>13126</v>
      </c>
      <c r="G136" s="3">
        <v>101095784</v>
      </c>
      <c r="H136" s="3">
        <v>14926</v>
      </c>
      <c r="I136" s="3">
        <v>101095784</v>
      </c>
      <c r="J136" s="3" t="s">
        <v>155</v>
      </c>
      <c r="K136" s="3" t="s">
        <v>561</v>
      </c>
      <c r="L136" s="4">
        <v>46048</v>
      </c>
      <c r="M136" s="3" t="s">
        <v>137</v>
      </c>
      <c r="N136" s="3"/>
      <c r="O136" s="3" t="s">
        <v>65</v>
      </c>
      <c r="P136" s="3" t="s">
        <v>76</v>
      </c>
      <c r="Q136" s="3">
        <v>19411572</v>
      </c>
      <c r="R136" s="3" t="s">
        <v>562</v>
      </c>
      <c r="S136" s="3" t="s">
        <v>562</v>
      </c>
      <c r="T136" s="3" t="s">
        <v>76</v>
      </c>
      <c r="U136" s="3">
        <v>19411572</v>
      </c>
      <c r="V136" s="3" t="s">
        <v>563</v>
      </c>
      <c r="W136" s="3">
        <v>101095784</v>
      </c>
      <c r="X136" s="3">
        <v>101095784</v>
      </c>
      <c r="Y136" s="3" t="s">
        <v>72</v>
      </c>
      <c r="Z136" s="3" t="s">
        <v>60</v>
      </c>
      <c r="AA136" s="3"/>
      <c r="AB136" s="3">
        <v>0</v>
      </c>
      <c r="AC136" s="3">
        <v>328</v>
      </c>
      <c r="AD136" s="3" t="s">
        <v>87</v>
      </c>
      <c r="AE136" s="3"/>
      <c r="AF136" s="3" t="s">
        <v>72</v>
      </c>
      <c r="AG136" s="3" t="s">
        <v>93</v>
      </c>
      <c r="AH136" s="3"/>
      <c r="AI136" s="3" t="s">
        <v>60</v>
      </c>
      <c r="AJ136" s="3"/>
      <c r="AK136" s="4">
        <v>46049</v>
      </c>
      <c r="AL136" s="3">
        <v>38453611</v>
      </c>
      <c r="AM136" s="3">
        <v>38.04</v>
      </c>
      <c r="AN136" s="3" t="s">
        <v>80</v>
      </c>
      <c r="AO136" s="3" t="s">
        <v>65</v>
      </c>
      <c r="AP136" s="3" t="s">
        <v>76</v>
      </c>
      <c r="AQ136" s="3">
        <v>79908448</v>
      </c>
      <c r="AR136" s="3" t="s">
        <v>60</v>
      </c>
      <c r="AS136" s="3" t="s">
        <v>296</v>
      </c>
      <c r="AT136" s="4">
        <v>46377</v>
      </c>
      <c r="AU136" s="4" t="s">
        <v>60</v>
      </c>
      <c r="AV136" s="3">
        <v>0</v>
      </c>
      <c r="AW136" s="3" t="s">
        <v>153</v>
      </c>
      <c r="AX136" s="3" t="s">
        <v>60</v>
      </c>
    </row>
    <row r="137" spans="1:50" ht="15.75" thickBot="1" x14ac:dyDescent="0.3">
      <c r="A137" s="1">
        <v>127</v>
      </c>
      <c r="B137" t="s">
        <v>779</v>
      </c>
      <c r="C137" s="3" t="s">
        <v>62</v>
      </c>
      <c r="D137" s="3" t="s">
        <v>60</v>
      </c>
      <c r="E137" s="3" t="s">
        <v>73</v>
      </c>
      <c r="F137" s="3">
        <v>13026</v>
      </c>
      <c r="G137" s="3">
        <v>101095784</v>
      </c>
      <c r="H137" s="3">
        <v>14826</v>
      </c>
      <c r="I137" s="3">
        <v>101095784</v>
      </c>
      <c r="J137" s="3" t="s">
        <v>155</v>
      </c>
      <c r="K137" s="3" t="s">
        <v>564</v>
      </c>
      <c r="L137" s="4">
        <v>46048</v>
      </c>
      <c r="M137" s="3" t="s">
        <v>137</v>
      </c>
      <c r="N137" s="3"/>
      <c r="O137" s="3" t="s">
        <v>65</v>
      </c>
      <c r="P137" s="3" t="s">
        <v>76</v>
      </c>
      <c r="Q137" s="3">
        <v>1106395513</v>
      </c>
      <c r="R137" s="3" t="s">
        <v>565</v>
      </c>
      <c r="S137" s="3" t="s">
        <v>565</v>
      </c>
      <c r="T137" s="3" t="s">
        <v>76</v>
      </c>
      <c r="U137" s="3">
        <v>1106395513</v>
      </c>
      <c r="V137" s="3" t="s">
        <v>566</v>
      </c>
      <c r="W137" s="3">
        <v>101095784</v>
      </c>
      <c r="X137" s="3">
        <v>101095784</v>
      </c>
      <c r="Y137" s="3" t="s">
        <v>72</v>
      </c>
      <c r="Z137" s="3" t="s">
        <v>60</v>
      </c>
      <c r="AA137" s="3"/>
      <c r="AB137" s="3">
        <v>0</v>
      </c>
      <c r="AC137" s="3">
        <v>329</v>
      </c>
      <c r="AD137" s="3" t="s">
        <v>87</v>
      </c>
      <c r="AE137" s="3"/>
      <c r="AF137" s="3" t="s">
        <v>72</v>
      </c>
      <c r="AG137" s="3" t="s">
        <v>93</v>
      </c>
      <c r="AH137" s="3"/>
      <c r="AI137" s="3" t="s">
        <v>60</v>
      </c>
      <c r="AJ137" s="3"/>
      <c r="AK137" s="4">
        <v>46048</v>
      </c>
      <c r="AL137" s="3">
        <v>38763721</v>
      </c>
      <c r="AM137" s="3">
        <v>38.340000000000003</v>
      </c>
      <c r="AN137" s="3" t="s">
        <v>80</v>
      </c>
      <c r="AO137" s="3" t="s">
        <v>65</v>
      </c>
      <c r="AP137" s="3" t="s">
        <v>76</v>
      </c>
      <c r="AQ137" s="3">
        <v>79908448</v>
      </c>
      <c r="AR137" s="3" t="s">
        <v>60</v>
      </c>
      <c r="AS137" s="3" t="s">
        <v>296</v>
      </c>
      <c r="AT137" s="4">
        <v>46377</v>
      </c>
      <c r="AU137" s="4" t="s">
        <v>60</v>
      </c>
      <c r="AV137" s="3">
        <v>0</v>
      </c>
      <c r="AW137" s="3" t="s">
        <v>153</v>
      </c>
      <c r="AX137" s="3" t="s">
        <v>60</v>
      </c>
    </row>
    <row r="138" spans="1:50" ht="15.75" thickBot="1" x14ac:dyDescent="0.3">
      <c r="A138" s="1">
        <v>128</v>
      </c>
      <c r="B138" t="s">
        <v>780</v>
      </c>
      <c r="C138" s="3" t="s">
        <v>62</v>
      </c>
      <c r="D138" s="3" t="s">
        <v>60</v>
      </c>
      <c r="E138" s="3" t="s">
        <v>73</v>
      </c>
      <c r="F138" s="3">
        <v>13226</v>
      </c>
      <c r="G138" s="3">
        <v>101004787</v>
      </c>
      <c r="H138" s="3">
        <v>14026</v>
      </c>
      <c r="I138" s="3">
        <v>101004786</v>
      </c>
      <c r="J138" s="3" t="s">
        <v>155</v>
      </c>
      <c r="K138" s="3" t="s">
        <v>567</v>
      </c>
      <c r="L138" s="4">
        <v>46048</v>
      </c>
      <c r="M138" s="3" t="s">
        <v>137</v>
      </c>
      <c r="N138" s="3"/>
      <c r="O138" s="3" t="s">
        <v>65</v>
      </c>
      <c r="P138" s="3" t="s">
        <v>76</v>
      </c>
      <c r="Q138" s="3">
        <v>79950338</v>
      </c>
      <c r="R138" s="3" t="s">
        <v>568</v>
      </c>
      <c r="S138" s="3" t="s">
        <v>568</v>
      </c>
      <c r="T138" s="3" t="s">
        <v>76</v>
      </c>
      <c r="U138" s="3">
        <v>79950338</v>
      </c>
      <c r="V138" s="3" t="s">
        <v>569</v>
      </c>
      <c r="W138" s="3">
        <v>101004786</v>
      </c>
      <c r="X138" s="3">
        <v>101004786</v>
      </c>
      <c r="Y138" s="3" t="s">
        <v>72</v>
      </c>
      <c r="Z138" s="3" t="s">
        <v>60</v>
      </c>
      <c r="AA138" s="3"/>
      <c r="AB138" s="3">
        <v>0</v>
      </c>
      <c r="AC138" s="3">
        <v>327</v>
      </c>
      <c r="AD138" s="3" t="s">
        <v>87</v>
      </c>
      <c r="AE138" s="3"/>
      <c r="AF138" s="3" t="s">
        <v>72</v>
      </c>
      <c r="AG138" s="3" t="s">
        <v>93</v>
      </c>
      <c r="AH138" s="3"/>
      <c r="AI138" s="3" t="s">
        <v>60</v>
      </c>
      <c r="AJ138" s="3"/>
      <c r="AK138" s="4">
        <v>46050</v>
      </c>
      <c r="AL138" s="3">
        <v>38109167</v>
      </c>
      <c r="AM138" s="3">
        <v>37.729999999999997</v>
      </c>
      <c r="AN138" s="3" t="s">
        <v>80</v>
      </c>
      <c r="AO138" s="3" t="s">
        <v>65</v>
      </c>
      <c r="AP138" s="3" t="s">
        <v>76</v>
      </c>
      <c r="AQ138" s="3">
        <v>79908448</v>
      </c>
      <c r="AR138" s="3" t="s">
        <v>60</v>
      </c>
      <c r="AS138" s="3" t="s">
        <v>296</v>
      </c>
      <c r="AT138" s="4">
        <v>46377</v>
      </c>
      <c r="AU138" s="4" t="s">
        <v>60</v>
      </c>
      <c r="AV138" s="3">
        <v>0</v>
      </c>
      <c r="AW138" s="3" t="s">
        <v>153</v>
      </c>
      <c r="AX138" s="3" t="s">
        <v>60</v>
      </c>
    </row>
    <row r="139" spans="1:50" ht="15.75" thickBot="1" x14ac:dyDescent="0.3">
      <c r="A139" s="1">
        <v>129</v>
      </c>
      <c r="B139" t="s">
        <v>781</v>
      </c>
      <c r="C139" s="3" t="s">
        <v>62</v>
      </c>
      <c r="D139" s="3" t="s">
        <v>60</v>
      </c>
      <c r="E139" s="3" t="s">
        <v>73</v>
      </c>
      <c r="F139" s="3">
        <v>13626</v>
      </c>
      <c r="G139" s="3">
        <v>99235126</v>
      </c>
      <c r="H139" s="3">
        <v>14326</v>
      </c>
      <c r="I139" s="3">
        <v>99235125</v>
      </c>
      <c r="J139" s="3" t="s">
        <v>155</v>
      </c>
      <c r="K139" s="3" t="s">
        <v>570</v>
      </c>
      <c r="L139" s="4">
        <v>46048</v>
      </c>
      <c r="M139" s="3" t="s">
        <v>137</v>
      </c>
      <c r="N139" s="3"/>
      <c r="O139" s="3" t="s">
        <v>65</v>
      </c>
      <c r="P139" s="3" t="s">
        <v>76</v>
      </c>
      <c r="Q139" s="3">
        <v>52913963</v>
      </c>
      <c r="R139" s="3" t="s">
        <v>571</v>
      </c>
      <c r="S139" s="3" t="s">
        <v>571</v>
      </c>
      <c r="T139" s="3" t="s">
        <v>76</v>
      </c>
      <c r="U139" s="3">
        <v>52913963</v>
      </c>
      <c r="V139" s="3" t="s">
        <v>572</v>
      </c>
      <c r="W139" s="3">
        <v>99235125</v>
      </c>
      <c r="X139" s="3">
        <v>99235125</v>
      </c>
      <c r="Y139" s="3" t="s">
        <v>72</v>
      </c>
      <c r="Z139" s="3" t="s">
        <v>60</v>
      </c>
      <c r="AA139" s="3"/>
      <c r="AB139" s="3">
        <v>0</v>
      </c>
      <c r="AC139" s="3">
        <v>323</v>
      </c>
      <c r="AD139" s="3" t="s">
        <v>87</v>
      </c>
      <c r="AE139" s="3"/>
      <c r="AF139" s="3" t="s">
        <v>72</v>
      </c>
      <c r="AG139" s="3" t="s">
        <v>93</v>
      </c>
      <c r="AH139" s="3"/>
      <c r="AI139" s="3" t="s">
        <v>60</v>
      </c>
      <c r="AJ139" s="3"/>
      <c r="AK139" s="4">
        <v>46048</v>
      </c>
      <c r="AL139" s="3">
        <v>38763721</v>
      </c>
      <c r="AM139" s="3">
        <v>39.06</v>
      </c>
      <c r="AN139" s="3" t="s">
        <v>80</v>
      </c>
      <c r="AO139" s="3" t="s">
        <v>65</v>
      </c>
      <c r="AP139" s="3" t="s">
        <v>76</v>
      </c>
      <c r="AQ139" s="3">
        <v>51582607</v>
      </c>
      <c r="AR139" s="3" t="s">
        <v>60</v>
      </c>
      <c r="AS139" s="3" t="s">
        <v>537</v>
      </c>
      <c r="AT139" s="4">
        <v>46371</v>
      </c>
      <c r="AU139" s="4" t="s">
        <v>60</v>
      </c>
      <c r="AV139" s="3">
        <v>0</v>
      </c>
      <c r="AW139" s="3" t="s">
        <v>153</v>
      </c>
      <c r="AX139" s="3" t="s">
        <v>60</v>
      </c>
    </row>
    <row r="140" spans="1:50" ht="15.75" thickBot="1" x14ac:dyDescent="0.3">
      <c r="A140" s="1">
        <v>130</v>
      </c>
      <c r="B140" t="s">
        <v>782</v>
      </c>
      <c r="C140" s="3" t="s">
        <v>62</v>
      </c>
      <c r="D140" s="3" t="s">
        <v>60</v>
      </c>
      <c r="E140" s="3" t="s">
        <v>73</v>
      </c>
      <c r="F140" s="3">
        <v>12726</v>
      </c>
      <c r="G140" s="3">
        <v>101716124</v>
      </c>
      <c r="H140" s="3">
        <v>13726</v>
      </c>
      <c r="I140" s="3">
        <v>101716124</v>
      </c>
      <c r="J140" s="3" t="s">
        <v>155</v>
      </c>
      <c r="K140" s="3" t="s">
        <v>573</v>
      </c>
      <c r="L140" s="4">
        <v>46048</v>
      </c>
      <c r="M140" s="3" t="s">
        <v>137</v>
      </c>
      <c r="N140" s="3"/>
      <c r="O140" s="3" t="s">
        <v>65</v>
      </c>
      <c r="P140" s="3" t="s">
        <v>76</v>
      </c>
      <c r="Q140" s="3">
        <v>7166952</v>
      </c>
      <c r="R140" s="3" t="s">
        <v>574</v>
      </c>
      <c r="S140" s="3" t="s">
        <v>574</v>
      </c>
      <c r="T140" s="3" t="s">
        <v>76</v>
      </c>
      <c r="U140" s="3">
        <v>7166952</v>
      </c>
      <c r="V140" s="3" t="s">
        <v>575</v>
      </c>
      <c r="W140" s="3">
        <v>101716124</v>
      </c>
      <c r="X140" s="3">
        <v>101716124</v>
      </c>
      <c r="Y140" s="3" t="s">
        <v>72</v>
      </c>
      <c r="Z140" s="3" t="s">
        <v>60</v>
      </c>
      <c r="AA140" s="3"/>
      <c r="AB140" s="3">
        <v>0</v>
      </c>
      <c r="AC140" s="3">
        <v>331</v>
      </c>
      <c r="AD140" s="3" t="s">
        <v>87</v>
      </c>
      <c r="AE140" s="3"/>
      <c r="AF140" s="3" t="s">
        <v>72</v>
      </c>
      <c r="AG140" s="3" t="s">
        <v>93</v>
      </c>
      <c r="AH140" s="3"/>
      <c r="AI140" s="3" t="s">
        <v>60</v>
      </c>
      <c r="AJ140" s="3"/>
      <c r="AK140" s="4">
        <v>46048</v>
      </c>
      <c r="AL140" s="3">
        <v>38763767</v>
      </c>
      <c r="AM140" s="3">
        <v>38.11</v>
      </c>
      <c r="AN140" s="3" t="s">
        <v>80</v>
      </c>
      <c r="AO140" s="3" t="s">
        <v>65</v>
      </c>
      <c r="AP140" s="3" t="s">
        <v>76</v>
      </c>
      <c r="AQ140" s="3">
        <v>52334765</v>
      </c>
      <c r="AR140" s="3" t="s">
        <v>60</v>
      </c>
      <c r="AS140" s="3" t="s">
        <v>172</v>
      </c>
      <c r="AT140" s="4">
        <v>46379</v>
      </c>
      <c r="AU140" s="4" t="s">
        <v>60</v>
      </c>
      <c r="AV140" s="3">
        <v>0</v>
      </c>
      <c r="AW140" s="3" t="s">
        <v>153</v>
      </c>
      <c r="AX140" s="3" t="s">
        <v>60</v>
      </c>
    </row>
    <row r="141" spans="1:50" ht="15.75" thickBot="1" x14ac:dyDescent="0.3">
      <c r="A141" s="1">
        <v>131</v>
      </c>
      <c r="B141" t="s">
        <v>783</v>
      </c>
      <c r="C141" s="3" t="s">
        <v>62</v>
      </c>
      <c r="D141" s="3" t="s">
        <v>60</v>
      </c>
      <c r="E141" s="3" t="s">
        <v>73</v>
      </c>
      <c r="F141" s="3">
        <v>13826</v>
      </c>
      <c r="G141" s="3">
        <v>99235126</v>
      </c>
      <c r="H141" s="3">
        <v>13826</v>
      </c>
      <c r="I141" s="3">
        <v>99235125</v>
      </c>
      <c r="J141" s="3" t="s">
        <v>155</v>
      </c>
      <c r="K141" s="3" t="s">
        <v>576</v>
      </c>
      <c r="L141" s="4">
        <v>46048</v>
      </c>
      <c r="M141" s="3" t="s">
        <v>137</v>
      </c>
      <c r="N141" s="3"/>
      <c r="O141" s="3" t="s">
        <v>65</v>
      </c>
      <c r="P141" s="3" t="s">
        <v>76</v>
      </c>
      <c r="Q141" s="3">
        <v>1075236976</v>
      </c>
      <c r="R141" s="3" t="s">
        <v>577</v>
      </c>
      <c r="S141" s="3" t="s">
        <v>577</v>
      </c>
      <c r="T141" s="3" t="s">
        <v>76</v>
      </c>
      <c r="U141" s="3">
        <v>1075236976</v>
      </c>
      <c r="V141" s="3" t="s">
        <v>578</v>
      </c>
      <c r="W141" s="3">
        <v>99235125</v>
      </c>
      <c r="X141" s="3">
        <v>99235125</v>
      </c>
      <c r="Y141" s="3" t="s">
        <v>72</v>
      </c>
      <c r="Z141" s="3" t="s">
        <v>60</v>
      </c>
      <c r="AA141" s="3"/>
      <c r="AB141" s="3">
        <v>0</v>
      </c>
      <c r="AC141" s="3">
        <v>323</v>
      </c>
      <c r="AD141" s="3" t="s">
        <v>87</v>
      </c>
      <c r="AE141" s="3"/>
      <c r="AF141" s="3" t="s">
        <v>72</v>
      </c>
      <c r="AG141" s="3" t="s">
        <v>93</v>
      </c>
      <c r="AH141" s="3"/>
      <c r="AI141" s="3" t="s">
        <v>60</v>
      </c>
      <c r="AJ141" s="3"/>
      <c r="AK141" s="4">
        <v>46048</v>
      </c>
      <c r="AL141" s="3">
        <v>38763720</v>
      </c>
      <c r="AM141" s="3">
        <v>39.06</v>
      </c>
      <c r="AN141" s="3" t="s">
        <v>80</v>
      </c>
      <c r="AO141" s="3" t="s">
        <v>65</v>
      </c>
      <c r="AP141" s="3" t="s">
        <v>76</v>
      </c>
      <c r="AQ141" s="3">
        <v>51582607</v>
      </c>
      <c r="AR141" s="3" t="s">
        <v>60</v>
      </c>
      <c r="AS141" s="3" t="s">
        <v>537</v>
      </c>
      <c r="AT141" s="4">
        <v>46371</v>
      </c>
      <c r="AU141" s="4" t="s">
        <v>60</v>
      </c>
      <c r="AV141" s="3">
        <v>0</v>
      </c>
      <c r="AW141" s="3" t="s">
        <v>153</v>
      </c>
      <c r="AX141" s="3" t="s">
        <v>60</v>
      </c>
    </row>
    <row r="142" spans="1:50" ht="15.75" thickBot="1" x14ac:dyDescent="0.3">
      <c r="A142" s="1">
        <v>132</v>
      </c>
      <c r="B142" t="s">
        <v>784</v>
      </c>
      <c r="C142" s="3" t="s">
        <v>62</v>
      </c>
      <c r="D142" s="3" t="s">
        <v>60</v>
      </c>
      <c r="E142" s="3" t="s">
        <v>73</v>
      </c>
      <c r="F142" s="3">
        <v>12826</v>
      </c>
      <c r="G142" s="3">
        <v>101716124</v>
      </c>
      <c r="H142" s="3">
        <v>14126</v>
      </c>
      <c r="I142" s="3">
        <v>13954956</v>
      </c>
      <c r="J142" s="3" t="s">
        <v>155</v>
      </c>
      <c r="K142" s="3" t="s">
        <v>579</v>
      </c>
      <c r="L142" s="4">
        <v>46048</v>
      </c>
      <c r="M142" s="3" t="s">
        <v>137</v>
      </c>
      <c r="N142" s="3"/>
      <c r="O142" s="3" t="s">
        <v>65</v>
      </c>
      <c r="P142" s="3" t="s">
        <v>76</v>
      </c>
      <c r="Q142" s="3">
        <v>52493250</v>
      </c>
      <c r="R142" s="3" t="s">
        <v>580</v>
      </c>
      <c r="S142" s="3" t="s">
        <v>580</v>
      </c>
      <c r="T142" s="3" t="s">
        <v>76</v>
      </c>
      <c r="U142" s="3">
        <v>52493250</v>
      </c>
      <c r="V142" s="3" t="s">
        <v>581</v>
      </c>
      <c r="W142" s="3">
        <v>101716124</v>
      </c>
      <c r="X142" s="3">
        <v>101716124</v>
      </c>
      <c r="Y142" s="3" t="s">
        <v>72</v>
      </c>
      <c r="Z142" s="3" t="s">
        <v>60</v>
      </c>
      <c r="AA142" s="3"/>
      <c r="AB142" s="3">
        <v>0</v>
      </c>
      <c r="AC142" s="3">
        <v>331</v>
      </c>
      <c r="AD142" s="3" t="s">
        <v>87</v>
      </c>
      <c r="AE142" s="3"/>
      <c r="AF142" s="3" t="s">
        <v>72</v>
      </c>
      <c r="AG142" s="3" t="s">
        <v>93</v>
      </c>
      <c r="AH142" s="3"/>
      <c r="AI142" s="3" t="s">
        <v>60</v>
      </c>
      <c r="AJ142" s="3"/>
      <c r="AK142" s="4">
        <v>46048</v>
      </c>
      <c r="AL142" s="3">
        <v>38763767</v>
      </c>
      <c r="AM142" s="3">
        <v>38.11</v>
      </c>
      <c r="AN142" s="3" t="s">
        <v>80</v>
      </c>
      <c r="AO142" s="3" t="s">
        <v>65</v>
      </c>
      <c r="AP142" s="3" t="s">
        <v>76</v>
      </c>
      <c r="AQ142" s="3">
        <v>52334765</v>
      </c>
      <c r="AR142" s="3" t="s">
        <v>60</v>
      </c>
      <c r="AS142" s="3" t="s">
        <v>172</v>
      </c>
      <c r="AT142" s="4">
        <v>46379</v>
      </c>
      <c r="AU142" s="4" t="s">
        <v>60</v>
      </c>
      <c r="AV142" s="3">
        <v>0</v>
      </c>
      <c r="AW142" s="3" t="s">
        <v>153</v>
      </c>
      <c r="AX142" s="10" t="s">
        <v>582</v>
      </c>
    </row>
    <row r="143" spans="1:50" ht="15.75" thickBot="1" x14ac:dyDescent="0.3">
      <c r="A143" s="1">
        <v>133</v>
      </c>
      <c r="B143" t="s">
        <v>785</v>
      </c>
      <c r="C143" s="3" t="s">
        <v>62</v>
      </c>
      <c r="D143" s="3" t="s">
        <v>60</v>
      </c>
      <c r="E143" s="3" t="s">
        <v>73</v>
      </c>
      <c r="F143" s="3">
        <v>13326</v>
      </c>
      <c r="G143" s="3">
        <v>118936308</v>
      </c>
      <c r="H143" s="3">
        <v>14626</v>
      </c>
      <c r="I143" s="3">
        <v>118936308</v>
      </c>
      <c r="J143" s="3" t="s">
        <v>155</v>
      </c>
      <c r="K143" s="3" t="s">
        <v>583</v>
      </c>
      <c r="L143" s="4">
        <v>46048</v>
      </c>
      <c r="M143" s="3" t="s">
        <v>137</v>
      </c>
      <c r="N143" s="3"/>
      <c r="O143" s="3" t="s">
        <v>65</v>
      </c>
      <c r="P143" s="3" t="s">
        <v>76</v>
      </c>
      <c r="Q143" s="3">
        <v>98668319</v>
      </c>
      <c r="R143" s="3" t="s">
        <v>584</v>
      </c>
      <c r="S143" s="3" t="s">
        <v>584</v>
      </c>
      <c r="T143" s="3" t="s">
        <v>76</v>
      </c>
      <c r="U143" s="3">
        <v>98668319</v>
      </c>
      <c r="V143" s="3" t="s">
        <v>585</v>
      </c>
      <c r="W143" s="3">
        <v>118936308</v>
      </c>
      <c r="X143" s="3">
        <v>118936308</v>
      </c>
      <c r="Y143" s="3" t="s">
        <v>72</v>
      </c>
      <c r="Z143" s="3" t="s">
        <v>60</v>
      </c>
      <c r="AA143" s="3"/>
      <c r="AB143" s="3">
        <v>0</v>
      </c>
      <c r="AC143" s="3">
        <v>329</v>
      </c>
      <c r="AD143" s="3" t="s">
        <v>87</v>
      </c>
      <c r="AE143" s="3"/>
      <c r="AF143" s="3" t="s">
        <v>72</v>
      </c>
      <c r="AG143" s="3" t="s">
        <v>93</v>
      </c>
      <c r="AH143" s="3"/>
      <c r="AI143" s="3" t="s">
        <v>60</v>
      </c>
      <c r="AJ143" s="3"/>
      <c r="AK143" s="4">
        <v>46048</v>
      </c>
      <c r="AL143" s="3">
        <v>45604412</v>
      </c>
      <c r="AM143" s="3">
        <v>38.340000000000003</v>
      </c>
      <c r="AN143" s="3" t="s">
        <v>80</v>
      </c>
      <c r="AO143" s="3" t="s">
        <v>65</v>
      </c>
      <c r="AP143" s="3" t="s">
        <v>76</v>
      </c>
      <c r="AQ143" s="3">
        <v>79316997</v>
      </c>
      <c r="AR143" s="3" t="s">
        <v>60</v>
      </c>
      <c r="AS143" s="3" t="s">
        <v>168</v>
      </c>
      <c r="AT143" s="4">
        <v>46377</v>
      </c>
      <c r="AU143" s="4" t="s">
        <v>60</v>
      </c>
      <c r="AV143" s="3">
        <v>0</v>
      </c>
      <c r="AW143" s="3" t="s">
        <v>153</v>
      </c>
      <c r="AX143" s="3" t="s">
        <v>60</v>
      </c>
    </row>
    <row r="144" spans="1:50" ht="15.75" thickBot="1" x14ac:dyDescent="0.3">
      <c r="A144" s="1">
        <v>134</v>
      </c>
      <c r="B144" t="s">
        <v>786</v>
      </c>
      <c r="C144" s="3" t="s">
        <v>62</v>
      </c>
      <c r="D144" s="3" t="s">
        <v>60</v>
      </c>
      <c r="E144" s="3" t="s">
        <v>73</v>
      </c>
      <c r="F144" s="3">
        <v>14026</v>
      </c>
      <c r="G144" s="3">
        <v>45239584</v>
      </c>
      <c r="H144" s="3">
        <v>14426</v>
      </c>
      <c r="I144" s="3">
        <v>45239584</v>
      </c>
      <c r="J144" s="3" t="s">
        <v>155</v>
      </c>
      <c r="K144" s="3" t="s">
        <v>586</v>
      </c>
      <c r="L144" s="4">
        <v>46048</v>
      </c>
      <c r="M144" s="3" t="s">
        <v>137</v>
      </c>
      <c r="N144" s="3"/>
      <c r="O144" s="3" t="s">
        <v>65</v>
      </c>
      <c r="P144" s="3" t="s">
        <v>76</v>
      </c>
      <c r="Q144" s="3">
        <v>1088336533</v>
      </c>
      <c r="R144" s="3" t="s">
        <v>587</v>
      </c>
      <c r="S144" s="3" t="s">
        <v>587</v>
      </c>
      <c r="T144" s="3" t="s">
        <v>76</v>
      </c>
      <c r="U144" s="3">
        <v>1088336533</v>
      </c>
      <c r="V144" s="3" t="s">
        <v>588</v>
      </c>
      <c r="W144" s="3">
        <v>45239584</v>
      </c>
      <c r="X144" s="3">
        <v>45239584</v>
      </c>
      <c r="Y144" s="3" t="s">
        <v>72</v>
      </c>
      <c r="Z144" s="3" t="s">
        <v>60</v>
      </c>
      <c r="AA144" s="3"/>
      <c r="AB144" s="3">
        <v>0</v>
      </c>
      <c r="AC144" s="3">
        <v>323</v>
      </c>
      <c r="AD144" s="3" t="s">
        <v>87</v>
      </c>
      <c r="AE144" s="3"/>
      <c r="AF144" s="3" t="s">
        <v>72</v>
      </c>
      <c r="AG144" s="3" t="s">
        <v>93</v>
      </c>
      <c r="AH144" s="3"/>
      <c r="AI144" s="3" t="s">
        <v>60</v>
      </c>
      <c r="AJ144" s="3"/>
      <c r="AK144" s="4">
        <v>46048</v>
      </c>
      <c r="AL144" s="3">
        <v>17671713</v>
      </c>
      <c r="AM144" s="3">
        <v>39.06</v>
      </c>
      <c r="AN144" s="3" t="s">
        <v>80</v>
      </c>
      <c r="AO144" s="3" t="s">
        <v>65</v>
      </c>
      <c r="AP144" s="3" t="s">
        <v>76</v>
      </c>
      <c r="AQ144" s="3">
        <v>53054364</v>
      </c>
      <c r="AR144" s="3" t="s">
        <v>60</v>
      </c>
      <c r="AS144" s="3" t="s">
        <v>222</v>
      </c>
      <c r="AT144" s="4">
        <v>46371</v>
      </c>
      <c r="AU144" s="4" t="s">
        <v>60</v>
      </c>
      <c r="AV144" s="3">
        <v>0</v>
      </c>
      <c r="AW144" s="3" t="s">
        <v>153</v>
      </c>
      <c r="AX144" s="3" t="s">
        <v>60</v>
      </c>
    </row>
    <row r="145" spans="1:50" ht="15.75" thickBot="1" x14ac:dyDescent="0.3">
      <c r="A145" s="1">
        <v>135</v>
      </c>
      <c r="B145" t="s">
        <v>787</v>
      </c>
      <c r="C145" s="3" t="s">
        <v>62</v>
      </c>
      <c r="D145" s="3" t="s">
        <v>60</v>
      </c>
      <c r="E145" s="3" t="s">
        <v>73</v>
      </c>
      <c r="F145" s="3">
        <v>12926</v>
      </c>
      <c r="G145" s="3">
        <v>101095784</v>
      </c>
      <c r="H145" s="3">
        <v>14226</v>
      </c>
      <c r="I145" s="3">
        <v>101095784</v>
      </c>
      <c r="J145" s="3" t="s">
        <v>155</v>
      </c>
      <c r="K145" s="3" t="s">
        <v>589</v>
      </c>
      <c r="L145" s="4">
        <v>46048</v>
      </c>
      <c r="M145" s="3" t="s">
        <v>137</v>
      </c>
      <c r="N145" s="3"/>
      <c r="O145" s="3" t="s">
        <v>65</v>
      </c>
      <c r="P145" s="3" t="s">
        <v>76</v>
      </c>
      <c r="Q145" s="3">
        <v>1140886752</v>
      </c>
      <c r="R145" s="3" t="s">
        <v>590</v>
      </c>
      <c r="S145" s="3" t="s">
        <v>590</v>
      </c>
      <c r="T145" s="3" t="s">
        <v>76</v>
      </c>
      <c r="U145" s="3">
        <v>1140886752</v>
      </c>
      <c r="V145" s="3" t="s">
        <v>591</v>
      </c>
      <c r="W145" s="3">
        <v>101095784</v>
      </c>
      <c r="X145" s="3">
        <v>101095784</v>
      </c>
      <c r="Y145" s="3" t="s">
        <v>72</v>
      </c>
      <c r="Z145" s="3" t="s">
        <v>60</v>
      </c>
      <c r="AA145" s="3"/>
      <c r="AB145" s="3">
        <v>0</v>
      </c>
      <c r="AC145" s="3">
        <v>329</v>
      </c>
      <c r="AD145" s="3" t="s">
        <v>87</v>
      </c>
      <c r="AE145" s="3"/>
      <c r="AF145" s="3" t="s">
        <v>72</v>
      </c>
      <c r="AG145" s="3" t="s">
        <v>93</v>
      </c>
      <c r="AH145" s="3"/>
      <c r="AI145" s="3" t="s">
        <v>60</v>
      </c>
      <c r="AJ145" s="3"/>
      <c r="AK145" s="4">
        <v>46048</v>
      </c>
      <c r="AL145" s="3">
        <v>38763720</v>
      </c>
      <c r="AM145" s="3">
        <v>38.340000000000003</v>
      </c>
      <c r="AN145" s="3" t="s">
        <v>80</v>
      </c>
      <c r="AO145" s="3" t="s">
        <v>65</v>
      </c>
      <c r="AP145" s="3" t="s">
        <v>76</v>
      </c>
      <c r="AQ145" s="3">
        <v>79908448</v>
      </c>
      <c r="AR145" s="3" t="s">
        <v>60</v>
      </c>
      <c r="AS145" s="3" t="s">
        <v>296</v>
      </c>
      <c r="AT145" s="4">
        <v>46377</v>
      </c>
      <c r="AU145" s="4" t="s">
        <v>60</v>
      </c>
      <c r="AV145" s="3">
        <v>0</v>
      </c>
      <c r="AW145" s="3" t="s">
        <v>153</v>
      </c>
      <c r="AX145" s="3" t="s">
        <v>60</v>
      </c>
    </row>
    <row r="146" spans="1:50" ht="15.75" thickBot="1" x14ac:dyDescent="0.3">
      <c r="A146" s="1">
        <v>136</v>
      </c>
      <c r="B146" t="s">
        <v>788</v>
      </c>
      <c r="C146" s="3" t="s">
        <v>62</v>
      </c>
      <c r="D146" s="3" t="s">
        <v>60</v>
      </c>
      <c r="E146" s="3" t="s">
        <v>73</v>
      </c>
      <c r="F146" s="3">
        <v>12026</v>
      </c>
      <c r="G146" s="3">
        <v>30433681</v>
      </c>
      <c r="H146" s="3">
        <v>13926</v>
      </c>
      <c r="I146" s="3">
        <v>30054838</v>
      </c>
      <c r="J146" s="3" t="s">
        <v>160</v>
      </c>
      <c r="K146" s="3" t="s">
        <v>592</v>
      </c>
      <c r="L146" s="4">
        <v>46048</v>
      </c>
      <c r="M146" s="3" t="s">
        <v>137</v>
      </c>
      <c r="N146" s="3"/>
      <c r="O146" s="3" t="s">
        <v>65</v>
      </c>
      <c r="P146" s="3" t="s">
        <v>76</v>
      </c>
      <c r="Q146" s="3">
        <v>1032498714</v>
      </c>
      <c r="R146" s="3" t="s">
        <v>593</v>
      </c>
      <c r="S146" s="3" t="s">
        <v>593</v>
      </c>
      <c r="T146" s="3" t="s">
        <v>76</v>
      </c>
      <c r="U146" s="3">
        <v>1032498714</v>
      </c>
      <c r="V146" s="3" t="s">
        <v>594</v>
      </c>
      <c r="W146" s="3">
        <v>30054838</v>
      </c>
      <c r="X146" s="3">
        <v>30054838</v>
      </c>
      <c r="Y146" s="3" t="s">
        <v>72</v>
      </c>
      <c r="Z146" s="3" t="s">
        <v>60</v>
      </c>
      <c r="AA146" s="3"/>
      <c r="AB146" s="3">
        <v>0</v>
      </c>
      <c r="AC146" s="3">
        <v>240</v>
      </c>
      <c r="AD146" s="3" t="s">
        <v>87</v>
      </c>
      <c r="AE146" s="3"/>
      <c r="AF146" s="3" t="s">
        <v>72</v>
      </c>
      <c r="AG146" s="3" t="s">
        <v>93</v>
      </c>
      <c r="AH146" s="3"/>
      <c r="AI146" s="3" t="s">
        <v>60</v>
      </c>
      <c r="AJ146" s="3"/>
      <c r="AK146" s="4">
        <v>46048</v>
      </c>
      <c r="AL146" s="3">
        <v>15785104</v>
      </c>
      <c r="AM146" s="3">
        <v>52.52</v>
      </c>
      <c r="AN146" s="3" t="s">
        <v>80</v>
      </c>
      <c r="AO146" s="3" t="s">
        <v>65</v>
      </c>
      <c r="AP146" s="3" t="s">
        <v>76</v>
      </c>
      <c r="AQ146" s="3">
        <v>52817794</v>
      </c>
      <c r="AR146" s="3" t="s">
        <v>60</v>
      </c>
      <c r="AS146" s="3" t="s">
        <v>529</v>
      </c>
      <c r="AT146" s="4">
        <v>46288</v>
      </c>
      <c r="AU146" s="4" t="s">
        <v>60</v>
      </c>
      <c r="AV146" s="3">
        <v>0</v>
      </c>
      <c r="AW146" s="3" t="s">
        <v>153</v>
      </c>
      <c r="AX146" s="3" t="s">
        <v>60</v>
      </c>
    </row>
    <row r="147" spans="1:50" ht="15.75" thickBot="1" x14ac:dyDescent="0.3">
      <c r="A147" s="1">
        <v>137</v>
      </c>
      <c r="B147" t="s">
        <v>789</v>
      </c>
      <c r="C147" s="3" t="s">
        <v>62</v>
      </c>
      <c r="D147" s="3" t="s">
        <v>60</v>
      </c>
      <c r="E147" s="3" t="s">
        <v>73</v>
      </c>
      <c r="F147" s="3">
        <v>13426</v>
      </c>
      <c r="G147" s="3">
        <v>41177452</v>
      </c>
      <c r="H147" s="3">
        <v>14526</v>
      </c>
      <c r="I147" s="3">
        <v>41177451</v>
      </c>
      <c r="J147" s="3" t="s">
        <v>155</v>
      </c>
      <c r="K147" s="3" t="s">
        <v>595</v>
      </c>
      <c r="L147" s="4">
        <v>46048</v>
      </c>
      <c r="M147" s="3" t="s">
        <v>137</v>
      </c>
      <c r="N147" s="3"/>
      <c r="O147" s="3" t="s">
        <v>65</v>
      </c>
      <c r="P147" s="3" t="s">
        <v>76</v>
      </c>
      <c r="Q147" s="3">
        <v>1065816611</v>
      </c>
      <c r="R147" s="3" t="s">
        <v>596</v>
      </c>
      <c r="S147" s="3" t="s">
        <v>596</v>
      </c>
      <c r="T147" s="3" t="s">
        <v>76</v>
      </c>
      <c r="U147" s="3">
        <v>1065816611</v>
      </c>
      <c r="V147" s="3" t="s">
        <v>597</v>
      </c>
      <c r="W147" s="3">
        <v>41177451</v>
      </c>
      <c r="X147" s="3">
        <v>41177451</v>
      </c>
      <c r="Y147" s="3" t="s">
        <v>72</v>
      </c>
      <c r="Z147" s="3" t="s">
        <v>60</v>
      </c>
      <c r="AA147" s="3"/>
      <c r="AB147" s="3">
        <v>0</v>
      </c>
      <c r="AC147" s="3">
        <v>329</v>
      </c>
      <c r="AD147" s="3" t="s">
        <v>87</v>
      </c>
      <c r="AE147" s="3"/>
      <c r="AF147" s="3" t="s">
        <v>72</v>
      </c>
      <c r="AG147" s="3" t="s">
        <v>93</v>
      </c>
      <c r="AH147" s="3"/>
      <c r="AI147" s="3" t="s">
        <v>60</v>
      </c>
      <c r="AJ147" s="3"/>
      <c r="AK147" s="4">
        <v>46048</v>
      </c>
      <c r="AL147" s="3">
        <v>15788900</v>
      </c>
      <c r="AM147" s="3">
        <v>38.340000000000003</v>
      </c>
      <c r="AN147" s="3" t="s">
        <v>80</v>
      </c>
      <c r="AO147" s="3" t="s">
        <v>65</v>
      </c>
      <c r="AP147" s="3" t="s">
        <v>76</v>
      </c>
      <c r="AQ147" s="3">
        <v>63310405</v>
      </c>
      <c r="AR147" s="3" t="s">
        <v>60</v>
      </c>
      <c r="AS147" s="3" t="s">
        <v>164</v>
      </c>
      <c r="AT147" s="4">
        <v>46377</v>
      </c>
      <c r="AU147" s="4" t="s">
        <v>60</v>
      </c>
      <c r="AV147" s="3">
        <v>0</v>
      </c>
      <c r="AW147" s="3" t="s">
        <v>153</v>
      </c>
      <c r="AX147" s="3" t="s">
        <v>60</v>
      </c>
    </row>
    <row r="148" spans="1:50" ht="15.75" thickBot="1" x14ac:dyDescent="0.3">
      <c r="A148" s="1">
        <v>138</v>
      </c>
      <c r="B148" t="s">
        <v>790</v>
      </c>
      <c r="C148" s="3" t="s">
        <v>62</v>
      </c>
      <c r="D148" s="3" t="s">
        <v>60</v>
      </c>
      <c r="E148" s="3" t="s">
        <v>73</v>
      </c>
      <c r="F148" s="3">
        <v>13926</v>
      </c>
      <c r="G148" s="3">
        <v>75976893</v>
      </c>
      <c r="H148" s="3">
        <v>14726</v>
      </c>
      <c r="I148" s="3">
        <v>75976893</v>
      </c>
      <c r="J148" s="3" t="s">
        <v>155</v>
      </c>
      <c r="K148" s="3" t="s">
        <v>598</v>
      </c>
      <c r="L148" s="4">
        <v>46048</v>
      </c>
      <c r="M148" s="3" t="s">
        <v>137</v>
      </c>
      <c r="N148" s="3"/>
      <c r="O148" s="3" t="s">
        <v>65</v>
      </c>
      <c r="P148" s="3" t="s">
        <v>76</v>
      </c>
      <c r="Q148" s="3">
        <v>1020751683</v>
      </c>
      <c r="R148" s="3" t="s">
        <v>599</v>
      </c>
      <c r="S148" s="3" t="s">
        <v>599</v>
      </c>
      <c r="T148" s="3" t="s">
        <v>76</v>
      </c>
      <c r="U148" s="3">
        <v>1020751683</v>
      </c>
      <c r="V148" s="3" t="s">
        <v>600</v>
      </c>
      <c r="W148" s="3">
        <v>75976893</v>
      </c>
      <c r="X148" s="3">
        <v>75976893</v>
      </c>
      <c r="Y148" s="3" t="s">
        <v>72</v>
      </c>
      <c r="Z148" s="3" t="s">
        <v>60</v>
      </c>
      <c r="AA148" s="3"/>
      <c r="AB148" s="3">
        <v>0</v>
      </c>
      <c r="AC148" s="3">
        <v>247</v>
      </c>
      <c r="AD148" s="3" t="s">
        <v>87</v>
      </c>
      <c r="AE148" s="3"/>
      <c r="AF148" s="3" t="s">
        <v>72</v>
      </c>
      <c r="AG148" s="3" t="s">
        <v>93</v>
      </c>
      <c r="AH148" s="3"/>
      <c r="AI148" s="3" t="s">
        <v>60</v>
      </c>
      <c r="AJ148" s="3"/>
      <c r="AK148" s="4">
        <v>46048</v>
      </c>
      <c r="AL148" s="3">
        <v>38763720</v>
      </c>
      <c r="AM148" s="3">
        <v>51.02</v>
      </c>
      <c r="AN148" s="3" t="s">
        <v>80</v>
      </c>
      <c r="AO148" s="3" t="s">
        <v>65</v>
      </c>
      <c r="AP148" s="3" t="s">
        <v>76</v>
      </c>
      <c r="AQ148" s="3">
        <v>80832244</v>
      </c>
      <c r="AR148" s="3" t="s">
        <v>60</v>
      </c>
      <c r="AS148" s="3" t="s">
        <v>176</v>
      </c>
      <c r="AT148" s="4">
        <v>46295</v>
      </c>
      <c r="AU148" s="4" t="s">
        <v>60</v>
      </c>
      <c r="AV148" s="3">
        <v>0</v>
      </c>
      <c r="AW148" s="3" t="s">
        <v>153</v>
      </c>
      <c r="AX148" s="3" t="s">
        <v>60</v>
      </c>
    </row>
    <row r="149" spans="1:50" ht="15.75" thickBot="1" x14ac:dyDescent="0.3">
      <c r="A149" s="1">
        <v>139</v>
      </c>
      <c r="B149" t="s">
        <v>791</v>
      </c>
      <c r="C149" s="3" t="s">
        <v>62</v>
      </c>
      <c r="D149" s="3" t="s">
        <v>60</v>
      </c>
      <c r="E149" s="3" t="s">
        <v>73</v>
      </c>
      <c r="F149" s="3">
        <v>13526</v>
      </c>
      <c r="G149" s="3">
        <v>40419584</v>
      </c>
      <c r="H149" s="3">
        <v>15126</v>
      </c>
      <c r="I149" s="3">
        <v>40419584</v>
      </c>
      <c r="J149" s="3" t="s">
        <v>155</v>
      </c>
      <c r="K149" s="3" t="s">
        <v>601</v>
      </c>
      <c r="L149" s="4">
        <v>46048</v>
      </c>
      <c r="M149" s="3" t="s">
        <v>137</v>
      </c>
      <c r="N149" s="3"/>
      <c r="O149" s="3" t="s">
        <v>65</v>
      </c>
      <c r="P149" s="3" t="s">
        <v>76</v>
      </c>
      <c r="Q149" s="3">
        <v>1092353830</v>
      </c>
      <c r="R149" s="3" t="s">
        <v>602</v>
      </c>
      <c r="S149" s="3" t="s">
        <v>602</v>
      </c>
      <c r="T149" s="3" t="s">
        <v>76</v>
      </c>
      <c r="U149" s="3">
        <v>1092353830</v>
      </c>
      <c r="V149" s="3" t="s">
        <v>603</v>
      </c>
      <c r="W149" s="3">
        <v>40419584</v>
      </c>
      <c r="X149" s="3">
        <v>40419584</v>
      </c>
      <c r="Y149" s="3" t="s">
        <v>72</v>
      </c>
      <c r="Z149" s="3" t="s">
        <v>60</v>
      </c>
      <c r="AA149" s="3"/>
      <c r="AB149" s="3">
        <v>0</v>
      </c>
      <c r="AC149" s="3">
        <v>322</v>
      </c>
      <c r="AD149" s="3" t="s">
        <v>87</v>
      </c>
      <c r="AE149" s="3"/>
      <c r="AF149" s="3" t="s">
        <v>72</v>
      </c>
      <c r="AG149" s="3" t="s">
        <v>93</v>
      </c>
      <c r="AH149" s="3"/>
      <c r="AI149" s="3" t="s">
        <v>60</v>
      </c>
      <c r="AJ149" s="3"/>
      <c r="AK149" s="4">
        <v>46049</v>
      </c>
      <c r="AL149" s="3">
        <v>15662589</v>
      </c>
      <c r="AM149" s="3">
        <v>38.75</v>
      </c>
      <c r="AN149" s="3" t="s">
        <v>80</v>
      </c>
      <c r="AO149" s="3" t="s">
        <v>65</v>
      </c>
      <c r="AP149" s="3" t="s">
        <v>76</v>
      </c>
      <c r="AQ149" s="3">
        <v>63310405</v>
      </c>
      <c r="AR149" s="3" t="s">
        <v>60</v>
      </c>
      <c r="AS149" s="3" t="s">
        <v>164</v>
      </c>
      <c r="AT149" s="4">
        <v>46371</v>
      </c>
      <c r="AU149" s="4" t="s">
        <v>60</v>
      </c>
      <c r="AV149" s="3">
        <v>0</v>
      </c>
      <c r="AW149" s="3" t="s">
        <v>153</v>
      </c>
      <c r="AX149" s="3" t="s">
        <v>60</v>
      </c>
    </row>
    <row r="150" spans="1:50" ht="15.75" thickBot="1" x14ac:dyDescent="0.3">
      <c r="A150" s="1">
        <v>140</v>
      </c>
      <c r="B150" t="s">
        <v>792</v>
      </c>
      <c r="C150" s="3" t="s">
        <v>62</v>
      </c>
      <c r="D150" s="3" t="s">
        <v>60</v>
      </c>
      <c r="E150" s="3" t="s">
        <v>73</v>
      </c>
      <c r="F150" s="3">
        <v>14426</v>
      </c>
      <c r="G150" s="3">
        <v>75666784</v>
      </c>
      <c r="H150" s="3">
        <v>16226</v>
      </c>
      <c r="I150" s="3">
        <v>75666783</v>
      </c>
      <c r="J150" s="3" t="s">
        <v>155</v>
      </c>
      <c r="K150" s="3" t="s">
        <v>604</v>
      </c>
      <c r="L150" s="4">
        <v>46049</v>
      </c>
      <c r="M150" s="3" t="s">
        <v>137</v>
      </c>
      <c r="N150" s="3"/>
      <c r="O150" s="3" t="s">
        <v>65</v>
      </c>
      <c r="P150" s="3" t="s">
        <v>76</v>
      </c>
      <c r="Q150" s="3">
        <v>80774900</v>
      </c>
      <c r="R150" s="3" t="s">
        <v>605</v>
      </c>
      <c r="S150" s="3" t="s">
        <v>605</v>
      </c>
      <c r="T150" s="3" t="s">
        <v>76</v>
      </c>
      <c r="U150" s="3">
        <v>80774900</v>
      </c>
      <c r="V150" s="3" t="s">
        <v>606</v>
      </c>
      <c r="W150" s="3">
        <v>75666783</v>
      </c>
      <c r="X150" s="3">
        <v>75666783</v>
      </c>
      <c r="Y150" s="3" t="s">
        <v>72</v>
      </c>
      <c r="Z150" s="3" t="s">
        <v>60</v>
      </c>
      <c r="AA150" s="3"/>
      <c r="AB150" s="3">
        <v>0</v>
      </c>
      <c r="AC150" s="3">
        <v>245</v>
      </c>
      <c r="AD150" s="3" t="s">
        <v>87</v>
      </c>
      <c r="AE150" s="3"/>
      <c r="AF150" s="3" t="s">
        <v>72</v>
      </c>
      <c r="AG150" s="3" t="s">
        <v>93</v>
      </c>
      <c r="AH150" s="3"/>
      <c r="AI150" s="3" t="s">
        <v>60</v>
      </c>
      <c r="AJ150" s="3"/>
      <c r="AK150" s="4">
        <v>46050</v>
      </c>
      <c r="AL150" s="3">
        <v>38143501</v>
      </c>
      <c r="AM150" s="3">
        <v>50.41</v>
      </c>
      <c r="AN150" s="3" t="s">
        <v>80</v>
      </c>
      <c r="AO150" s="3" t="s">
        <v>65</v>
      </c>
      <c r="AP150" s="3" t="s">
        <v>76</v>
      </c>
      <c r="AQ150" s="3">
        <v>79908448</v>
      </c>
      <c r="AR150" s="3" t="s">
        <v>60</v>
      </c>
      <c r="AS150" s="3" t="s">
        <v>296</v>
      </c>
      <c r="AT150" s="4">
        <v>46295</v>
      </c>
      <c r="AU150" s="4" t="s">
        <v>60</v>
      </c>
      <c r="AV150" s="3">
        <v>0</v>
      </c>
      <c r="AW150" s="3" t="s">
        <v>153</v>
      </c>
      <c r="AX150" s="3" t="s">
        <v>60</v>
      </c>
    </row>
    <row r="151" spans="1:50" ht="15.75" thickBot="1" x14ac:dyDescent="0.3">
      <c r="A151" s="1">
        <v>141</v>
      </c>
      <c r="B151" t="s">
        <v>793</v>
      </c>
      <c r="C151" s="3" t="s">
        <v>62</v>
      </c>
      <c r="D151" s="3" t="s">
        <v>60</v>
      </c>
      <c r="E151" s="3" t="s">
        <v>73</v>
      </c>
      <c r="F151" s="3">
        <v>13726</v>
      </c>
      <c r="G151" s="3">
        <v>99235126</v>
      </c>
      <c r="H151" s="3">
        <v>23526</v>
      </c>
      <c r="I151" s="3">
        <v>90862162</v>
      </c>
      <c r="J151" s="3" t="s">
        <v>155</v>
      </c>
      <c r="K151" s="3" t="s">
        <v>607</v>
      </c>
      <c r="L151" s="4">
        <v>46048</v>
      </c>
      <c r="M151" s="3" t="s">
        <v>137</v>
      </c>
      <c r="N151" s="3"/>
      <c r="O151" s="3" t="s">
        <v>65</v>
      </c>
      <c r="P151" s="3" t="s">
        <v>76</v>
      </c>
      <c r="Q151" s="3">
        <v>1014223774</v>
      </c>
      <c r="R151" s="3" t="s">
        <v>608</v>
      </c>
      <c r="S151" s="3" t="s">
        <v>608</v>
      </c>
      <c r="T151" s="3" t="s">
        <v>76</v>
      </c>
      <c r="U151" s="3">
        <v>1014223774</v>
      </c>
      <c r="V151" s="3" t="s">
        <v>609</v>
      </c>
      <c r="W151" s="3">
        <v>99235125</v>
      </c>
      <c r="X151" s="3">
        <v>99235125</v>
      </c>
      <c r="Y151" s="3" t="s">
        <v>72</v>
      </c>
      <c r="Z151" s="3" t="s">
        <v>60</v>
      </c>
      <c r="AA151" s="3"/>
      <c r="AB151" s="3">
        <v>0</v>
      </c>
      <c r="AC151" s="3">
        <v>322</v>
      </c>
      <c r="AD151" s="3" t="s">
        <v>87</v>
      </c>
      <c r="AE151" s="3"/>
      <c r="AF151" s="3" t="s">
        <v>72</v>
      </c>
      <c r="AG151" s="3" t="s">
        <v>93</v>
      </c>
      <c r="AH151" s="3"/>
      <c r="AI151" s="3" t="s">
        <v>60</v>
      </c>
      <c r="AJ151" s="3"/>
      <c r="AK151" s="4">
        <v>46049</v>
      </c>
      <c r="AL151" s="3">
        <v>38143501</v>
      </c>
      <c r="AM151" s="3">
        <v>38.44</v>
      </c>
      <c r="AN151" s="3" t="s">
        <v>80</v>
      </c>
      <c r="AO151" s="3" t="s">
        <v>65</v>
      </c>
      <c r="AP151" s="3" t="s">
        <v>76</v>
      </c>
      <c r="AQ151" s="3">
        <v>35517563</v>
      </c>
      <c r="AR151" s="3" t="s">
        <v>60</v>
      </c>
      <c r="AS151" s="3" t="s">
        <v>193</v>
      </c>
      <c r="AT151" s="4">
        <v>46371</v>
      </c>
      <c r="AU151" s="4" t="s">
        <v>60</v>
      </c>
      <c r="AV151" s="3">
        <v>0</v>
      </c>
      <c r="AW151" s="3" t="s">
        <v>153</v>
      </c>
      <c r="AX151" s="10" t="s">
        <v>610</v>
      </c>
    </row>
    <row r="152" spans="1:50" ht="15.75" thickBot="1" x14ac:dyDescent="0.3">
      <c r="A152" s="1">
        <v>142</v>
      </c>
      <c r="B152" t="s">
        <v>794</v>
      </c>
      <c r="C152" s="3" t="s">
        <v>62</v>
      </c>
      <c r="D152" s="3" t="s">
        <v>60</v>
      </c>
      <c r="E152" s="3" t="s">
        <v>73</v>
      </c>
      <c r="F152" s="3">
        <v>15226</v>
      </c>
      <c r="G152" s="3">
        <v>75666784</v>
      </c>
      <c r="H152" s="3">
        <v>16326</v>
      </c>
      <c r="I152" s="3">
        <v>75666783</v>
      </c>
      <c r="J152" s="3" t="s">
        <v>155</v>
      </c>
      <c r="K152" s="3" t="s">
        <v>611</v>
      </c>
      <c r="L152" s="4">
        <v>46049</v>
      </c>
      <c r="M152" s="3" t="s">
        <v>137</v>
      </c>
      <c r="N152" s="3"/>
      <c r="O152" s="3" t="s">
        <v>65</v>
      </c>
      <c r="P152" s="3" t="s">
        <v>76</v>
      </c>
      <c r="Q152" s="3">
        <v>51720955</v>
      </c>
      <c r="R152" s="3" t="s">
        <v>612</v>
      </c>
      <c r="S152" s="3" t="s">
        <v>612</v>
      </c>
      <c r="T152" s="3" t="s">
        <v>76</v>
      </c>
      <c r="U152" s="3">
        <v>51720955</v>
      </c>
      <c r="V152" s="3" t="s">
        <v>613</v>
      </c>
      <c r="W152" s="3">
        <v>75666783</v>
      </c>
      <c r="X152" s="3">
        <v>75666783</v>
      </c>
      <c r="Y152" s="3" t="s">
        <v>72</v>
      </c>
      <c r="Z152" s="3" t="s">
        <v>60</v>
      </c>
      <c r="AA152" s="3"/>
      <c r="AB152" s="3">
        <v>0</v>
      </c>
      <c r="AC152" s="3">
        <v>246</v>
      </c>
      <c r="AD152" s="3" t="s">
        <v>87</v>
      </c>
      <c r="AE152" s="3"/>
      <c r="AF152" s="3" t="s">
        <v>72</v>
      </c>
      <c r="AG152" s="3" t="s">
        <v>93</v>
      </c>
      <c r="AH152" s="3"/>
      <c r="AI152" s="3" t="s">
        <v>60</v>
      </c>
      <c r="AJ152" s="3"/>
      <c r="AK152" s="4">
        <v>46049</v>
      </c>
      <c r="AL152" s="3">
        <v>38453611</v>
      </c>
      <c r="AM152" s="3">
        <v>50.82</v>
      </c>
      <c r="AN152" s="3" t="s">
        <v>80</v>
      </c>
      <c r="AO152" s="3" t="s">
        <v>65</v>
      </c>
      <c r="AP152" s="3" t="s">
        <v>76</v>
      </c>
      <c r="AQ152" s="3">
        <v>52493396</v>
      </c>
      <c r="AR152" s="3" t="s">
        <v>60</v>
      </c>
      <c r="AS152" s="3" t="s">
        <v>186</v>
      </c>
      <c r="AT152" s="4">
        <v>46295</v>
      </c>
      <c r="AU152" s="4" t="s">
        <v>60</v>
      </c>
      <c r="AV152" s="3">
        <v>0</v>
      </c>
      <c r="AW152" s="3" t="s">
        <v>153</v>
      </c>
      <c r="AX152" s="3" t="s">
        <v>60</v>
      </c>
    </row>
    <row r="153" spans="1:50" ht="15.75" thickBot="1" x14ac:dyDescent="0.3">
      <c r="A153" s="1">
        <v>143</v>
      </c>
      <c r="B153" t="s">
        <v>795</v>
      </c>
      <c r="C153" s="3" t="s">
        <v>62</v>
      </c>
      <c r="D153" s="3" t="s">
        <v>60</v>
      </c>
      <c r="E153" s="3" t="s">
        <v>73</v>
      </c>
      <c r="F153" s="3">
        <v>14126</v>
      </c>
      <c r="G153" s="3">
        <v>75666784</v>
      </c>
      <c r="H153" s="3">
        <v>15526</v>
      </c>
      <c r="I153" s="3">
        <v>75666783</v>
      </c>
      <c r="J153" s="3" t="s">
        <v>155</v>
      </c>
      <c r="K153" s="3" t="s">
        <v>614</v>
      </c>
      <c r="L153" s="4">
        <v>46049</v>
      </c>
      <c r="M153" s="3" t="s">
        <v>137</v>
      </c>
      <c r="N153" s="3"/>
      <c r="O153" s="3" t="s">
        <v>65</v>
      </c>
      <c r="P153" s="3" t="s">
        <v>76</v>
      </c>
      <c r="Q153" s="3">
        <v>70553127</v>
      </c>
      <c r="R153" s="3" t="s">
        <v>615</v>
      </c>
      <c r="S153" s="3" t="s">
        <v>615</v>
      </c>
      <c r="T153" s="3" t="s">
        <v>76</v>
      </c>
      <c r="U153" s="3">
        <v>70553127</v>
      </c>
      <c r="V153" s="3" t="s">
        <v>616</v>
      </c>
      <c r="W153" s="3">
        <v>75666783</v>
      </c>
      <c r="X153" s="3">
        <v>75666783</v>
      </c>
      <c r="Y153" s="3" t="s">
        <v>72</v>
      </c>
      <c r="Z153" s="3" t="s">
        <v>60</v>
      </c>
      <c r="AA153" s="3"/>
      <c r="AB153" s="3">
        <v>0</v>
      </c>
      <c r="AC153" s="3">
        <v>246</v>
      </c>
      <c r="AD153" s="3" t="s">
        <v>87</v>
      </c>
      <c r="AE153" s="3"/>
      <c r="AF153" s="3" t="s">
        <v>72</v>
      </c>
      <c r="AG153" s="3" t="s">
        <v>93</v>
      </c>
      <c r="AH153" s="3"/>
      <c r="AI153" s="3" t="s">
        <v>60</v>
      </c>
      <c r="AJ153" s="3"/>
      <c r="AK153" s="4">
        <v>46049</v>
      </c>
      <c r="AL153" s="3">
        <v>38453611</v>
      </c>
      <c r="AM153" s="3">
        <v>50.82</v>
      </c>
      <c r="AN153" s="3" t="s">
        <v>80</v>
      </c>
      <c r="AO153" s="3" t="s">
        <v>65</v>
      </c>
      <c r="AP153" s="3" t="s">
        <v>76</v>
      </c>
      <c r="AQ153" s="3">
        <v>79908448</v>
      </c>
      <c r="AR153" s="3" t="s">
        <v>60</v>
      </c>
      <c r="AS153" s="3" t="s">
        <v>296</v>
      </c>
      <c r="AT153" s="4">
        <v>46295</v>
      </c>
      <c r="AU153" s="4" t="s">
        <v>60</v>
      </c>
      <c r="AV153" s="3">
        <v>0</v>
      </c>
      <c r="AW153" s="3" t="s">
        <v>153</v>
      </c>
      <c r="AX153" s="3" t="s">
        <v>60</v>
      </c>
    </row>
    <row r="154" spans="1:50" ht="15.75" thickBot="1" x14ac:dyDescent="0.3">
      <c r="A154" s="1">
        <v>144</v>
      </c>
      <c r="B154" t="s">
        <v>796</v>
      </c>
      <c r="C154" s="3" t="s">
        <v>62</v>
      </c>
      <c r="D154" s="3" t="s">
        <v>60</v>
      </c>
      <c r="E154" s="3" t="s">
        <v>73</v>
      </c>
      <c r="F154" s="3">
        <v>14826</v>
      </c>
      <c r="G154" s="3">
        <v>98925016</v>
      </c>
      <c r="H154" s="3">
        <v>16026</v>
      </c>
      <c r="I154" s="3">
        <v>98925016</v>
      </c>
      <c r="J154" s="3" t="s">
        <v>155</v>
      </c>
      <c r="K154" s="3" t="s">
        <v>617</v>
      </c>
      <c r="L154" s="4">
        <v>46049</v>
      </c>
      <c r="M154" s="3" t="s">
        <v>137</v>
      </c>
      <c r="N154" s="3"/>
      <c r="O154" s="3" t="s">
        <v>65</v>
      </c>
      <c r="P154" s="3" t="s">
        <v>76</v>
      </c>
      <c r="Q154" s="3">
        <v>52766889</v>
      </c>
      <c r="R154" s="3" t="s">
        <v>618</v>
      </c>
      <c r="S154" s="3" t="s">
        <v>618</v>
      </c>
      <c r="T154" s="3" t="s">
        <v>76</v>
      </c>
      <c r="U154" s="3">
        <v>52766889</v>
      </c>
      <c r="V154" s="3" t="s">
        <v>619</v>
      </c>
      <c r="W154" s="3">
        <v>98925016</v>
      </c>
      <c r="X154" s="3">
        <v>98925016</v>
      </c>
      <c r="Y154" s="3" t="s">
        <v>72</v>
      </c>
      <c r="Z154" s="3" t="s">
        <v>60</v>
      </c>
      <c r="AA154" s="3"/>
      <c r="AB154" s="3">
        <v>0</v>
      </c>
      <c r="AC154" s="3">
        <v>322</v>
      </c>
      <c r="AD154" s="3" t="s">
        <v>87</v>
      </c>
      <c r="AE154" s="3"/>
      <c r="AF154" s="3" t="s">
        <v>72</v>
      </c>
      <c r="AG154" s="3" t="s">
        <v>93</v>
      </c>
      <c r="AH154" s="3"/>
      <c r="AI154" s="3" t="s">
        <v>60</v>
      </c>
      <c r="AJ154" s="3"/>
      <c r="AK154" s="4">
        <v>46049</v>
      </c>
      <c r="AL154" s="3">
        <v>38453611</v>
      </c>
      <c r="AM154" s="3">
        <v>38.869999999999997</v>
      </c>
      <c r="AN154" s="3" t="s">
        <v>80</v>
      </c>
      <c r="AO154" s="3" t="s">
        <v>65</v>
      </c>
      <c r="AP154" s="3" t="s">
        <v>76</v>
      </c>
      <c r="AQ154" s="3">
        <v>51582607</v>
      </c>
      <c r="AR154" s="3" t="s">
        <v>60</v>
      </c>
      <c r="AS154" s="3" t="s">
        <v>537</v>
      </c>
      <c r="AT154" s="4">
        <v>46371</v>
      </c>
      <c r="AU154" s="4" t="s">
        <v>60</v>
      </c>
      <c r="AV154" s="3">
        <v>0</v>
      </c>
      <c r="AW154" s="3" t="s">
        <v>153</v>
      </c>
      <c r="AX154" s="3" t="s">
        <v>60</v>
      </c>
    </row>
    <row r="155" spans="1:50" ht="15.75" thickBot="1" x14ac:dyDescent="0.3">
      <c r="A155" s="1">
        <v>145</v>
      </c>
      <c r="B155" t="s">
        <v>797</v>
      </c>
      <c r="C155" s="3" t="s">
        <v>62</v>
      </c>
      <c r="D155" s="3" t="s">
        <v>60</v>
      </c>
      <c r="E155" s="3" t="s">
        <v>73</v>
      </c>
      <c r="F155" s="3">
        <v>14526</v>
      </c>
      <c r="G155" s="3">
        <v>74107205</v>
      </c>
      <c r="H155" s="3">
        <v>15626</v>
      </c>
      <c r="I155" s="3">
        <v>74107204</v>
      </c>
      <c r="J155" s="3" t="s">
        <v>155</v>
      </c>
      <c r="K155" s="3" t="s">
        <v>620</v>
      </c>
      <c r="L155" s="4">
        <v>46049</v>
      </c>
      <c r="M155" s="3" t="s">
        <v>137</v>
      </c>
      <c r="N155" s="3"/>
      <c r="O155" s="3" t="s">
        <v>65</v>
      </c>
      <c r="P155" s="3" t="s">
        <v>76</v>
      </c>
      <c r="Q155" s="3">
        <v>1016053951</v>
      </c>
      <c r="R155" s="3" t="s">
        <v>621</v>
      </c>
      <c r="S155" s="3" t="s">
        <v>621</v>
      </c>
      <c r="T155" s="3" t="s">
        <v>76</v>
      </c>
      <c r="U155" s="3">
        <v>1016053951</v>
      </c>
      <c r="V155" s="3" t="s">
        <v>622</v>
      </c>
      <c r="W155" s="3">
        <v>74107204</v>
      </c>
      <c r="X155" s="3">
        <v>74107204</v>
      </c>
      <c r="Y155" s="3" t="s">
        <v>72</v>
      </c>
      <c r="Z155" s="3" t="s">
        <v>60</v>
      </c>
      <c r="AA155" s="3"/>
      <c r="AB155" s="3">
        <v>0</v>
      </c>
      <c r="AC155" s="3">
        <v>328</v>
      </c>
      <c r="AD155" s="3" t="s">
        <v>87</v>
      </c>
      <c r="AE155" s="3"/>
      <c r="AF155" s="3" t="s">
        <v>72</v>
      </c>
      <c r="AG155" s="3" t="s">
        <v>93</v>
      </c>
      <c r="AH155" s="3"/>
      <c r="AI155" s="3" t="s">
        <v>60</v>
      </c>
      <c r="AJ155" s="3"/>
      <c r="AK155" s="4">
        <v>46049</v>
      </c>
      <c r="AL155" s="3">
        <v>28274749</v>
      </c>
      <c r="AM155" s="3">
        <v>38.15</v>
      </c>
      <c r="AN155" s="3" t="s">
        <v>80</v>
      </c>
      <c r="AO155" s="3" t="s">
        <v>65</v>
      </c>
      <c r="AP155" s="3" t="s">
        <v>76</v>
      </c>
      <c r="AQ155" s="3">
        <v>79908448</v>
      </c>
      <c r="AR155" s="3" t="s">
        <v>60</v>
      </c>
      <c r="AS155" s="3" t="s">
        <v>296</v>
      </c>
      <c r="AT155" s="4">
        <v>46377</v>
      </c>
      <c r="AU155" s="4" t="s">
        <v>60</v>
      </c>
      <c r="AV155" s="3">
        <v>0</v>
      </c>
      <c r="AW155" s="3" t="s">
        <v>153</v>
      </c>
      <c r="AX155" s="8" t="s">
        <v>623</v>
      </c>
    </row>
    <row r="156" spans="1:50" ht="15.75" thickBot="1" x14ac:dyDescent="0.3">
      <c r="A156" s="1">
        <v>146</v>
      </c>
      <c r="B156" t="s">
        <v>798</v>
      </c>
      <c r="C156" s="3" t="s">
        <v>62</v>
      </c>
      <c r="D156" s="3" t="s">
        <v>60</v>
      </c>
      <c r="E156" s="3" t="s">
        <v>73</v>
      </c>
      <c r="F156" s="3">
        <v>15026</v>
      </c>
      <c r="G156" s="3">
        <v>98925016</v>
      </c>
      <c r="H156" s="3">
        <v>15826</v>
      </c>
      <c r="I156" s="3">
        <v>98925016</v>
      </c>
      <c r="J156" s="3" t="s">
        <v>155</v>
      </c>
      <c r="K156" s="3" t="s">
        <v>624</v>
      </c>
      <c r="L156" s="4">
        <v>46049</v>
      </c>
      <c r="M156" s="3" t="s">
        <v>137</v>
      </c>
      <c r="N156" s="3"/>
      <c r="O156" s="3" t="s">
        <v>65</v>
      </c>
      <c r="P156" s="3" t="s">
        <v>76</v>
      </c>
      <c r="Q156" s="3">
        <v>1020714011</v>
      </c>
      <c r="R156" s="3" t="s">
        <v>625</v>
      </c>
      <c r="S156" s="3" t="s">
        <v>625</v>
      </c>
      <c r="T156" s="3" t="s">
        <v>76</v>
      </c>
      <c r="U156" s="3">
        <v>1020714011</v>
      </c>
      <c r="V156" s="3" t="s">
        <v>626</v>
      </c>
      <c r="W156" s="3">
        <v>98925016</v>
      </c>
      <c r="X156" s="3">
        <v>98925016</v>
      </c>
      <c r="Y156" s="3" t="s">
        <v>72</v>
      </c>
      <c r="Z156" s="3" t="s">
        <v>60</v>
      </c>
      <c r="AA156" s="3"/>
      <c r="AB156" s="3">
        <v>0</v>
      </c>
      <c r="AC156" s="3">
        <v>322</v>
      </c>
      <c r="AD156" s="3" t="s">
        <v>87</v>
      </c>
      <c r="AE156" s="3"/>
      <c r="AF156" s="3" t="s">
        <v>72</v>
      </c>
      <c r="AG156" s="3" t="s">
        <v>93</v>
      </c>
      <c r="AH156" s="3"/>
      <c r="AI156" s="3" t="s">
        <v>60</v>
      </c>
      <c r="AJ156" s="3"/>
      <c r="AK156" s="4">
        <v>46049</v>
      </c>
      <c r="AL156" s="3">
        <v>38453611</v>
      </c>
      <c r="AM156" s="3">
        <v>38.869999999999997</v>
      </c>
      <c r="AN156" s="3" t="s">
        <v>80</v>
      </c>
      <c r="AO156" s="3" t="s">
        <v>65</v>
      </c>
      <c r="AP156" s="3" t="s">
        <v>76</v>
      </c>
      <c r="AQ156" s="3">
        <v>79958752</v>
      </c>
      <c r="AR156" s="3" t="s">
        <v>60</v>
      </c>
      <c r="AS156" s="3" t="s">
        <v>513</v>
      </c>
      <c r="AT156" s="4">
        <v>46371</v>
      </c>
      <c r="AU156" s="4" t="s">
        <v>60</v>
      </c>
      <c r="AV156" s="3">
        <v>0</v>
      </c>
      <c r="AW156" s="3" t="s">
        <v>153</v>
      </c>
      <c r="AX156" s="3" t="s">
        <v>60</v>
      </c>
    </row>
    <row r="157" spans="1:50" ht="15.75" thickBot="1" x14ac:dyDescent="0.3">
      <c r="A157" s="1">
        <v>147</v>
      </c>
      <c r="B157" t="s">
        <v>799</v>
      </c>
      <c r="C157" s="3" t="s">
        <v>62</v>
      </c>
      <c r="D157" s="3" t="s">
        <v>60</v>
      </c>
      <c r="E157" s="3" t="s">
        <v>73</v>
      </c>
      <c r="F157" s="3">
        <v>14626</v>
      </c>
      <c r="G157" s="3">
        <v>40293273</v>
      </c>
      <c r="H157" s="3">
        <v>15226</v>
      </c>
      <c r="I157" s="3">
        <v>40293273</v>
      </c>
      <c r="J157" s="3" t="s">
        <v>155</v>
      </c>
      <c r="K157" s="3" t="s">
        <v>627</v>
      </c>
      <c r="L157" s="4">
        <v>46049</v>
      </c>
      <c r="M157" s="3" t="s">
        <v>137</v>
      </c>
      <c r="N157" s="3"/>
      <c r="O157" s="3" t="s">
        <v>65</v>
      </c>
      <c r="P157" s="3" t="s">
        <v>76</v>
      </c>
      <c r="Q157" s="3">
        <v>1107085835</v>
      </c>
      <c r="R157" s="3" t="s">
        <v>628</v>
      </c>
      <c r="S157" s="3" t="s">
        <v>628</v>
      </c>
      <c r="T157" s="3" t="s">
        <v>76</v>
      </c>
      <c r="U157" s="3">
        <v>1107085835</v>
      </c>
      <c r="V157" s="3" t="s">
        <v>629</v>
      </c>
      <c r="W157" s="3">
        <v>40293273</v>
      </c>
      <c r="X157" s="3">
        <v>40293273</v>
      </c>
      <c r="Y157" s="3" t="s">
        <v>72</v>
      </c>
      <c r="Z157" s="3" t="s">
        <v>60</v>
      </c>
      <c r="AA157" s="3"/>
      <c r="AB157" s="3">
        <v>0</v>
      </c>
      <c r="AC157" s="3">
        <v>322</v>
      </c>
      <c r="AD157" s="3" t="s">
        <v>87</v>
      </c>
      <c r="AE157" s="3"/>
      <c r="AF157" s="3" t="s">
        <v>72</v>
      </c>
      <c r="AG157" s="3" t="s">
        <v>93</v>
      </c>
      <c r="AH157" s="3"/>
      <c r="AI157" s="3" t="s">
        <v>60</v>
      </c>
      <c r="AJ157" s="3"/>
      <c r="AK157" s="4">
        <v>46049</v>
      </c>
      <c r="AL157" s="3">
        <v>15662589</v>
      </c>
      <c r="AM157" s="3">
        <v>38.869999999999997</v>
      </c>
      <c r="AN157" s="3" t="s">
        <v>80</v>
      </c>
      <c r="AO157" s="3" t="s">
        <v>65</v>
      </c>
      <c r="AP157" s="3" t="s">
        <v>76</v>
      </c>
      <c r="AQ157" s="3">
        <v>63310405</v>
      </c>
      <c r="AR157" s="3" t="s">
        <v>60</v>
      </c>
      <c r="AS157" s="3" t="s">
        <v>164</v>
      </c>
      <c r="AT157" s="4">
        <v>46371</v>
      </c>
      <c r="AU157" s="4" t="s">
        <v>60</v>
      </c>
      <c r="AV157" s="3">
        <v>0</v>
      </c>
      <c r="AW157" s="3" t="s">
        <v>153</v>
      </c>
      <c r="AX157" s="3" t="s">
        <v>60</v>
      </c>
    </row>
    <row r="158" spans="1:50" ht="15.75" thickBot="1" x14ac:dyDescent="0.3">
      <c r="A158" s="1">
        <v>148</v>
      </c>
      <c r="B158" t="s">
        <v>800</v>
      </c>
      <c r="C158" s="3" t="s">
        <v>62</v>
      </c>
      <c r="D158" s="3" t="s">
        <v>60</v>
      </c>
      <c r="E158" s="3" t="s">
        <v>73</v>
      </c>
      <c r="F158" s="3">
        <v>14326</v>
      </c>
      <c r="G158" s="3">
        <v>41051140</v>
      </c>
      <c r="H158" s="3">
        <v>15326</v>
      </c>
      <c r="I158" s="3">
        <v>41051140</v>
      </c>
      <c r="J158" s="3" t="s">
        <v>155</v>
      </c>
      <c r="K158" s="3" t="s">
        <v>630</v>
      </c>
      <c r="L158" s="4">
        <v>46049</v>
      </c>
      <c r="M158" s="3" t="s">
        <v>137</v>
      </c>
      <c r="N158" s="3"/>
      <c r="O158" s="3" t="s">
        <v>65</v>
      </c>
      <c r="P158" s="3" t="s">
        <v>76</v>
      </c>
      <c r="Q158" s="3">
        <v>1026297766</v>
      </c>
      <c r="R158" s="3" t="s">
        <v>631</v>
      </c>
      <c r="S158" s="3" t="s">
        <v>631</v>
      </c>
      <c r="T158" s="3" t="s">
        <v>76</v>
      </c>
      <c r="U158" s="3">
        <v>1026297766</v>
      </c>
      <c r="V158" s="3" t="s">
        <v>632</v>
      </c>
      <c r="W158" s="3">
        <v>41051140</v>
      </c>
      <c r="X158" s="3">
        <v>41051140</v>
      </c>
      <c r="Y158" s="3" t="s">
        <v>72</v>
      </c>
      <c r="Z158" s="3" t="s">
        <v>60</v>
      </c>
      <c r="AA158" s="3"/>
      <c r="AB158" s="3">
        <v>0</v>
      </c>
      <c r="AC158" s="3">
        <v>328</v>
      </c>
      <c r="AD158" s="3" t="s">
        <v>87</v>
      </c>
      <c r="AE158" s="3"/>
      <c r="AF158" s="3" t="s">
        <v>72</v>
      </c>
      <c r="AG158" s="3" t="s">
        <v>93</v>
      </c>
      <c r="AH158" s="3"/>
      <c r="AI158" s="3" t="s">
        <v>60</v>
      </c>
      <c r="AJ158" s="3"/>
      <c r="AK158" s="4">
        <v>46049</v>
      </c>
      <c r="AL158" s="3">
        <v>15662589</v>
      </c>
      <c r="AM158" s="3">
        <v>38.15</v>
      </c>
      <c r="AN158" s="3" t="s">
        <v>80</v>
      </c>
      <c r="AO158" s="3" t="s">
        <v>65</v>
      </c>
      <c r="AP158" s="3" t="s">
        <v>76</v>
      </c>
      <c r="AQ158" s="3">
        <v>79908448</v>
      </c>
      <c r="AR158" s="3" t="s">
        <v>60</v>
      </c>
      <c r="AS158" s="3" t="s">
        <v>296</v>
      </c>
      <c r="AT158" s="4">
        <v>46377</v>
      </c>
      <c r="AU158" s="4" t="s">
        <v>60</v>
      </c>
      <c r="AV158" s="3">
        <v>0</v>
      </c>
      <c r="AW158" s="3" t="s">
        <v>153</v>
      </c>
      <c r="AX158" s="3" t="s">
        <v>60</v>
      </c>
    </row>
    <row r="159" spans="1:50" ht="15.75" thickBot="1" x14ac:dyDescent="0.3">
      <c r="A159" s="1">
        <v>149</v>
      </c>
      <c r="B159" t="s">
        <v>801</v>
      </c>
      <c r="C159" s="3" t="s">
        <v>62</v>
      </c>
      <c r="D159" s="3" t="s">
        <v>60</v>
      </c>
      <c r="E159" s="3" t="s">
        <v>73</v>
      </c>
      <c r="F159" s="3">
        <v>14726</v>
      </c>
      <c r="G159" s="3">
        <v>40293273</v>
      </c>
      <c r="H159" s="3">
        <v>15726</v>
      </c>
      <c r="I159" s="3">
        <v>40293273</v>
      </c>
      <c r="J159" s="3" t="s">
        <v>155</v>
      </c>
      <c r="K159" s="3" t="s">
        <v>633</v>
      </c>
      <c r="L159" s="4">
        <v>46049</v>
      </c>
      <c r="M159" s="3" t="s">
        <v>137</v>
      </c>
      <c r="N159" s="3"/>
      <c r="O159" s="3" t="s">
        <v>65</v>
      </c>
      <c r="P159" s="3" t="s">
        <v>76</v>
      </c>
      <c r="Q159" s="3">
        <v>1032487178</v>
      </c>
      <c r="R159" s="3" t="s">
        <v>634</v>
      </c>
      <c r="S159" s="3" t="s">
        <v>634</v>
      </c>
      <c r="T159" s="3" t="s">
        <v>76</v>
      </c>
      <c r="U159" s="3">
        <v>1032487178</v>
      </c>
      <c r="V159" s="3" t="s">
        <v>635</v>
      </c>
      <c r="W159" s="3">
        <v>40293273</v>
      </c>
      <c r="X159" s="3">
        <v>40293273</v>
      </c>
      <c r="Y159" s="3" t="s">
        <v>72</v>
      </c>
      <c r="Z159" s="3" t="s">
        <v>60</v>
      </c>
      <c r="AA159" s="3"/>
      <c r="AB159" s="3">
        <v>0</v>
      </c>
      <c r="AC159" s="3">
        <v>321</v>
      </c>
      <c r="AD159" s="3" t="s">
        <v>87</v>
      </c>
      <c r="AE159" s="3"/>
      <c r="AF159" s="3" t="s">
        <v>72</v>
      </c>
      <c r="AG159" s="3" t="s">
        <v>93</v>
      </c>
      <c r="AH159" s="3"/>
      <c r="AI159" s="3" t="s">
        <v>60</v>
      </c>
      <c r="AJ159" s="3"/>
      <c r="AK159" s="4">
        <v>46050</v>
      </c>
      <c r="AL159" s="3">
        <v>15536278</v>
      </c>
      <c r="AM159" s="3">
        <v>38.56</v>
      </c>
      <c r="AN159" s="3" t="s">
        <v>80</v>
      </c>
      <c r="AO159" s="3" t="s">
        <v>65</v>
      </c>
      <c r="AP159" s="3" t="s">
        <v>76</v>
      </c>
      <c r="AQ159" s="3">
        <v>63310405</v>
      </c>
      <c r="AR159" s="3" t="s">
        <v>60</v>
      </c>
      <c r="AS159" s="3" t="s">
        <v>164</v>
      </c>
      <c r="AT159" s="4">
        <v>46371</v>
      </c>
      <c r="AU159" s="4" t="s">
        <v>60</v>
      </c>
      <c r="AV159" s="3">
        <v>0</v>
      </c>
      <c r="AW159" s="3" t="s">
        <v>153</v>
      </c>
      <c r="AX159" s="3" t="s">
        <v>60</v>
      </c>
    </row>
    <row r="160" spans="1:50" ht="15.75" thickBot="1" x14ac:dyDescent="0.3">
      <c r="A160" s="1">
        <v>150</v>
      </c>
      <c r="B160" t="s">
        <v>802</v>
      </c>
      <c r="C160" s="3" t="s">
        <v>62</v>
      </c>
      <c r="D160" s="3" t="s">
        <v>60</v>
      </c>
      <c r="E160" s="3" t="s">
        <v>73</v>
      </c>
      <c r="F160" s="3">
        <v>15126</v>
      </c>
      <c r="G160" s="3">
        <v>75666784</v>
      </c>
      <c r="H160" s="3">
        <v>16126</v>
      </c>
      <c r="I160" s="3">
        <v>75666783</v>
      </c>
      <c r="J160" s="3" t="s">
        <v>155</v>
      </c>
      <c r="K160" s="3" t="s">
        <v>636</v>
      </c>
      <c r="L160" s="4">
        <v>46049</v>
      </c>
      <c r="M160" s="3" t="s">
        <v>137</v>
      </c>
      <c r="N160" s="3"/>
      <c r="O160" s="3" t="s">
        <v>65</v>
      </c>
      <c r="P160" s="3" t="s">
        <v>76</v>
      </c>
      <c r="Q160" s="3">
        <v>46664611</v>
      </c>
      <c r="R160" s="3" t="s">
        <v>637</v>
      </c>
      <c r="S160" s="3" t="s">
        <v>637</v>
      </c>
      <c r="T160" s="3" t="s">
        <v>76</v>
      </c>
      <c r="U160" s="3">
        <v>46664611</v>
      </c>
      <c r="V160" s="3" t="s">
        <v>638</v>
      </c>
      <c r="W160" s="3">
        <v>75666783</v>
      </c>
      <c r="X160" s="3">
        <v>75666783</v>
      </c>
      <c r="Y160" s="3" t="s">
        <v>72</v>
      </c>
      <c r="Z160" s="3" t="s">
        <v>60</v>
      </c>
      <c r="AA160" s="3"/>
      <c r="AB160" s="3">
        <v>0</v>
      </c>
      <c r="AC160" s="3">
        <v>245</v>
      </c>
      <c r="AD160" s="3" t="s">
        <v>87</v>
      </c>
      <c r="AE160" s="3"/>
      <c r="AF160" s="3" t="s">
        <v>72</v>
      </c>
      <c r="AG160" s="3" t="s">
        <v>93</v>
      </c>
      <c r="AH160" s="3"/>
      <c r="AI160" s="3" t="s">
        <v>60</v>
      </c>
      <c r="AJ160" s="3"/>
      <c r="AK160" s="4">
        <v>46050</v>
      </c>
      <c r="AL160" s="3">
        <v>38143501</v>
      </c>
      <c r="AM160" s="3">
        <v>50.41</v>
      </c>
      <c r="AN160" s="3" t="s">
        <v>80</v>
      </c>
      <c r="AO160" s="3" t="s">
        <v>65</v>
      </c>
      <c r="AP160" s="3" t="s">
        <v>76</v>
      </c>
      <c r="AQ160" s="3">
        <v>79958752</v>
      </c>
      <c r="AR160" s="3" t="s">
        <v>60</v>
      </c>
      <c r="AS160" s="3" t="s">
        <v>513</v>
      </c>
      <c r="AT160" s="4">
        <v>46295</v>
      </c>
      <c r="AU160" s="4" t="s">
        <v>60</v>
      </c>
      <c r="AV160" s="3">
        <v>0</v>
      </c>
      <c r="AW160" s="3" t="s">
        <v>153</v>
      </c>
      <c r="AX160" s="3" t="s">
        <v>60</v>
      </c>
    </row>
    <row r="161" spans="1:50" ht="15.75" thickBot="1" x14ac:dyDescent="0.3">
      <c r="A161" s="1">
        <v>151</v>
      </c>
      <c r="B161" t="s">
        <v>803</v>
      </c>
      <c r="C161" s="3" t="s">
        <v>62</v>
      </c>
      <c r="D161" s="3" t="s">
        <v>60</v>
      </c>
      <c r="E161" s="3" t="s">
        <v>73</v>
      </c>
      <c r="F161" s="3">
        <v>14926</v>
      </c>
      <c r="G161" s="3">
        <v>98925016</v>
      </c>
      <c r="H161" s="3">
        <v>15426</v>
      </c>
      <c r="I161" s="3">
        <v>98925016</v>
      </c>
      <c r="J161" s="3" t="s">
        <v>155</v>
      </c>
      <c r="K161" s="3" t="s">
        <v>639</v>
      </c>
      <c r="L161" s="4">
        <v>46049</v>
      </c>
      <c r="M161" s="3" t="s">
        <v>137</v>
      </c>
      <c r="N161" s="3"/>
      <c r="O161" s="3" t="s">
        <v>65</v>
      </c>
      <c r="P161" s="3" t="s">
        <v>76</v>
      </c>
      <c r="Q161" s="3">
        <v>52902723</v>
      </c>
      <c r="R161" s="3" t="s">
        <v>640</v>
      </c>
      <c r="S161" s="3" t="s">
        <v>640</v>
      </c>
      <c r="T161" s="3" t="s">
        <v>76</v>
      </c>
      <c r="U161" s="3">
        <v>52902723</v>
      </c>
      <c r="V161" s="3" t="s">
        <v>641</v>
      </c>
      <c r="W161" s="3">
        <v>98925016</v>
      </c>
      <c r="X161" s="3">
        <v>98925016</v>
      </c>
      <c r="Y161" s="3" t="s">
        <v>72</v>
      </c>
      <c r="Z161" s="3" t="s">
        <v>60</v>
      </c>
      <c r="AA161" s="3"/>
      <c r="AB161" s="3">
        <v>0</v>
      </c>
      <c r="AC161" s="3">
        <v>322</v>
      </c>
      <c r="AD161" s="3" t="s">
        <v>87</v>
      </c>
      <c r="AE161" s="3"/>
      <c r="AF161" s="3" t="s">
        <v>72</v>
      </c>
      <c r="AG161" s="3" t="s">
        <v>93</v>
      </c>
      <c r="AH161" s="3"/>
      <c r="AI161" s="3" t="s">
        <v>60</v>
      </c>
      <c r="AJ161" s="3"/>
      <c r="AK161" s="4">
        <v>46049</v>
      </c>
      <c r="AL161" s="3">
        <v>38453611</v>
      </c>
      <c r="AM161" s="3">
        <v>38.869999999999997</v>
      </c>
      <c r="AN161" s="3" t="s">
        <v>80</v>
      </c>
      <c r="AO161" s="3" t="s">
        <v>65</v>
      </c>
      <c r="AP161" s="3" t="s">
        <v>76</v>
      </c>
      <c r="AQ161" s="3">
        <v>79958752</v>
      </c>
      <c r="AR161" s="3" t="s">
        <v>60</v>
      </c>
      <c r="AS161" s="3" t="s">
        <v>513</v>
      </c>
      <c r="AT161" s="4">
        <v>46371</v>
      </c>
      <c r="AU161" s="4" t="s">
        <v>60</v>
      </c>
      <c r="AV161" s="3">
        <v>0</v>
      </c>
      <c r="AW161" s="3" t="s">
        <v>153</v>
      </c>
      <c r="AX161" s="3" t="s">
        <v>60</v>
      </c>
    </row>
    <row r="162" spans="1:50" ht="15.75" thickBot="1" x14ac:dyDescent="0.3">
      <c r="A162" s="1">
        <v>152</v>
      </c>
      <c r="B162" t="s">
        <v>804</v>
      </c>
      <c r="C162" s="3" t="s">
        <v>62</v>
      </c>
      <c r="D162" s="3" t="s">
        <v>60</v>
      </c>
      <c r="E162" s="3" t="s">
        <v>73</v>
      </c>
      <c r="F162" s="3">
        <v>14226</v>
      </c>
      <c r="G162" s="3">
        <v>100785675</v>
      </c>
      <c r="H162" s="3">
        <v>15926</v>
      </c>
      <c r="I162" s="3">
        <v>100785674</v>
      </c>
      <c r="J162" s="3" t="s">
        <v>155</v>
      </c>
      <c r="K162" s="3" t="s">
        <v>642</v>
      </c>
      <c r="L162" s="4">
        <v>46049</v>
      </c>
      <c r="M162" s="3" t="s">
        <v>137</v>
      </c>
      <c r="N162" s="3"/>
      <c r="O162" s="3" t="s">
        <v>65</v>
      </c>
      <c r="P162" s="3" t="s">
        <v>76</v>
      </c>
      <c r="Q162" s="3">
        <v>19461662</v>
      </c>
      <c r="R162" s="3" t="s">
        <v>643</v>
      </c>
      <c r="S162" s="3" t="s">
        <v>643</v>
      </c>
      <c r="T162" s="3" t="s">
        <v>76</v>
      </c>
      <c r="U162" s="3">
        <v>19461662</v>
      </c>
      <c r="V162" s="3" t="s">
        <v>644</v>
      </c>
      <c r="W162" s="3">
        <v>100785674</v>
      </c>
      <c r="X162" s="3">
        <v>100785674</v>
      </c>
      <c r="Y162" s="3" t="s">
        <v>72</v>
      </c>
      <c r="Z162" s="3" t="s">
        <v>60</v>
      </c>
      <c r="AA162" s="3"/>
      <c r="AB162" s="3">
        <v>0</v>
      </c>
      <c r="AC162" s="3">
        <v>328</v>
      </c>
      <c r="AD162" s="3" t="s">
        <v>87</v>
      </c>
      <c r="AE162" s="3"/>
      <c r="AF162" s="3" t="s">
        <v>72</v>
      </c>
      <c r="AG162" s="3" t="s">
        <v>93</v>
      </c>
      <c r="AH162" s="3"/>
      <c r="AI162" s="3" t="s">
        <v>60</v>
      </c>
      <c r="AJ162" s="3"/>
      <c r="AK162" s="4">
        <v>46049</v>
      </c>
      <c r="AL162" s="3">
        <v>38453611</v>
      </c>
      <c r="AM162" s="3">
        <v>38.15</v>
      </c>
      <c r="AN162" s="3" t="s">
        <v>80</v>
      </c>
      <c r="AO162" s="3" t="s">
        <v>65</v>
      </c>
      <c r="AP162" s="3" t="s">
        <v>76</v>
      </c>
      <c r="AQ162" s="3">
        <v>79908448</v>
      </c>
      <c r="AR162" s="3" t="s">
        <v>60</v>
      </c>
      <c r="AS162" s="3" t="s">
        <v>262</v>
      </c>
      <c r="AT162" s="4">
        <v>46377</v>
      </c>
      <c r="AU162" s="4" t="s">
        <v>60</v>
      </c>
      <c r="AV162" s="3">
        <v>0</v>
      </c>
      <c r="AW162" s="3" t="s">
        <v>153</v>
      </c>
      <c r="AX162" s="3" t="s">
        <v>60</v>
      </c>
    </row>
    <row r="163" spans="1:50" ht="15.75" thickBot="1" x14ac:dyDescent="0.3">
      <c r="A163" s="1">
        <v>153</v>
      </c>
      <c r="B163" t="s">
        <v>805</v>
      </c>
      <c r="C163" s="3" t="s">
        <v>62</v>
      </c>
      <c r="D163" s="3" t="s">
        <v>60</v>
      </c>
      <c r="E163" s="3" t="s">
        <v>73</v>
      </c>
      <c r="F163" s="3">
        <v>9626</v>
      </c>
      <c r="G163" s="3">
        <v>442622401</v>
      </c>
      <c r="H163" s="3">
        <v>22426</v>
      </c>
      <c r="I163" s="3">
        <v>442622401</v>
      </c>
      <c r="J163" s="3" t="s">
        <v>147</v>
      </c>
      <c r="K163" s="3" t="s">
        <v>645</v>
      </c>
      <c r="L163" s="4">
        <v>46072</v>
      </c>
      <c r="M163" s="3" t="s">
        <v>145</v>
      </c>
      <c r="N163" s="3"/>
      <c r="O163" s="3" t="s">
        <v>84</v>
      </c>
      <c r="P163" s="3" t="s">
        <v>66</v>
      </c>
      <c r="Q163" s="3">
        <v>902037010</v>
      </c>
      <c r="R163" s="3" t="s">
        <v>646</v>
      </c>
      <c r="S163" s="3" t="s">
        <v>647</v>
      </c>
      <c r="T163" s="3" t="s">
        <v>76</v>
      </c>
      <c r="U163" s="3">
        <v>79628542</v>
      </c>
      <c r="V163" s="3" t="s">
        <v>648</v>
      </c>
      <c r="W163" s="3">
        <v>442622401</v>
      </c>
      <c r="X163" s="3">
        <v>2092849739</v>
      </c>
      <c r="Y163" s="3" t="s">
        <v>62</v>
      </c>
      <c r="Z163" s="3" t="s">
        <v>99</v>
      </c>
      <c r="AA163" s="3">
        <f>+X163-W163</f>
        <v>1650227338</v>
      </c>
      <c r="AB163" s="3">
        <v>450066748</v>
      </c>
      <c r="AC163" s="3">
        <v>314</v>
      </c>
      <c r="AD163" s="3" t="s">
        <v>87</v>
      </c>
      <c r="AE163" s="3"/>
      <c r="AF163" s="3" t="s">
        <v>72</v>
      </c>
      <c r="AG163" s="3" t="s">
        <v>93</v>
      </c>
      <c r="AH163" s="3"/>
      <c r="AI163" s="3" t="s">
        <v>60</v>
      </c>
      <c r="AJ163" s="3"/>
      <c r="AK163" s="4">
        <v>46073</v>
      </c>
      <c r="AL163" s="3">
        <v>71694347</v>
      </c>
      <c r="AM163" s="3">
        <v>3.43</v>
      </c>
      <c r="AN163" s="3" t="s">
        <v>80</v>
      </c>
      <c r="AO163" s="3" t="s">
        <v>65</v>
      </c>
      <c r="AP163" s="3" t="s">
        <v>76</v>
      </c>
      <c r="AQ163" s="3">
        <v>79712301</v>
      </c>
      <c r="AR163" s="3" t="s">
        <v>60</v>
      </c>
      <c r="AS163" s="3" t="s">
        <v>649</v>
      </c>
      <c r="AT163" s="4">
        <v>46387</v>
      </c>
      <c r="AU163" s="4" t="s">
        <v>60</v>
      </c>
      <c r="AV163" s="3">
        <v>0</v>
      </c>
      <c r="AW163" s="3" t="s">
        <v>153</v>
      </c>
      <c r="AX163" s="3" t="s">
        <v>650</v>
      </c>
    </row>
    <row r="164" spans="1:50" ht="15.75" thickBot="1" x14ac:dyDescent="0.3">
      <c r="A164" s="1">
        <v>154</v>
      </c>
      <c r="B164" t="s">
        <v>806</v>
      </c>
      <c r="C164" s="3" t="s">
        <v>62</v>
      </c>
      <c r="D164" s="3" t="s">
        <v>60</v>
      </c>
      <c r="E164" s="3" t="s">
        <v>73</v>
      </c>
      <c r="F164" s="3">
        <v>15326</v>
      </c>
      <c r="G164" s="3">
        <v>496267543</v>
      </c>
      <c r="H164" s="3">
        <v>33726</v>
      </c>
      <c r="I164" s="3">
        <v>260894120</v>
      </c>
      <c r="J164" s="3" t="s">
        <v>147</v>
      </c>
      <c r="K164" s="3" t="s">
        <v>651</v>
      </c>
      <c r="L164" s="4">
        <v>46122</v>
      </c>
      <c r="M164" s="3" t="s">
        <v>101</v>
      </c>
      <c r="N164" s="3"/>
      <c r="O164" s="3" t="s">
        <v>75</v>
      </c>
      <c r="P164" s="3" t="s">
        <v>66</v>
      </c>
      <c r="Q164" s="3">
        <v>900069323</v>
      </c>
      <c r="R164" s="3" t="s">
        <v>652</v>
      </c>
      <c r="S164" s="3" t="s">
        <v>150</v>
      </c>
      <c r="T164" s="3" t="s">
        <v>76</v>
      </c>
      <c r="U164" s="3">
        <v>19371661</v>
      </c>
      <c r="V164" s="3" t="s">
        <v>653</v>
      </c>
      <c r="W164" s="3">
        <v>260894120</v>
      </c>
      <c r="X164" s="3">
        <v>2371764726</v>
      </c>
      <c r="Y164" s="3" t="s">
        <v>62</v>
      </c>
      <c r="Z164" s="3" t="s">
        <v>99</v>
      </c>
      <c r="AA164" s="3">
        <f>+X164-W164</f>
        <v>2110870606</v>
      </c>
      <c r="AB164" s="3">
        <v>445568715</v>
      </c>
      <c r="AC164" s="3">
        <v>260</v>
      </c>
      <c r="AD164" s="3" t="s">
        <v>87</v>
      </c>
      <c r="AE164" s="3"/>
      <c r="AF164" s="3" t="s">
        <v>72</v>
      </c>
      <c r="AG164" s="3" t="s">
        <v>93</v>
      </c>
      <c r="AH164" s="3"/>
      <c r="AI164" s="3" t="s">
        <v>60</v>
      </c>
      <c r="AJ164" s="3"/>
      <c r="AK164" s="4">
        <v>46127</v>
      </c>
      <c r="AL164" s="3">
        <v>52371294</v>
      </c>
      <c r="AM164" s="3">
        <v>2.21</v>
      </c>
      <c r="AN164" s="3" t="s">
        <v>80</v>
      </c>
      <c r="AO164" s="3" t="s">
        <v>65</v>
      </c>
      <c r="AP164" s="3" t="s">
        <v>76</v>
      </c>
      <c r="AQ164" s="3">
        <v>79712301</v>
      </c>
      <c r="AR164" s="3" t="s">
        <v>60</v>
      </c>
      <c r="AS164" s="3" t="s">
        <v>649</v>
      </c>
      <c r="AT164" s="4">
        <v>46387</v>
      </c>
      <c r="AU164" s="4" t="s">
        <v>60</v>
      </c>
      <c r="AV164" s="3">
        <v>0</v>
      </c>
      <c r="AW164" s="3" t="s">
        <v>153</v>
      </c>
      <c r="AX164" s="3" t="s">
        <v>650</v>
      </c>
    </row>
    <row r="165" spans="1:50" x14ac:dyDescent="0.25">
      <c r="A165" s="1">
        <v>-1</v>
      </c>
    </row>
    <row r="166" spans="1:50" x14ac:dyDescent="0.25">
      <c r="A166" s="1">
        <v>999999</v>
      </c>
      <c r="B166" t="s">
        <v>61</v>
      </c>
    </row>
    <row r="351003" spans="1:10" x14ac:dyDescent="0.25">
      <c r="A351003" t="s">
        <v>62</v>
      </c>
      <c r="B351003" t="s">
        <v>63</v>
      </c>
      <c r="C351003" t="s">
        <v>64</v>
      </c>
      <c r="D351003" t="s">
        <v>65</v>
      </c>
      <c r="E351003" t="s">
        <v>66</v>
      </c>
      <c r="F351003" t="s">
        <v>67</v>
      </c>
      <c r="G351003" t="s">
        <v>68</v>
      </c>
      <c r="H351003" t="s">
        <v>69</v>
      </c>
      <c r="I351003" t="s">
        <v>70</v>
      </c>
      <c r="J351003" t="s">
        <v>71</v>
      </c>
    </row>
    <row r="351004" spans="1:10" x14ac:dyDescent="0.25">
      <c r="A351004" t="s">
        <v>72</v>
      </c>
      <c r="B351004" t="s">
        <v>73</v>
      </c>
      <c r="C351004" t="s">
        <v>74</v>
      </c>
      <c r="D351004" t="s">
        <v>75</v>
      </c>
      <c r="E351004" t="s">
        <v>76</v>
      </c>
      <c r="F351004" t="s">
        <v>77</v>
      </c>
      <c r="G351004" t="s">
        <v>78</v>
      </c>
      <c r="H351004" t="s">
        <v>79</v>
      </c>
      <c r="I351004" t="s">
        <v>80</v>
      </c>
      <c r="J351004" t="s">
        <v>81</v>
      </c>
    </row>
    <row r="351005" spans="1:10" x14ac:dyDescent="0.25">
      <c r="B351005" t="s">
        <v>82</v>
      </c>
      <c r="C351005" t="s">
        <v>83</v>
      </c>
      <c r="D351005" t="s">
        <v>84</v>
      </c>
      <c r="E351005" t="s">
        <v>85</v>
      </c>
      <c r="F351005" t="s">
        <v>86</v>
      </c>
      <c r="G351005" t="s">
        <v>87</v>
      </c>
      <c r="H351005" t="s">
        <v>88</v>
      </c>
      <c r="I351005" t="s">
        <v>89</v>
      </c>
      <c r="J351005" t="s">
        <v>90</v>
      </c>
    </row>
    <row r="351006" spans="1:10" x14ac:dyDescent="0.25">
      <c r="C351006" t="s">
        <v>91</v>
      </c>
      <c r="F351006" t="s">
        <v>92</v>
      </c>
      <c r="H351006" t="s">
        <v>93</v>
      </c>
      <c r="J351006" t="s">
        <v>94</v>
      </c>
    </row>
    <row r="351007" spans="1:10" x14ac:dyDescent="0.25">
      <c r="C351007" t="s">
        <v>95</v>
      </c>
      <c r="F351007" t="s">
        <v>96</v>
      </c>
      <c r="J351007" t="s">
        <v>97</v>
      </c>
    </row>
    <row r="351008" spans="1:10" x14ac:dyDescent="0.25">
      <c r="C351008" t="s">
        <v>98</v>
      </c>
      <c r="F351008" t="s">
        <v>99</v>
      </c>
      <c r="J351008" t="s">
        <v>100</v>
      </c>
    </row>
    <row r="351009" spans="3:10" x14ac:dyDescent="0.25">
      <c r="C351009" t="s">
        <v>101</v>
      </c>
      <c r="F351009" t="s">
        <v>102</v>
      </c>
      <c r="J351009" t="s">
        <v>103</v>
      </c>
    </row>
    <row r="351010" spans="3:10" x14ac:dyDescent="0.25">
      <c r="C351010" t="s">
        <v>104</v>
      </c>
      <c r="F351010" t="s">
        <v>105</v>
      </c>
      <c r="J351010" t="s">
        <v>106</v>
      </c>
    </row>
    <row r="351011" spans="3:10" x14ac:dyDescent="0.25">
      <c r="C351011" t="s">
        <v>107</v>
      </c>
      <c r="F351011" t="s">
        <v>108</v>
      </c>
      <c r="J351011" t="s">
        <v>109</v>
      </c>
    </row>
    <row r="351012" spans="3:10" x14ac:dyDescent="0.25">
      <c r="C351012" t="s">
        <v>110</v>
      </c>
      <c r="F351012" t="s">
        <v>111</v>
      </c>
      <c r="J351012" t="s">
        <v>112</v>
      </c>
    </row>
    <row r="351013" spans="3:10" x14ac:dyDescent="0.25">
      <c r="C351013" t="s">
        <v>113</v>
      </c>
      <c r="F351013" t="s">
        <v>114</v>
      </c>
    </row>
    <row r="351014" spans="3:10" x14ac:dyDescent="0.25">
      <c r="C351014" t="s">
        <v>115</v>
      </c>
      <c r="F351014" t="s">
        <v>116</v>
      </c>
    </row>
    <row r="351015" spans="3:10" x14ac:dyDescent="0.25">
      <c r="C351015" t="s">
        <v>117</v>
      </c>
      <c r="F351015" t="s">
        <v>118</v>
      </c>
    </row>
    <row r="351016" spans="3:10" x14ac:dyDescent="0.25">
      <c r="C351016" t="s">
        <v>119</v>
      </c>
      <c r="F351016" t="s">
        <v>120</v>
      </c>
    </row>
    <row r="351017" spans="3:10" x14ac:dyDescent="0.25">
      <c r="C351017" t="s">
        <v>121</v>
      </c>
      <c r="F351017" t="s">
        <v>122</v>
      </c>
    </row>
    <row r="351018" spans="3:10" x14ac:dyDescent="0.25">
      <c r="C351018" t="s">
        <v>123</v>
      </c>
      <c r="F351018" t="s">
        <v>124</v>
      </c>
    </row>
    <row r="351019" spans="3:10" x14ac:dyDescent="0.25">
      <c r="C351019" t="s">
        <v>125</v>
      </c>
      <c r="F351019" t="s">
        <v>126</v>
      </c>
    </row>
    <row r="351020" spans="3:10" x14ac:dyDescent="0.25">
      <c r="C351020" t="s">
        <v>127</v>
      </c>
      <c r="F351020" t="s">
        <v>128</v>
      </c>
    </row>
    <row r="351021" spans="3:10" x14ac:dyDescent="0.25">
      <c r="C351021" t="s">
        <v>129</v>
      </c>
      <c r="F351021" t="s">
        <v>130</v>
      </c>
    </row>
    <row r="351022" spans="3:10" x14ac:dyDescent="0.25">
      <c r="C351022" t="s">
        <v>131</v>
      </c>
      <c r="F351022" t="s">
        <v>132</v>
      </c>
    </row>
    <row r="351023" spans="3:10" x14ac:dyDescent="0.25">
      <c r="C351023" t="s">
        <v>133</v>
      </c>
      <c r="F351023" t="s">
        <v>134</v>
      </c>
    </row>
    <row r="351024" spans="3:10" x14ac:dyDescent="0.25">
      <c r="C351024" t="s">
        <v>135</v>
      </c>
      <c r="F351024" t="s">
        <v>136</v>
      </c>
    </row>
    <row r="351025" spans="3:6" x14ac:dyDescent="0.25">
      <c r="C351025" t="s">
        <v>137</v>
      </c>
      <c r="F351025" t="s">
        <v>138</v>
      </c>
    </row>
    <row r="351026" spans="3:6" x14ac:dyDescent="0.25">
      <c r="C351026" t="s">
        <v>139</v>
      </c>
      <c r="F351026" t="s">
        <v>140</v>
      </c>
    </row>
    <row r="351027" spans="3:6" x14ac:dyDescent="0.25">
      <c r="C351027" t="s">
        <v>141</v>
      </c>
      <c r="F351027" t="s">
        <v>82</v>
      </c>
    </row>
    <row r="351028" spans="3:6" x14ac:dyDescent="0.25">
      <c r="C351028" t="s">
        <v>142</v>
      </c>
    </row>
    <row r="351029" spans="3:6" x14ac:dyDescent="0.25">
      <c r="C351029" t="s">
        <v>143</v>
      </c>
    </row>
    <row r="351030" spans="3:6" x14ac:dyDescent="0.25">
      <c r="C351030" t="s">
        <v>144</v>
      </c>
    </row>
    <row r="351031" spans="3:6" x14ac:dyDescent="0.25">
      <c r="C351031" t="s">
        <v>145</v>
      </c>
    </row>
    <row r="351032" spans="3:6" x14ac:dyDescent="0.25">
      <c r="C351032" t="s">
        <v>146</v>
      </c>
    </row>
    <row r="351033" spans="3:6" x14ac:dyDescent="0.25">
      <c r="C351033" t="s">
        <v>82</v>
      </c>
    </row>
  </sheetData>
  <autoFilter ref="C10:AX166" xr:uid="{00000000-0001-0000-0000-000000000000}"/>
  <mergeCells count="1">
    <mergeCell ref="B8:AX8"/>
  </mergeCells>
  <phoneticPr fontId="6" type="noConversion"/>
  <dataValidations count="48">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4" xr:uid="{A49D5E55-F1AC-405A-911F-46BE6E5A784A}">
      <formula1>0</formula1>
      <formula2>290</formula2>
    </dataValidation>
    <dataValidation type="textLength" allowBlank="1" showInputMessage="1" showErrorMessage="1" errorTitle="Entrada no válida" error="Escriba un texto  Maximo 50 Caracteres" promptTitle="Cualquier contenido Maximo 50 Caracteres" prompt=" Número del certificado de disponibilidad presupuestal, correspondiente a cada contrato realizado." sqref="F11:F164" xr:uid="{6831617E-F556-486C-94F0-D14109864574}">
      <formula1>0</formula1>
      <formula2>50</formula2>
    </dataValidation>
    <dataValidation type="decimal" allowBlank="1" showInputMessage="1" showErrorMessage="1" errorTitle="Entrada no válida" error="Por favor escriba un número" promptTitle="Escriba un número en esta casilla" prompt=" Registrar el valor del certificado de disponibilidad presupuestal dispuesto para el proceso contractual." sqref="G11:G164" xr:uid="{023251BD-DB27-4F8B-AEB6-55A6F95F172A}">
      <formula1>-9999999999999990</formula1>
      <formula2>9999999999999990</formula2>
    </dataValidation>
    <dataValidation type="textLength" allowBlank="1" showInputMessage="1" showErrorMessage="1" errorTitle="Entrada no válida" error="Escriba un texto  Maximo 50 Caracteres" promptTitle="Cualquier contenido Maximo 50 Caracteres" prompt=" Número del Registro Presupuestal correspondiente a cada contrato realizado con recursos de funcionamiento del SGR o del SSEC." sqref="H11:H164" xr:uid="{5CCFB692-FE65-41EE-A945-54CED35DD17A}">
      <formula1>0</formula1>
      <formula2>50</formula2>
    </dataValidation>
    <dataValidation type="decimal" allowBlank="1" showInputMessage="1" showErrorMessage="1" errorTitle="Entrada no válida" error="Por favor escriba un número" promptTitle="Escriba un número en esta casilla" prompt=" Registrar el valor del registro presupuestal dispuesto para el contrato suscrito o firmado." sqref="I11:I164" xr:uid="{92702FC0-EBDE-4529-B8EB-0C3A79D01C16}">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nominación del Rubro Presupuestal al cual corresponde el contrato formalizado con recursos de funcionamiento del SGR o del SSEC a los recursos de regalías, durante el período de rendicion" sqref="J11:J164" xr:uid="{208D1A22-B926-4D84-898B-240ECA8B9213}">
      <formula1>0</formula1>
      <formula2>200</formula2>
    </dataValidation>
    <dataValidation type="textLength" allowBlank="1" showInputMessage="1" showErrorMessage="1" errorTitle="Entrada no válida" error="Escriba un texto  Maximo 100 Caracteres" promptTitle="Cualquier contenido Maximo 100 Caracteres" prompt=" Número de contrato realizado con recursos del SGR, durante el período para el cual se realiza la rendición de cuenta." sqref="K11:K164" xr:uid="{D220A86D-A25C-4C56-AD9E-DE95F200B3FD}">
      <formula1>0</formula1>
      <formula2>100</formula2>
    </dataValidation>
    <dataValidation type="date" allowBlank="1" showInputMessage="1" errorTitle="Entrada no válida" error="Por favor escriba una fecha válida (AAAA/MM/DD)" promptTitle="Ingrese una fecha (AAAA/MM/DD)" prompt=" Fecha en la que se suscribió el contrato (AAAA/MM/DD)" sqref="L11:L164" xr:uid="{D8B79A53-5118-487A-8468-3D609F0C4454}">
      <formula1>1900/1/1</formula1>
      <formula2>3000/1/1</formula2>
    </dataValidation>
    <dataValidation type="textLength" allowBlank="1" showInputMessage="1" showErrorMessage="1" errorTitle="Entrada no válida" error="Escriba un texto  Maximo 390 Caracteres" promptTitle="Cualquier contenido Maximo 390 Caracteres" prompt=" En caso de seleccionar en la columna anterior la opción OTROS, especificar que otra clase de contrato se suscribió o firmó." sqref="N11:N164" xr:uid="{FA5927C6-E820-4693-BA13-5895D840E72F}">
      <formula1>0</formula1>
      <formula2>390</formula2>
    </dataValidation>
    <dataValidation type="textLength" allowBlank="1" showInputMessage="1" showErrorMessage="1" errorTitle="Entrada no válida" error="Escriba un texto  Maximo 30 Caracteres" promptTitle="Cualquier contenido Maximo 30 Caracteres" prompt=" De acuerdo con el tipo de identificación elegido en la columna anterior, diligenciar el número según sea el caso." sqref="Q11:Q164 U12:U162" xr:uid="{A8F85F24-F6AC-49BF-991F-D0D53FA7D245}">
      <formula1>0</formula1>
      <formula2>30</formula2>
    </dataValidation>
    <dataValidation type="textLength" allowBlank="1" showInputMessage="1" showErrorMessage="1" errorTitle="Entrada no válida" error="Escriba un texto  Maximo 390 Caracteres" promptTitle="Cualquier contenido Maximo 390 Caracteres" prompt=" Nombre completo de la persona natural (Nombres y Apellidos) o razón social de la persona jurídica que se ha constituido como contratista." sqref="R11:R164 S12:S162" xr:uid="{AF9FAB80-100A-47E7-83E7-25358E81AAD0}">
      <formula1>0</formula1>
      <formula2>390</formula2>
    </dataValidation>
    <dataValidation type="textLength" allowBlank="1" showInputMessage="1" showErrorMessage="1" errorTitle="Entrada no válida" error="Escriba un texto  Maximo 500 Caracteres" promptTitle="Cualquier contenido Maximo 500 Caracteres" prompt=" Nombre completo del representante legal en caso de que el contratista tenga por naturaleza Persona Jurídica o P. Jurídica – Unión Temporal o Consorcio." sqref="S11 S163:S164" xr:uid="{5A26DA42-B11E-49E8-9708-F6DE09768FE8}">
      <formula1>0</formula1>
      <formula2>500</formula2>
    </dataValidation>
    <dataValidation type="textLength" allowBlank="1" showInputMessage="1" showErrorMessage="1" errorTitle="Entrada no válida" error="Escriba un texto  Maximo 30 Caracteres" promptTitle="Cualquier contenido Maximo 30 Caracteres" prompt=" Diligenciar el número de identificación del contratista, según el caso." sqref="U11 U163:U164" xr:uid="{2A11D65D-1924-41FB-9735-F52F0EF38C34}">
      <formula1>0</formula1>
      <formula2>30</formula2>
    </dataValidation>
    <dataValidation type="textLength" allowBlank="1" showInputMessage="1" showErrorMessage="1" errorTitle="Entrada no válida" error="Escriba un texto  Maximo 500 Caracteres" promptTitle="Cualquier contenido Maximo 500 Caracteres" prompt=" Registrar el objeto para el cual se suscribió el contrato, conforme a los ítems descritos en el nivel 3 del Sistema Electrónico para la Contratación Pública - SECOP." sqref="V11:V164" xr:uid="{10BC1A0D-6331-42CB-8CAC-A9839FFD1519}">
      <formula1>0</formula1>
      <formula2>500</formula2>
    </dataValidation>
    <dataValidation type="decimal" allowBlank="1" showInputMessage="1" showErrorMessage="1" errorTitle="Entrada no válida" error="Por favor escriba un número" promptTitle="Escriba un número en esta casilla" prompt=" Valor total en pesos colombianos, sin puntos ni comas, por el cual se suscribe el contrato." sqref="W11:W164" xr:uid="{9122F4A6-E73B-4EC1-9998-B54538225304}">
      <formula1>-9999999999999990</formula1>
      <formula2>9999999999999990</formula2>
    </dataValidation>
    <dataValidation type="decimal" allowBlank="1" showInputMessage="1" showErrorMessage="1" errorTitle="Entrada no válida" error="Por favor escriba un número" promptTitle="Escriba un número en esta casilla" prompt=" En pesos colombianos, sin puntos ni comas, por el cual se suscribe el contrato más el valor de las adiciones presupuestales realizadas. Si no hay adiciones, indicar el valor de la columna anterior." sqref="X11:X164" xr:uid="{0E280C42-B7AB-4F5D-9D5A-8A1FB0C21B1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Si hay fuentes de financiación diferentes a los recursos asignados por el SGR, registrar la suma total de los recursos provenientes de dichas fuentes, para cada uno de los contratos." sqref="AA11:AA164" xr:uid="{3D8D828E-0DF4-440F-83A6-1B1667431790}">
      <formula1>-9999999999999990</formula1>
      <formula2>9999999999999990</formula2>
    </dataValidation>
    <dataValidation type="decimal" allowBlank="1" showInputMessage="1" showErrorMessage="1" errorTitle="Entrada no válida" error="Por favor escriba un número" promptTitle="Escriba un número en esta casilla" prompt=" Monto total de pagos realizados con los recursos provenientes de otras fuentes de financiación distintas al SGR, respecto a cada contrato en particular, durante el trimestre a rendir cuenta." sqref="AB11:AB164" xr:uid="{9B5FD584-87F2-4E53-BC1C-F1A4093C044D}">
      <formula1>-9999999999999990</formula1>
      <formula2>9999999999999990</formula2>
    </dataValidation>
    <dataValidation type="decimal" allowBlank="1" showInputMessage="1" showErrorMessage="1" errorTitle="Entrada no válida" error="Por favor escriba un número entero" promptTitle="Escriba un número entero en esta casilla" prompt=" Número de meses establecidos para la ejecución del contrato. En caso de que el plazo de ejecución se haya acordado en años, este ha de multiplicarse por 12, para ingresarlo en esta columna." sqref="AC11:AC164" xr:uid="{AF452A55-7D2D-49C0-B43C-9A21EE1E965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Diligencie el valor en pesos correspondiente al anticipo pagado o el valor total si se realizó el pago anticipado del contrato." sqref="AE11:AE164" xr:uid="{731CBB0E-FD2D-4978-9FF5-05F89EC21E38}">
      <formula1>-9999999999999990</formula1>
      <formula2>9999999999999990</formula2>
    </dataValidation>
    <dataValidation type="decimal" allowBlank="1" showInputMessage="1" showErrorMessage="1" errorTitle="Entrada no válida" error="Por favor escriba un número" promptTitle="Escriba un número en esta casilla" prompt=" Valor total de la adición realizada al contrato, en pesos colombianos, sin puntos ni comas, de haberse escogido la opción 1 o 3 en la columna anterior." sqref="AH11:AH164" xr:uid="{5A714261-1090-4A8B-95D4-E3F658F0FCE4}">
      <formula1>-9223372036854770000</formula1>
      <formula2>9223372036854770000</formula2>
    </dataValidation>
    <dataValidation type="textLength" allowBlank="1" showInputMessage="1" showErrorMessage="1" errorTitle="Entrada no válida" error="Escriba un texto  Maximo 100 Caracteres" promptTitle="Cualquier contenido Maximo 100 Caracteres" prompt=" Número del registro presupuestal generado que respalda la adición presupuestal realizada al contrato." sqref="AI11:AI164" xr:uid="{9AC77CFC-B371-40D7-8173-3B8B7C536832}">
      <formula1>0</formula1>
      <formula2>100</formula2>
    </dataValidation>
    <dataValidation type="decimal" allowBlank="1" showInputMessage="1" showErrorMessage="1" errorTitle="Entrada no válida" error="Por favor escriba un número entero" promptTitle="Escriba un número entero en esta casilla" prompt=" Número de días adicionados al contrato, de ser éste el caso y de haberse escogido la opción 2 o 3 en la columna TIPO DE MODIFICACIÓN CONTRACTUAL." sqref="AJ11:AJ164" xr:uid="{5F53A79C-AA28-4EF0-897F-0C33E156E702}">
      <formula1>-9223372036854770000</formula1>
      <formula2>9223372036854770000</formula2>
    </dataValidation>
    <dataValidation type="date" allowBlank="1" showInputMessage="1" errorTitle="Entrada no válida" error="Por favor escriba una fecha válida (AAAA/MM/DD)" promptTitle="Ingrese una fecha (AAAA/MM/DD)" prompt=" Fecha de inicio de la ejecución del contrato" sqref="AK11:AK164" xr:uid="{DF694464-F063-4EB4-907B-FFF9B4EE5CE8}">
      <formula1>1900/1/1</formula1>
      <formula2>3000/1/1</formula2>
    </dataValidation>
    <dataValidation type="decimal" allowBlank="1" showInputMessage="1" showErrorMessage="1" errorTitle="Entrada no válida" error="Por favor escriba un número" promptTitle="Escriba un número en esta casilla" prompt=" Monto total de pagos realizados con los recursos provenientes del SGR, respecto a cada contrato en particular, durante el trimestre a rendir.  Registrar en pesos colombianos, sin puntos ni comas." sqref="AL11:AL164" xr:uid="{EE9AD082-F053-456B-9E54-99C277B5E45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Porcentaje de ejecución física de los bienes o servicios contratados. Debe ser número entero entre 0 y 100." sqref="AM11:AM164" xr:uid="{B9D60F92-D511-42F4-8510-B5AE9D29E5E2}">
      <formula1>-9223372036854770000</formula1>
      <formula2>9223372036854770000</formula2>
    </dataValidation>
    <dataValidation type="textLength" allowBlank="1" showInputMessage="1" showErrorMessage="1" errorTitle="Entrada no válida" error="Escriba un texto  Maximo 30 Caracteres" promptTitle="Cualquier contenido Maximo 30 Caracteres" prompt=" Registrar el número de identificación interventor o supervisor, según sea el caso." sqref="AQ11:AQ164" xr:uid="{55C7198C-DED4-4D72-92A3-ECED210726F9}">
      <formula1>0</formula1>
      <formula2>30</formula2>
    </dataValidation>
    <dataValidation type="textLength" allowBlank="1" showInputMessage="1" showErrorMessage="1" errorTitle="Entrada no válida" error="Escriba un texto  Maximo 500 Caracteres" promptTitle="Cualquier contenido Maximo 500 Caracteres" prompt=" Se debe registrar el nombre completo de la persona natural (Nombre y Apellido) o jurídica, que se encuentre realizando la labor de interventoría o supervisión del contrato." sqref="AS11:AS164" xr:uid="{7BA6B6EA-55BC-4E37-A6B8-BF08E4A041DA}">
      <formula1>0</formula1>
      <formula2>500</formula2>
    </dataValidation>
    <dataValidation type="date" allowBlank="1" showInputMessage="1" errorTitle="Entrada no válida" error="Por favor escriba una fecha válida (AAAA/MM/DD)" promptTitle="Ingrese una fecha (AAAA/MM/DD)" prompt=" Fecha de terminación del contrato (AAAA/MM/DD)" sqref="AT11:AT164" xr:uid="{90A228B7-9146-4EC7-9A76-C5745CB986D4}">
      <formula1>1900/1/1</formula1>
      <formula2>3000/1/1</formula2>
    </dataValidation>
    <dataValidation type="date" allowBlank="1" showInputMessage="1" errorTitle="Entrada no válida" error="Por favor escriba una fecha válida (AAAA/MM/DD)" promptTitle="Ingrese una fecha (AAAA/MM/DD)" prompt=" Fecha de liquidación del contrato (AAAA/MM/DD)" sqref="AU11:AU164" xr:uid="{9E21021E-9AEB-4F72-9C69-0B5E335AABA9}">
      <formula1>1900/1/1</formula1>
      <formula2>3000/1/1</formula2>
    </dataValidation>
    <dataValidation type="textLength" allowBlank="1" showInputMessage="1" showErrorMessage="1" errorTitle="Entrada no válida" error="Escriba un texto  Maximo 100 Caracteres" promptTitle="Cualquier contenido Maximo 100 Caracteres" prompt=" Registrar el número BPIN del proyecto que respalda la celebración del contrato que apunta a la materialización de este." sqref="AV11:AV164" xr:uid="{E43351F8-2684-4967-A83E-95D5288DE46A}">
      <formula1>0</formula1>
      <formula2>100</formula2>
    </dataValidation>
    <dataValidation type="textLength" allowBlank="1" showInputMessage="1" showErrorMessage="1" errorTitle="Entrada no válida" error="Escriba un texto  Maximo 500 Caracteres" promptTitle="Cualquier contenido Maximo 500 Caracteres" prompt=" Indicar el nombre del proyecto BPIN registrado en el campo PROYECTO BPIN ASOCIADO." sqref="AW11:AW164" xr:uid="{025878AE-5485-4D4E-B837-177DF9C864FD}">
      <formula1>0</formula1>
      <formula2>500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AX11:AX164" xr:uid="{6CA89557-E967-4BA0-B3B6-8B36D0DC362A}">
      <formula1>0</formula1>
      <formula2>390</formula2>
    </dataValidation>
    <dataValidation type="list" allowBlank="1" showInputMessage="1" showErrorMessage="1" errorTitle="Entrada no válida" error="Por favor seleccione un elemento de la lista" promptTitle="Seleccione un elemento de la lista" sqref="AR11:AR164" xr:uid="{B33189EF-F9F8-4F30-A034-5345C1613D03}">
      <formula1>$J$351155:$J$351165</formula1>
    </dataValidation>
    <dataValidation type="list" allowBlank="1" showInputMessage="1" showErrorMessage="1" errorTitle="Entrada no válida" error="Por favor seleccione un elemento de la lista" promptTitle="Seleccione un elemento de la lista" prompt=" Se debe elegir una de las opciones de la lista desplegable según corresponda al tipo de identificación del interventor o supervisor del contrato." sqref="AP11:AP164" xr:uid="{77013AC2-4FD6-4E61-8D40-179D43587313}">
      <formula1>$E$351155:$E$351158</formula1>
    </dataValidation>
    <dataValidation type="list" allowBlank="1" showInputMessage="1" showErrorMessage="1" errorTitle="Entrada no válida" error="Por favor seleccione un elemento de la lista" promptTitle="Seleccione un elemento de la lista" prompt=" Elegir una de las opciones de la lista desplegable según corresponda a la naturaleza del interventor o supervisor del contrato." sqref="AO11:AO164" xr:uid="{EEBA85D7-9E52-4C03-B663-065F083EDCB0}">
      <formula1>$D$351155:$D$351158</formula1>
    </dataValidation>
    <dataValidation type="list" allowBlank="1" showInputMessage="1" showErrorMessage="1" errorTitle="Entrada no válida" error="Por favor seleccione un elemento de la lista" promptTitle="Seleccione un elemento de la lista" prompt=" Seleccionar una de las dos opciones de la lista desplegable según corresponda a interventor o supervisor del contrato." sqref="AN11:AN164" xr:uid="{5241108F-8CEA-4FCA-84F9-643D47541768}">
      <formula1>$I$351155:$I$351158</formula1>
    </dataValidation>
    <dataValidation type="list" allowBlank="1" showInputMessage="1" showErrorMessage="1" errorTitle="Entrada no válida" error="Por favor seleccione un elemento de la lista" promptTitle="Seleccione un elemento de la lista" prompt=" Seleccionar una de las opciones de la lista desplegable, según corresponda, en el caso de realizarse adiciones al contrato. Deben reportarse las que se hayan originado dentro del período a rendir." sqref="AG11:AG164" xr:uid="{33DBFA75-CA1D-4733-B55C-EB9C617038BE}">
      <formula1>$H$351155:$H$351159</formula1>
    </dataValidation>
    <dataValidation type="list" allowBlank="1" showInputMessage="1" showErrorMessage="1" errorTitle="Entrada no válida" error="Por favor seleccione un elemento de la lista" promptTitle="Seleccione un elemento de la lista" prompt=" Seleccionar si el contrato tiene o no modificaciones contractuales (SI / NO)." sqref="AF11:AF164" xr:uid="{51279D04-C424-4804-B244-0C637CF771A2}">
      <formula1>$A$351155:$A$351157</formula1>
    </dataValidation>
    <dataValidation type="list" allowBlank="1" showInputMessage="1" showErrorMessage="1" errorTitle="Entrada no válida" error="Por favor seleccione un elemento de la lista" promptTitle="Seleccione un elemento de la lista" prompt=" Valor total de los anticipos o pagos anticipados efectuados. Las cifras se deben registrar en pesos colombianos, sin puntos ni comas." sqref="AD11:AD164" xr:uid="{F8C4704D-D8B1-4DB9-8BA4-BAB1B0F9A0FF}">
      <formula1>$G$351155:$G$351158</formula1>
    </dataValidation>
    <dataValidation type="list" allowBlank="1" showInputMessage="1" showErrorMessage="1" errorTitle="Entrada no válida" error="Por favor seleccione un elemento de la lista" promptTitle="Seleccione un elemento de la lista" prompt=" Si hay fuentes de financiación diferentes a los recursos del Sistema General de Regalías, seleccionar de la lista otra u otras fuentes de financiación diferentes a los recursos de regalías." sqref="Z11:Z164" xr:uid="{8D340B98-D979-4113-820D-B4B2F8BA6863}">
      <formula1>$F$351155:$F$351180</formula1>
    </dataValidation>
    <dataValidation type="list" allowBlank="1" showInputMessage="1" showErrorMessage="1" errorTitle="Entrada no válida" error="Por favor seleccione un elemento de la lista" promptTitle="Seleccione un elemento de la lista" prompt=" Seleccione una opción si el contrato tiene otras fuentes de financiación" sqref="Y11:Y164" xr:uid="{6CD0691C-A2B2-41F8-BDDD-FD2A938BBCAE}">
      <formula1>$A$351155:$A$351157</formula1>
    </dataValidation>
    <dataValidation type="list" allowBlank="1" showInputMessage="1" showErrorMessage="1" errorTitle="Entrada no válida" error="Por favor seleccione un elemento de la lista" promptTitle="Seleccione un elemento de la lista" prompt=" Elegir una opción de la lista desplegable según corresponda al tipo de identificación del contratista." sqref="T11:T164" xr:uid="{528B1C3D-594B-43AE-8FDB-C1824AF9DF7B}">
      <formula1>$E$351155:$E$351158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64" xr:uid="{1710D228-26D2-43AE-8DCC-F7EFE5AD3381}">
      <formula1>$E$351155:$E$351158</formula1>
    </dataValidation>
    <dataValidation type="list" allowBlank="1" showInputMessage="1" showErrorMessage="1" errorTitle="Entrada no válida" error="Por favor seleccione un elemento de la lista" promptTitle="Seleccione un elemento de la lista" prompt=" Seleccionar una opción de la lista desplegable según corresponda a la naturaleza del contratista." sqref="O11:O164" xr:uid="{99E2D8AC-5A3D-4643-BB8D-224734FF966B}">
      <formula1>$D$351155:$D$351158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64" xr:uid="{6552FF18-7133-4728-BC45-18F5D539C24C}">
      <formula1>$C$351155:$C$351186</formula1>
    </dataValidation>
    <dataValidation type="list" allowBlank="1" showInputMessage="1" showErrorMessage="1" errorTitle="Entrada no válida" error="Por favor seleccione un elemento de la lista" promptTitle="Seleccione un elemento de la lista" prompt=" Seleccionar de acuerdo con la destinación de los recursos, si son para el funcionamiento del SGR. Los recursos del Sistema de Seguimiento, Evaluación y Control – SSEC, serán registrados por cada enti" sqref="E11:E164" xr:uid="{FB4E64D1-C892-42D0-94E1-69CA2E67C23F}">
      <formula1>$B$351155:$B$351158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sqref="C11:C164" xr:uid="{2DB47C7C-AE4C-497D-BA24-A8B07AB91414}">
      <formula1>$A$351155:$A$351157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605 F23.7  CONTRATOS REALIZA...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2026-07-22T13:00:22Z</dcterms:created>
  <dcterms:modified xsi:type="dcterms:W3CDTF">2026-07-22T14:23:08Z</dcterms:modified>
</cp:coreProperties>
</file>