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ndri\Downloads\"/>
    </mc:Choice>
  </mc:AlternateContent>
  <xr:revisionPtr revIDLastSave="0" documentId="8_{7C52DB7A-2A9E-4895-BF75-5A5ECC9D2EB8}" xr6:coauthVersionLast="47" xr6:coauthVersionMax="47" xr10:uidLastSave="{00000000-0000-0000-0000-000000000000}"/>
  <bookViews>
    <workbookView xWindow="-120" yWindow="-120" windowWidth="20730" windowHeight="11040" xr2:uid="{61E25314-D8E2-E041-84CA-2FB7E60153CD}"/>
  </bookViews>
  <sheets>
    <sheet name="TH-FO-18" sheetId="1" r:id="rId1"/>
  </sheets>
  <definedNames>
    <definedName name="_xlnm._FilterDatabase" localSheetId="0" hidden="1">'TH-FO-18'!$A$9:$S$88</definedName>
    <definedName name="_xlnm.Print_Area" localSheetId="0">'TH-FO-18'!$B$2:$S$90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tc={B2474A66-081D-D146-B1EE-3BCEA58FD62E}</author>
    <author>tc={EF661D17-8900-344C-9915-22460C3EFE6C}</author>
    <author>tc={969107BF-4F1A-F34C-B21B-0F9FAF7D8DED}</author>
    <author>tc={846A6D1C-2EAE-FD4B-A61F-92DECBDBE31D}</author>
  </authors>
  <commentList>
    <comment ref="K37" authorId="0" shapeId="0" xr:uid="{B2474A66-081D-D146-B1EE-3BCEA58FD62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decreto compilatorio también ha tenido varias modificaciones</t>
      </text>
    </comment>
    <comment ref="J43" authorId="1" shapeId="0" xr:uid="{EF661D17-8900-344C-9915-22460C3EFE6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si este aplicara a la entidad, tenemos publicidad exterior?</t>
      </text>
    </comment>
    <comment ref="K45" authorId="2" shapeId="0" xr:uid="{969107BF-4F1A-F34C-B21B-0F9FAF7D8DED}">
      <text>
        <t>[Comentario encadenado]
Su versión de Excel le permite leer este comentario encadenado; sin embargo, las ediciones que se apliquen se quitarán si el archivo se abre en una versión más reciente de Excel. Más información: https://go.microsoft.com/fwlink/?linkid=870924
Comentario:
    Esto nos aplica?</t>
      </text>
    </comment>
    <comment ref="K48" authorId="3" shapeId="0" xr:uid="{846A6D1C-2EAE-FD4B-A61F-92DECBDBE31D}">
      <text>
        <t>[Comentario encadenado]
Su versión de Excel le permite leer este comentario encadenado; sin embargo, las ediciones que se apliquen se quitarán si el archivo se abre en una versión más reciente de Excel. Más información: https://go.microsoft.com/fwlink/?linkid=870924
Comentario:
    El decreto compilatorio no ha sido modificado?</t>
      </text>
    </comment>
  </commentList>
</comments>
</file>

<file path=xl/sharedStrings.xml><?xml version="1.0" encoding="utf-8"?>
<sst xmlns="http://schemas.openxmlformats.org/spreadsheetml/2006/main" count="1146" uniqueCount="560">
  <si>
    <t>Capacitación y sensibilización cultura ambiental (información ambiental en Ronda, intranet, pagina web y correos), Cumplimiento de Plan de Acción Indicador SGA. Ejecución Plan de Mantenimiento. Criterios ambientales en Proceso de Compras bienes y servicios. Medición huella de carbono. Impelmentacion de medidas correctivas y preventivas en las instalaciones de las entidad.</t>
  </si>
  <si>
    <t>GA-MN-10 Manual de Buenas Prácticas Ambientales - GA-PL-01 Politica de ahorro y uso eficiente de Energía - Indicador SGA - GA-FO-18 Plan de mantenimiento - GA-FO-10 Herramienta GEI</t>
  </si>
  <si>
    <t>SI</t>
  </si>
  <si>
    <t>Sistema de  Gestión Ambiental - Grupo de Gestión Administrativa</t>
  </si>
  <si>
    <t>Planes y Programa SGA</t>
  </si>
  <si>
    <t>No Aplica</t>
  </si>
  <si>
    <t>VIGENTE</t>
  </si>
  <si>
    <t xml:space="preserve">Con ocasión del fenómeno de El Niño que afronta el país, a través de la presente Directiva se imparten instrucciones y lineamientos para reforzar las medidas de ahorro de agua y energía eléctrica por parte de todas las entidades y organismos de la Rama Ejecutiva, tanto del sector central, como del sector descentralizado.
No obstante lo anterior, en todos los casos, se deben revisar las condiciones particulares de cada entidad para su correcta aplicación. </t>
  </si>
  <si>
    <t>Buenas Prácticas Para El Ahorro De Energía Y Agua</t>
  </si>
  <si>
    <t>Presidencia de la República</t>
  </si>
  <si>
    <t>file:///Users/soniamontano/Library/CloudStorage/OneDrive-ANLA-AutoridadNacionaldeLicenciasAmbientales/ANLA-SGA/SGA/DIRECTIVA%20PRESIDENCIAL%20No.%2001%20DEL%201%20DE%20ABRIL%20DE%202024.pdf</t>
  </si>
  <si>
    <t>TODOS</t>
  </si>
  <si>
    <t>Directiva presidencial</t>
  </si>
  <si>
    <t>SGA</t>
  </si>
  <si>
    <t>Continuar con la ejecución de actividades y capacitaciones de la ejecución de actividades del SGA según cronograma.</t>
  </si>
  <si>
    <t>GA-FO-11 Anexo Ejecución Programas SGA (V.3)
TH-FO-18 Mat. Req. Legales_V.3</t>
  </si>
  <si>
    <t>N/A</t>
  </si>
  <si>
    <t>Programas de Sistema de  Gestión Ambiental: Energía, Agua y Residuos</t>
  </si>
  <si>
    <t>NO VIGENTE</t>
  </si>
  <si>
    <r>
      <rPr>
        <b/>
        <strike/>
        <sz val="11"/>
        <color theme="1"/>
        <rFont val="Aptos Narrow"/>
        <family val="2"/>
        <scheme val="minor"/>
      </rPr>
      <t>9. SOSTENIBILIDAD AMBIENTAL</t>
    </r>
    <r>
      <rPr>
        <strike/>
        <sz val="11"/>
        <color theme="1"/>
        <rFont val="Aptos Narrow"/>
        <family val="2"/>
        <scheme val="minor"/>
      </rPr>
      <t xml:space="preserve">
9.1.  Implementar sistemas de reciclaje de aguas y consumo mínimo de agua e instalación de ahorradores.
9.2.  Fomentar una cultura de ahorro de agua y energía en cada entidad, a través del establecimiento de programas pedagógicos.
9.3.  Instalar, en cuanto sea posible, sistemas de ahorro de energía, temporizadores y demás tecnologías que ayuden al ahorro de recursos.
9.4.  Implementar políticas de reciclaje de elementos de oficina, maximización de vida útil de herramientas de trabajo y reciclaje de tecnología.
9.5.  Crear programas internos de fomento al uso de vehículos y medios de transporte ambientalmente sostenibles como bicicletas, transporte público, entre otros. </t>
    </r>
  </si>
  <si>
    <t xml:space="preserve">Dentro de una política pública de austeridad, eficiencia, economía y efectividad que debe
prevalecer en la rama ejecutiva del orden nacional, y con el fin de obrar de manera
responsable y hacer prevalecer el principio de economía, en el marco de las normas sobre
austeridad del gasto público, se imparten las siguientes directrices. </t>
  </si>
  <si>
    <t>https://narinocundinamarca.micolombiadigital.gov.co/sites/narinocundinamarca/content/files/000319/15924_directiva-presidencial-n-09-del-09-de-noviembre-de-2018.pdf</t>
  </si>
  <si>
    <t>Directiva Presidencial</t>
  </si>
  <si>
    <t>Campañas de sensibilización a colaboradores para fomentar el ahorro de papel.</t>
  </si>
  <si>
    <t xml:space="preserve"> GA-PN-02 PLAN DE GESTIÓN INTEGRAL DE RESIDUOS SÓLIDOS -PGIRS </t>
  </si>
  <si>
    <t>Programa Para la Gestión Integral de Residuos sólidos</t>
  </si>
  <si>
    <r>
      <rPr>
        <b/>
        <sz val="11"/>
        <rFont val="Aptos Narrow"/>
        <family val="2"/>
        <scheme val="minor"/>
      </rPr>
      <t xml:space="preserve">2. </t>
    </r>
    <r>
      <rPr>
        <sz val="11"/>
        <rFont val="Aptos Narrow"/>
        <family val="2"/>
        <scheme val="minor"/>
      </rPr>
      <t xml:space="preserve">Las entidades deberán identificar y aplicar buenas prácticas para reducir el consumo de papel, de acuerdo con la Guía que ya está disponible en el Programa Gobierno en Línea. Se debe promover el uso preferente de herramientas electrónicas, evitando el uso y consumo de papel en los procesos de gestión al interior de la Entidad. Cada entidad debe formular metas de reducción de papel y acciones con indicadores que permitan monitorear el avance de los mismos. Los resultados de las prácticas aplicadas deberán ser entregados a la Alta Consejería del Buen Gobierno y la Eficiencia Administrativa, al Archivo General de la Nación y al Programa de Gobierno en Línea en el mes de octubre de cada año, a través del envío del reporte por correo electrónico. 
</t>
    </r>
    <r>
      <rPr>
        <b/>
        <sz val="11"/>
        <rFont val="Aptos Narrow"/>
        <family val="2"/>
        <scheme val="minor"/>
      </rPr>
      <t>10.</t>
    </r>
    <r>
      <rPr>
        <sz val="11"/>
        <rFont val="Aptos Narrow"/>
        <family val="2"/>
        <scheme val="minor"/>
      </rPr>
      <t xml:space="preserve"> Se debe sustituir, en lo posible, el uso de papel por documentos y canales electrónicos, en la elaboración y difusión de materiales informativos, publicaciones, guías, manuales, entre otros, dirigidos a servidores públicos, contratistas, ciudadanos o empresas. </t>
    </r>
  </si>
  <si>
    <t>Eficiencia administrativa y lineamientos de la política cero papel en la administración pública.</t>
  </si>
  <si>
    <t>http://wsp.presidencia.gov.co/Normativa/Directivas/Documents/direc0404032012.pdf</t>
  </si>
  <si>
    <t>2, 10</t>
  </si>
  <si>
    <t>SGA - Papel</t>
  </si>
  <si>
    <t xml:space="preserve">Continuar con la ejecución del programa según cronograma </t>
  </si>
  <si>
    <t>Capacitación y sensibilización cultura ambiental (información ambiental en Ronda, intranet y correos), comportamiento de indicadores Política Integral.</t>
  </si>
  <si>
    <t>Programa de uso y ahorro eficiente de energía</t>
  </si>
  <si>
    <r>
      <t xml:space="preserve">Con el fin de lograr el objetivo estatal de ahorro de energía establecido en los artículos 66 de la Ley 143 de 1994 y 2 de la Ley 697 de 2001, se deberán adoptar a partir de la fecha, todas las medidas que sean necesarias y contribuyan a asegurar el abastecimiento energético pleno y oportuno, tales como:
</t>
    </r>
    <r>
      <rPr>
        <b/>
        <sz val="11"/>
        <rFont val="Aptos Narrow"/>
        <family val="2"/>
        <scheme val="minor"/>
      </rPr>
      <t xml:space="preserve">1. </t>
    </r>
    <r>
      <rPr>
        <sz val="11"/>
        <rFont val="Aptos Narrow"/>
        <family val="2"/>
        <scheme val="minor"/>
      </rPr>
      <t xml:space="preserve">Apagar la luz en las dependencias que no se ocupan de manera continua, tales como salas de juntas, baños, archivos o depósitos.
</t>
    </r>
    <r>
      <rPr>
        <b/>
        <sz val="11"/>
        <rFont val="Aptos Narrow"/>
        <family val="2"/>
        <scheme val="minor"/>
      </rPr>
      <t xml:space="preserve">2. </t>
    </r>
    <r>
      <rPr>
        <sz val="11"/>
        <rFont val="Aptos Narrow"/>
        <family val="2"/>
        <scheme val="minor"/>
      </rPr>
      <t xml:space="preserve">Encender la iluminación solamente cuando no haya luz natural suficiente.
</t>
    </r>
    <r>
      <rPr>
        <b/>
        <sz val="11"/>
        <rFont val="Aptos Narrow"/>
        <family val="2"/>
        <scheme val="minor"/>
      </rPr>
      <t>3.</t>
    </r>
    <r>
      <rPr>
        <sz val="11"/>
        <rFont val="Aptos Narrow"/>
        <family val="2"/>
        <scheme val="minor"/>
      </rPr>
      <t xml:space="preserve"> Verificar que los equipos queden desconectados y la luz apagada al salir de las oficinas.
</t>
    </r>
    <r>
      <rPr>
        <b/>
        <sz val="11"/>
        <rFont val="Aptos Narrow"/>
        <family val="2"/>
        <scheme val="minor"/>
      </rPr>
      <t>4.</t>
    </r>
    <r>
      <rPr>
        <sz val="11"/>
        <rFont val="Aptos Narrow"/>
        <family val="2"/>
        <scheme val="minor"/>
      </rPr>
      <t xml:space="preserve"> Ahorrar agua, especialmente en riego de jardines, lavado de vehículos y espacios públicos.
</t>
    </r>
    <r>
      <rPr>
        <b/>
        <sz val="11"/>
        <rFont val="Aptos Narrow"/>
        <family val="2"/>
        <scheme val="minor"/>
      </rPr>
      <t>5.</t>
    </r>
    <r>
      <rPr>
        <sz val="11"/>
        <rFont val="Aptos Narrow"/>
        <family val="2"/>
        <scheme val="minor"/>
      </rPr>
      <t xml:space="preserve"> Apagar las luces de los edificios sede de las entidades públicas, a partir de las 8 p. m.
</t>
    </r>
    <r>
      <rPr>
        <b/>
        <sz val="11"/>
        <rFont val="Aptos Narrow"/>
        <family val="2"/>
        <scheme val="minor"/>
      </rPr>
      <t>6.</t>
    </r>
    <r>
      <rPr>
        <sz val="11"/>
        <rFont val="Aptos Narrow"/>
        <family val="2"/>
        <scheme val="minor"/>
      </rPr>
      <t xml:space="preserve"> Promover programas de ahorro de energía eléctrica y agua.</t>
    </r>
  </si>
  <si>
    <t>Ahorro de energía</t>
  </si>
  <si>
    <t>https://www.alcaldiabogota.gov.co/sisjur/normas/Norma1.jsp?i=37610</t>
  </si>
  <si>
    <t>SGA - Energía</t>
  </si>
  <si>
    <t>Inspección Ambiental</t>
  </si>
  <si>
    <t>Nueva sede con sistemas de ahorro de agua, y sistema de iluminación LED</t>
  </si>
  <si>
    <t>Manual de Buenas prácticas ambientales - Programa de ahorro y uso eficiente de energía</t>
  </si>
  <si>
    <t>2.7. SERVICIOS PÚBLICOS.
Las entidades públicas deberán implementar medidas medioambientales y de ahorro, tales como grifos ahorradores, bombillos ahorradores y temporizadores, paneles solares.
Igualmente, implementarán la actualización en los sistemas de aires acondicionados, sistemas contra incendios, entre otros, por sistemas amigables con el medio ambiente, y que contribuyan también a hacer eficientes energéticamente las entidades del sector.</t>
  </si>
  <si>
    <t>DIRECTRICES DE AUSTERIDAD HACIA UN GASTO PÚBLICO EFICIENTE</t>
  </si>
  <si>
    <t>https://www.funcionpublica.gov.co/eva/gestornormativo/norma.php?i=194885</t>
  </si>
  <si>
    <t>2.7</t>
  </si>
  <si>
    <t>Plan de mejoramiento interno Vigencia 2023</t>
  </si>
  <si>
    <r>
      <rPr>
        <b/>
        <sz val="11"/>
        <rFont val="Aptos Narrow"/>
        <family val="2"/>
        <scheme val="minor"/>
      </rPr>
      <t>Auditoria Interna:</t>
    </r>
    <r>
      <rPr>
        <sz val="11"/>
        <rFont val="Aptos Narrow"/>
        <family val="2"/>
        <scheme val="minor"/>
      </rPr>
      <t xml:space="preserve">
Acta de cierre e Informe final 13/10/2022
</t>
    </r>
    <r>
      <rPr>
        <b/>
        <sz val="11"/>
        <rFont val="Aptos Narrow"/>
        <family val="2"/>
        <scheme val="minor"/>
      </rPr>
      <t>Comunicaciones Secretaria Distrital de Ambiente:</t>
    </r>
    <r>
      <rPr>
        <sz val="11"/>
        <rFont val="Aptos Narrow"/>
        <family val="2"/>
        <scheme val="minor"/>
      </rPr>
      <t xml:space="preserve">
Paarticipación Programa de Excelencia Ambiental Distrital (PREAD)</t>
    </r>
  </si>
  <si>
    <t>Programas de Subsistema de  Gestión Ambiental: Energía, Agua y Residuos</t>
  </si>
  <si>
    <t>El logro de equilibrio entre el medio ambiente, la sociedad y la economía, se considera esencial para satisfacer las necesidades del presente sin poner en riesgo la capacidad de las generaciones futuras para satisfacer sus necesidades. El desarrollo sostenible como objetivo se logra mediante el equilibrio de los “tres pilares” de la sostenibilidad.
Las expectativas de la sociedad en cuanto a desarrollo sostenible, transparencia y responsabilidad y rendición de cuentas han evolucionado dentro del contexto de legislaciones cada vez más estrictas, presiones crecientes con relación a la contaminación del medio ambiente, uso ineficiente de recursos, gestión inapropiada de residuos, cambio climático, degradación de los ecosistemas y pérdida de biodiversidad.
Esto ha conducido a que las organizaciones adopten un enfoque sistemático con relación a la gestión ambiental mediante la implementación de sistemas de gestión ambiental, cuyo objetivo es contribuir al “pilar ambiental” de la sostenibilidad.</t>
  </si>
  <si>
    <t>Sistemas de Gestión Ambiental. Requisitos con orientación para su uso</t>
  </si>
  <si>
    <t>ICONTEC</t>
  </si>
  <si>
    <t>https://informacion.unad.edu.co/images/control_interno/NTC_ISO_14001_2015.pdf</t>
  </si>
  <si>
    <t>NTC - ISO</t>
  </si>
  <si>
    <t>Dsiposicion de residuos peligrosos  (Cuando aplique)</t>
  </si>
  <si>
    <t>GA-FO-23 Lista de Chequeo para Transportador de Residuos Peligrosos</t>
  </si>
  <si>
    <t>Programa para la Gestión Integral de Residuos Sólidos</t>
  </si>
  <si>
    <t>La norma establece la clasificación de las mercancías peligrosas, las definiciones, el marcado, etiquetado y rotulado de éstas para fines de identificación del producto y de las unidades de transporte, cuando se desarrollen actividades de transporte en sus diferentes modos</t>
  </si>
  <si>
    <t>Transporte de mercancías peligrosas, definiciones, clasificación, marcado, etiquetado y rotulado</t>
  </si>
  <si>
    <t>http://web.mintransporte.gov.co/consultas/mercapeli/Reglamento/Anexos/NTC1692.pdf</t>
  </si>
  <si>
    <t>NTC</t>
  </si>
  <si>
    <t>SGA - Residuos</t>
  </si>
  <si>
    <t>Continuar con la ejecución del programa según cronograma y entrega de residuos hasta cierre de año.</t>
  </si>
  <si>
    <t>Tal y como se describe en la GTC 86, dentro de las actividades que hacen parte de la gestión integral de residuos se encuentra la separación en la fuente.
La separación en la fuente permite obtener una mejor calidad de los residuos optimizando su aprovechamiento o disposición final. una vez realizada esta separación se sugiere llevar a cabo una recolección selectiva de los residuos seleccionados; pues sin este componente lo efectuado en la separación pierde valor.
Esta guía puede ser empleada en forma independiente, sin embargo, se recomienda aplicarla en conjunto con las demás guías técnicas desarrolladas sobre el tema de residuos, a fin de alcanzar mejores resultados ambientales.</t>
  </si>
  <si>
    <t>Gestión Ambiental. 
Residuos sólidos. Guía para la separación en la fuente.</t>
  </si>
  <si>
    <t>https://tienex.co/media/b096d37fcdee87a1f193271978cc2965.pdf</t>
  </si>
  <si>
    <t>NTC - GTC</t>
  </si>
  <si>
    <t>Continuar con la ejecución del programa según cronograma y a entrega de residuos hasta cierre de año.</t>
  </si>
  <si>
    <t>La gestión de residuos es una actividad que debe ser tenida en cuenta por todo aquel que sea generador de estos. Cabe decir, tanto en el hogar como en la industria y en los ámbitos institucional y comercial, entre otros; incluye no sólo las actividades propias de manejo de residuos, sino la planeación, implementación, operación, seguimiento y control de éstas.
Esta gestión va dirigida no sólo a entregar los residuos a las empresas encargadas de su manejo, sino a la implementación de las etapas de manejo de los residuos a saber: minimización de su generación, separación en la fuente, almacenamiento adecuado, transporte, tratamiento, en caso necesario, y disposición final; también está dirigida a realizar las acciones necesarias para promover su aprovechamiento y tratamiento adecuado.
Una gestión apropiada de residuos contribuye a la disminución de los impactos ambientales asociados a cada una de las etapas de manejo de éstos.</t>
  </si>
  <si>
    <t>Guía para la Implementación de la Gestión Integral de Residuos –GIR–</t>
  </si>
  <si>
    <t>https://d6scj24zvfbbo.cloudfront.net/ba49d98e3c00f0c7df98eef5c25f5711/200000105-0c3bd0d3a2/GTC86.pdf?ph=3b58d75f13</t>
  </si>
  <si>
    <t xml:space="preserve">Separación y disposicion de residuos según su tipo. </t>
  </si>
  <si>
    <r>
      <rPr>
        <b/>
        <sz val="11"/>
        <rFont val="Aptos Narrow"/>
        <family val="2"/>
        <scheme val="minor"/>
      </rPr>
      <t xml:space="preserve">Articulo 83. </t>
    </r>
    <r>
      <rPr>
        <sz val="11"/>
        <rFont val="Aptos Narrow"/>
        <family val="2"/>
        <scheme val="minor"/>
      </rPr>
      <t xml:space="preserve">Comportamientos en relación con la contaminación por residuos sólidos o líquidos. El manejo y la disposición inadecuada de los residuos sólidos y líquidos deteriora el espacio público y afecta la salud humana y la calidad ambiental y paisajística. 
</t>
    </r>
    <r>
      <rPr>
        <b/>
        <sz val="11"/>
        <rFont val="Aptos Narrow"/>
        <family val="2"/>
        <scheme val="minor"/>
      </rPr>
      <t>Articulo 84.</t>
    </r>
    <r>
      <rPr>
        <sz val="11"/>
        <rFont val="Aptos Narrow"/>
        <family val="2"/>
        <scheme val="minor"/>
      </rPr>
      <t xml:space="preserve"> Prevención, separación en la fuente y reciclaje de los residuos y aprovechamiento. La reducción, separación en la fuente, reutilización, reuso, recuperación y reciclaje de los residuos sólidos son actividades benéficas para la salud humana y el ambiente, la productividad de la Ciudad, la economía en el consumo de recursos naturales, y constituyen importante fuente de ingresos para las personas dedicadas a su recuperación.
</t>
    </r>
    <r>
      <rPr>
        <b/>
        <sz val="11"/>
        <rFont val="Aptos Narrow"/>
        <family val="2"/>
        <scheme val="minor"/>
      </rPr>
      <t xml:space="preserve">Articulo 85. </t>
    </r>
    <r>
      <rPr>
        <sz val="11"/>
        <rFont val="Aptos Narrow"/>
        <family val="2"/>
        <scheme val="minor"/>
      </rPr>
      <t xml:space="preserve">Comportamientos en relación con escombros y desechos de construcción. La disposición de escombros y desechos de construcción y de demolición en el espacio público, deteriora la salud de las personas, afecta la calidad ambiental y paisajística y perturban gravemente las actividades urbanas y rurales. </t>
    </r>
  </si>
  <si>
    <t>Por la cual se expide el Código de Policía de Bogotá, D.C.</t>
  </si>
  <si>
    <t>Concejo de Bogotá</t>
  </si>
  <si>
    <t>https://www.alcaldiabogota.gov.co/sisjur/normas/Norma1.jsp?i=6671</t>
  </si>
  <si>
    <t>83, 84, 85</t>
  </si>
  <si>
    <t>Acuerdo</t>
  </si>
  <si>
    <t>Ejecutar la totalidad de los mantenimientos y lavados según cronograma de arrendatario</t>
  </si>
  <si>
    <t>Certificado de mantenimiento de  tanques de agua al  Arrendatario</t>
  </si>
  <si>
    <t xml:space="preserve"> Grupo de Gestión Administrativa - SAF</t>
  </si>
  <si>
    <t>Programa de uso y ahorro eficiente de energía
Contrato  de mantenimiento de Bombas y Lavado de Tanques</t>
  </si>
  <si>
    <r>
      <rPr>
        <b/>
        <sz val="11"/>
        <rFont val="Aptos Narrow"/>
        <family val="2"/>
        <scheme val="minor"/>
      </rPr>
      <t>Artículo 59</t>
    </r>
    <r>
      <rPr>
        <sz val="11"/>
        <rFont val="Aptos Narrow"/>
        <family val="2"/>
        <scheme val="minor"/>
      </rPr>
      <t xml:space="preserve">. Comportamientos que favorecen la conservación y protección del agua. La conservación y protección del agua requiere un compromiso de todos, para lo cual se deben observar los siguientes comportamientos que favorecen su conservación y protección:
</t>
    </r>
    <r>
      <rPr>
        <b/>
        <sz val="11"/>
        <rFont val="Aptos Narrow"/>
        <family val="2"/>
        <scheme val="minor"/>
      </rPr>
      <t>2.</t>
    </r>
    <r>
      <rPr>
        <sz val="11"/>
        <rFont val="Aptos Narrow"/>
        <family val="2"/>
        <scheme val="minor"/>
      </rPr>
      <t xml:space="preserve"> Cuidar, velar y no arrojar en las redes de alcantarillado sanitario y de aguas lluvias, residuos sólidos, residuos de construcción, lodos, combustibles y lubricantes, fungicidas y cualesquier sustancia tóxica o peligrosa, contaminante o no contaminante para la salud humana, animal y vegetal;
</t>
    </r>
    <r>
      <rPr>
        <b/>
        <sz val="11"/>
        <rFont val="Aptos Narrow"/>
        <family val="2"/>
        <scheme val="minor"/>
      </rPr>
      <t>3.</t>
    </r>
    <r>
      <rPr>
        <sz val="11"/>
        <rFont val="Aptos Narrow"/>
        <family val="2"/>
        <scheme val="minor"/>
      </rPr>
      <t xml:space="preserve"> Limpiar y desinfectar los tanques de agua mínimo cada seis (6) meses, en especial en los conjuntos residenciales y establecimientos públicos y privados, especialmente los relacionados con la salud, la educación y lugares donde se concentre público y se manejen alimentos;</t>
    </r>
  </si>
  <si>
    <t>59 - ítem 2 y 3</t>
  </si>
  <si>
    <t>SGA- Agua</t>
  </si>
  <si>
    <t xml:space="preserve">Plan de mantenimiento - Revisión Tecnico Mecanica </t>
  </si>
  <si>
    <t>Revisión Técnico mecánica
Información de vehículos
Inspecciones de vehículos</t>
  </si>
  <si>
    <t>Contrato de mantenimiento de vehículos</t>
  </si>
  <si>
    <r>
      <rPr>
        <b/>
        <sz val="11"/>
        <rFont val="Aptos Narrow"/>
        <family val="2"/>
        <scheme val="minor"/>
      </rPr>
      <t>Artículo 1</t>
    </r>
    <r>
      <rPr>
        <sz val="11"/>
        <rFont val="Aptos Narrow"/>
        <family val="2"/>
        <scheme val="minor"/>
      </rPr>
      <t xml:space="preserve">. Objeto. La presente resolución establece los límites máximos permisibles de emisión de contaminantes que deben cumplir las fuentes móviles terrestres, reglamenta los requisitos y certificaciones a las que están sujetas, sean estas importadas, ensambladas o de fabricación nacional y adopta otras disposiciones, con el objeto de
proteger el ambiente, la salud, el derecho a un ambiente sano y la vida humana de los riesgos generados por los contaminantes provenientes de las fuentes móviles terrestres.
</t>
    </r>
    <r>
      <rPr>
        <b/>
        <sz val="11"/>
        <rFont val="Aptos Narrow"/>
        <family val="2"/>
        <scheme val="minor"/>
      </rPr>
      <t>Artículo 2.</t>
    </r>
    <r>
      <rPr>
        <sz val="11"/>
        <rFont val="Aptos Narrow"/>
        <family val="2"/>
        <scheme val="minor"/>
      </rPr>
      <t xml:space="preserve"> Ámbito de aplicación. El presente reglamento técnico aplica a las fuentes móviles terrestres de carretera y de uso fuera de carretera, de conformidad con lo definido
en la presente resolución.
</t>
    </r>
    <r>
      <rPr>
        <b/>
        <sz val="11"/>
        <rFont val="Aptos Narrow"/>
        <family val="2"/>
        <scheme val="minor"/>
      </rPr>
      <t>Artículo 14.</t>
    </r>
    <r>
      <rPr>
        <sz val="11"/>
        <rFont val="Aptos Narrow"/>
        <family val="2"/>
        <scheme val="minor"/>
      </rPr>
      <t xml:space="preserve"> Límites máximos permisibles de emisión para fuentes móviles de carretera clasificadas como vehículos livianos, medianos o pesados con motor deencendido por chispa de funcionamiento con gasolina. En las tablas 10, 11 y 12 se establecen los límites máximos permisibles de emisión en prueba dinámica para las fuentes móviles de carretera clasificadas como vehículos livianos, medianos o pesados con motor de encendido por chispa de funcionamiento con gasolina en prueba dinámica, que se fabriquen, ensamblen o importen al país para transitar por el territorio nacional. A partir de los doce (12) meses, contados desde la entrada en vigencia de la presente resolución, aplicarán los límites máximos permisibles de emisión en prueba dinámica definidos en la tabla 13 para las fuentes móviles de carretera clasificadas como vehículos
livianos o medianos con motor de encendido por chispa de funcionamiento con gasolina, que se ensamblen, fabriquen o importen al país para transitar.</t>
    </r>
  </si>
  <si>
    <t>“Por la cual se reglamentan los límites máximos permisibles de emisión de
contaminantes que deberán cumplir las fuentes móviles terrestres, se reglamentan
los artículos 2.2.5.1.6.1, 2.2.5.1.8.2 y 2.2.5.1.8.3 del Decreto 1076 de 2015 y se
adoptan otras disposiciones”</t>
  </si>
  <si>
    <t>Ministerio de Ambiente y Desarrollo Sostenible</t>
  </si>
  <si>
    <t>https://www.minambiente.gov.co/wp-content/uploads/2022/09/Resolucion-762-de-2022.pdf</t>
  </si>
  <si>
    <t>1, 2, 14</t>
  </si>
  <si>
    <t>Resolución</t>
  </si>
  <si>
    <t>SGA - Vehículos</t>
  </si>
  <si>
    <t xml:space="preserve">Divulgación y sensibilizacion sobre la correcta disposición de RAEEs </t>
  </si>
  <si>
    <t>GA-PN-02 PLAN DE GESTIÓN INTEGRAL DE RESIDUOS SÓLIDOS -PGIRS.</t>
  </si>
  <si>
    <t>La presente resolución tiene por objeto establecer la clasificación nacional de los Aparatos Eléctricos y Electrónicos (AEE) y sus residuos, los lineamientos y requisitos de los sistemas de recolección y gestión de Residuos de Aparatos Eléctricos y Electrónicos (RAEE) a cargo de los productores y las condiciones para la aceptación de los RAEE por parte de los comercializadores de AEE, con el fin de prevenir y controlar los impactos adversos sobre el ambiente.</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</si>
  <si>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</si>
  <si>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https://www.cancilleria.gov.co/sites/default/files/Normograma/docs/pdf/resolucion_minambienteds_0851_2022.pdf</t>
  </si>
  <si>
    <t>Capitulo I. Cap. II (Art. 5, 9, 10). Cap. III (Art. 22)</t>
  </si>
  <si>
    <t>SGA - Residuos RAEE</t>
  </si>
  <si>
    <t>Continuar con la supervisión de hojas de seguridad, almacenamiento , etiquetado y manejo de sustancias químicas.</t>
  </si>
  <si>
    <t>Etiquetado de los productos químicos, fichas de seguridad y capacitación al personal  de servicios generales y mantenimiento.</t>
  </si>
  <si>
    <t>Contratos en lo que aplica:
* Servicios Generales
* Mantenimiento
* Ferretería</t>
  </si>
  <si>
    <t xml:space="preserve">La resolucion define las acciones que deben desarrollar los empleadores en los lugares de trabajo para la aplicación del SGA, en relacion con la clasificaciòn y la comunicación de peligroso de los productos quimicos </t>
  </si>
  <si>
    <t xml:space="preserve">"Por la cual se definen las acciones que deben desarrollar los empleadores para la aplicación del Sistema Globalmente Armonizado (SGA) de Clasificación y Etiquetado de Productos Químicos en los lugares de trabajo y se dictan otras disposiciones en materia de seguridad química". </t>
  </si>
  <si>
    <t>Ministerio del Trabajo</t>
  </si>
  <si>
    <t>http://www.andi.com.co/Uploads/MinTrabajo-Resolucion-2021-N0000773_20210407_637538171649195674.PDF</t>
  </si>
  <si>
    <t>SGA - Productos químicos</t>
  </si>
  <si>
    <t>Inspeccion de señalización y uso de los puntos ecologicos de la entidad.</t>
  </si>
  <si>
    <t>Protocolo de bioseguridad para prevención del contagio del COVID-19 en las instalaciones de ANLA</t>
  </si>
  <si>
    <t>Sistema de  Gestión Ambiental - Grupo de Gestión Administrativa 
Salud y Seguridad en el trabajo - Grupo de Gestión Humana</t>
  </si>
  <si>
    <r>
      <rPr>
        <b/>
        <sz val="11"/>
        <rFont val="Aptos Narrow"/>
        <family val="2"/>
        <scheme val="minor"/>
      </rPr>
      <t>ANEXO TÉCNICO  No. 3.6 Manejo de residuos.</t>
    </r>
    <r>
      <rPr>
        <sz val="11"/>
        <rFont val="Aptos Narrow"/>
        <family val="2"/>
        <scheme val="minor"/>
      </rPr>
      <t xml:space="preserve">
Identificar los residuos generados en el área de trabajo.
Informar a la población medidas para la correcta separación de residuos.
Ubicar contenedores y bolsas suficientes para la separación de residuos, los tapabocas y guantes deben ir separados en doble bolsa de color negra que no debe ser abierta por el personal que realiza el reciclaje de oficio. Además, deben estar separados de los residuos aprovechables tales corno papel, cartón, vidrio, plástico y metal desocupados y secos, que van en bolsa blanca.
Realizar la recolección de residuos permanente y almacenamiento de residuos.
Realizar la limpieza y desinfección de los contenedores.
Realizar la presentación de residuos al servicio de recolección externa de acuerdo con las frecuencias de recolección.
Garantizar los elementos de protección al personal que realiza esta actividad.
Siempre que el personal a cargo de las labores de limpieza y desinfección termine sus labores, deberá incluir, al menos, el procedimiento de higiene de manos.</t>
    </r>
  </si>
  <si>
    <t>Por medio de la cual se adopta el protocolo general de bioseguridad para mitigar,  controlar y realizar el adecuado manejo de la pandemia del Coronavirus COVID-19.</t>
  </si>
  <si>
    <t>Ministerio de Salud y Protección Social</t>
  </si>
  <si>
    <t>https://id.presidencia.gov.co/Documents/200424-Resolucion-666-MinSalud.pdf</t>
  </si>
  <si>
    <t>Anexo Técnico # 3.6</t>
  </si>
  <si>
    <t xml:space="preserve">SGA - Residuos </t>
  </si>
  <si>
    <t>GA-PN-02 PLAN DE GESTIÓN INTEGRAL DE RESIDUOS SÓLIDOS -PGIRS.
Puntos ecológicos para los residuos</t>
  </si>
  <si>
    <r>
      <rPr>
        <b/>
        <sz val="11"/>
        <rFont val="Aptos Narrow"/>
        <family val="2"/>
        <scheme val="minor"/>
      </rPr>
      <t xml:space="preserve">Artículo 4. </t>
    </r>
    <r>
      <rPr>
        <sz val="11"/>
        <rFont val="Aptos Narrow"/>
        <family val="2"/>
        <scheme val="minor"/>
      </rPr>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1º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r>
  </si>
  <si>
    <t>Por la cual se modifica la resolución 668 de 2016 sobre uso racional de bolsas plásticas y se adoptan otras disposiciones</t>
  </si>
  <si>
    <t>https://www.icbf.gov.co/cargues/avance/docs/resolucion_minambienteds_2184_2019.htm</t>
  </si>
  <si>
    <t>NO APLICA</t>
  </si>
  <si>
    <t>NO APLICA debido a que el certificado de uso de suelo de la zona donde se encuentra la sede de la entidad es declara tipo residencial.</t>
  </si>
  <si>
    <t>Programa de ahorro y uso eficiente de agua.</t>
  </si>
  <si>
    <r>
      <rPr>
        <b/>
        <strike/>
        <sz val="11"/>
        <rFont val="Aptos Narrow"/>
        <family val="2"/>
        <scheme val="minor"/>
      </rPr>
      <t xml:space="preserve">Artículo 2 </t>
    </r>
    <r>
      <rPr>
        <strike/>
        <sz val="11"/>
        <rFont val="Aptos Narrow"/>
        <family val="2"/>
        <scheme val="minor"/>
      </rPr>
      <t xml:space="preserve"> DEFINICIONES. Para la aplicación de la presente resolución se adoptan las siguientes definiciones:
</t>
    </r>
    <r>
      <rPr>
        <b/>
        <strike/>
        <sz val="11"/>
        <rFont val="Aptos Narrow"/>
        <family val="2"/>
        <scheme val="minor"/>
      </rPr>
      <t>Aguas Residuales Domésticas, (ARD)</t>
    </r>
    <r>
      <rPr>
        <strike/>
        <sz val="11"/>
        <rFont val="Aptos Narrow"/>
        <family val="2"/>
        <scheme val="minor"/>
      </rPr>
      <t>: Son las procedentes de los hogares, así como las de las instalaciones en las cuales se desarrollan actividades industriales,</t>
    </r>
    <r>
      <rPr>
        <strike/>
        <u/>
        <sz val="11"/>
        <rFont val="Aptos Narrow"/>
        <family val="2"/>
        <scheme val="minor"/>
      </rPr>
      <t xml:space="preserve"> comerciales</t>
    </r>
    <r>
      <rPr>
        <strike/>
        <sz val="11"/>
        <rFont val="Aptos Narrow"/>
        <family val="2"/>
        <scheme val="minor"/>
      </rPr>
      <t xml:space="preserve"> o de servicios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servicios de lavandería industrial).
</t>
    </r>
    <r>
      <rPr>
        <b/>
        <strike/>
        <sz val="11"/>
        <rFont val="Aptos Narrow"/>
        <family val="2"/>
        <scheme val="minor"/>
      </rPr>
      <t xml:space="preserve">Aguas Residuales no Domésticas, (ARnD): </t>
    </r>
    <r>
      <rPr>
        <strike/>
        <sz val="11"/>
        <rFont val="Aptos Narrow"/>
        <family val="2"/>
        <scheme val="minor"/>
      </rPr>
      <t>Son las procedentes de las actividades industriales, comerciales o de servicios distintas a las que constituyen aguas residuales domésticas, (ARD)</t>
    </r>
  </si>
  <si>
    <t>Por la cual se establecen los parámetros y los valores límites máximos permisibles en los vertimientos puntuales a cuerpos de aguas superficiales y a los sistemas de alcantarillado público y se dictan otras disposiciones</t>
  </si>
  <si>
    <t>https://www.icbf.gov.co/cargues/avance/docs/resolucion_minambienteds_0631_2015.htm</t>
  </si>
  <si>
    <t>SGA - Agua</t>
  </si>
  <si>
    <t>Verificación de cumplimiento en el contrato de mantenimiento de vehículos</t>
  </si>
  <si>
    <t xml:space="preserve"> Estudio previo contrato mantenimiento de vehiculos.
Registro com acopiador de llantas 
Certificado entrega de llantas a programa posconsumo.</t>
  </si>
  <si>
    <r>
      <rPr>
        <b/>
        <sz val="11"/>
        <color theme="1"/>
        <rFont val="Aptos Narrow"/>
        <family val="2"/>
        <scheme val="minor"/>
      </rPr>
      <t>Artículo 14.</t>
    </r>
    <r>
      <rPr>
        <sz val="11"/>
        <color theme="1"/>
        <rFont val="Aptos Narrow"/>
        <family val="2"/>
        <scheme val="minor"/>
      </rPr>
      <t xml:space="preserve"> Obligaciones de los consumidores. Para efectos de aplicación de los Sistemas de Recolección Selectiva y Gestión Ambiental de Llantas Usadas, son obligaciones de los consumidores las siguientes:
a) Retornar o entregar las llantas usadas en los puntos de recolección establecidos por los productores;
b) Seguir las instrucciones de manejo seguro suministradas por los productores de llantas.</t>
    </r>
  </si>
  <si>
    <t>Por la cual se establecen los Sistemas de Recolección Selectiva y Gestión Ambiental de Llantas Usadas y se adoptan otras disposiciones</t>
  </si>
  <si>
    <t>Ministerio de Ambiente Vivienda y Desarrollo Territorial</t>
  </si>
  <si>
    <t>https://www.alcaldiabogota.gov.co/sisjur/normas/Norma1.jsp?i=40063</t>
  </si>
  <si>
    <t>Entrega de residuos de posconsumo que se generen en el próximo periodo.
Particpar en las jornadas de RECICLATON de la SDA.</t>
  </si>
  <si>
    <t>Certificados de entrega de residuos posconsumo</t>
  </si>
  <si>
    <t>Programa Para la Gestión Integral de Residuos sólidos
Programas de posconsumo</t>
  </si>
  <si>
    <r>
      <rPr>
        <b/>
        <sz val="11"/>
        <rFont val="Aptos Narrow"/>
        <family val="2"/>
        <scheme val="minor"/>
      </rPr>
      <t>Artículo 11.</t>
    </r>
    <r>
      <rPr>
        <sz val="11"/>
        <rFont val="Aptos Narrow"/>
        <family val="2"/>
        <scheme val="minor"/>
      </rPr>
      <t xml:space="preserve"> Del acopio de Residuos de Computadores y/o Periféricos.
</t>
    </r>
    <r>
      <rPr>
        <b/>
        <sz val="11"/>
        <rFont val="Aptos Narrow"/>
        <family val="2"/>
        <scheme val="minor"/>
      </rPr>
      <t>Artículo 12.</t>
    </r>
    <r>
      <rPr>
        <sz val="11"/>
        <rFont val="Aptos Narrow"/>
        <family val="2"/>
        <scheme val="minor"/>
      </rPr>
      <t xml:space="preserve"> De la Gestión de Residuos de Computadores y/o Periféricos.
</t>
    </r>
    <r>
      <rPr>
        <b/>
        <sz val="11"/>
        <rFont val="Aptos Narrow"/>
        <family val="2"/>
        <scheme val="minor"/>
      </rPr>
      <t>Artículo 15.</t>
    </r>
    <r>
      <rPr>
        <sz val="11"/>
        <rFont val="Aptos Narrow"/>
        <family val="2"/>
        <scheme val="minor"/>
      </rPr>
      <t xml:space="preserve"> Obligaciones de los consumidores.
</t>
    </r>
    <r>
      <rPr>
        <b/>
        <sz val="11"/>
        <rFont val="Aptos Narrow"/>
        <family val="2"/>
        <scheme val="minor"/>
      </rPr>
      <t>Artículo 19.</t>
    </r>
    <r>
      <rPr>
        <sz val="11"/>
        <rFont val="Aptos Narrow"/>
        <family val="2"/>
        <scheme val="minor"/>
      </rPr>
      <t xml:space="preserve"> Prohibiciones. </t>
    </r>
  </si>
  <si>
    <t>Por la cual se establecen los Sistemas de Recolección Selectiva y Gestión Ambiental de Residuos de Computadores y/o Periféricos y se adoptan otras disposiciones.</t>
  </si>
  <si>
    <t>Ministerio de Ambiente, Vivienda y Desarrollo Territorial</t>
  </si>
  <si>
    <t>https://www.icbf.gov.co/cargues/avance/docs/resolucion_minambientevdt_1512_2010.htm</t>
  </si>
  <si>
    <t>11, 12, 15, 19</t>
  </si>
  <si>
    <t>NO APLICA debido a que el manejo de este tipo de residuos esta  acargo del arrendador.</t>
  </si>
  <si>
    <r>
      <rPr>
        <b/>
        <strike/>
        <sz val="11"/>
        <rFont val="Aptos Narrow"/>
        <family val="2"/>
        <scheme val="minor"/>
      </rPr>
      <t>Artículo 16.</t>
    </r>
    <r>
      <rPr>
        <strike/>
        <sz val="11"/>
        <rFont val="Aptos Narrow"/>
        <family val="2"/>
        <scheme val="minor"/>
      </rPr>
      <t xml:space="preserve"> Obligaciones de los consumidores. Para efectos de aplicación de los Sistemas de Recolección Selectiva y Gestión Ambiental de Residuos de Bombillas, son obligaciones de consumidores las siguientes:
</t>
    </r>
    <r>
      <rPr>
        <b/>
        <strike/>
        <sz val="11"/>
        <rFont val="Aptos Narrow"/>
        <family val="2"/>
        <scheme val="minor"/>
      </rPr>
      <t xml:space="preserve">a) </t>
    </r>
    <r>
      <rPr>
        <strike/>
        <sz val="11"/>
        <rFont val="Aptos Narrow"/>
        <family val="2"/>
        <scheme val="minor"/>
      </rPr>
      <t xml:space="preserve">Retornar o entregar los residuos de bombillas a través de los puntos de recolección o los mecanismos equivalentes establecidos por los productores;
</t>
    </r>
    <r>
      <rPr>
        <b/>
        <strike/>
        <sz val="11"/>
        <rFont val="Aptos Narrow"/>
        <family val="2"/>
        <scheme val="minor"/>
      </rPr>
      <t xml:space="preserve">b) </t>
    </r>
    <r>
      <rPr>
        <strike/>
        <sz val="11"/>
        <rFont val="Aptos Narrow"/>
        <family val="2"/>
        <scheme val="minor"/>
      </rPr>
      <t xml:space="preserve">Seguir las instrucciones de manejo seguro suministradas por los productores de bombillas;
</t>
    </r>
    <r>
      <rPr>
        <b/>
        <strike/>
        <sz val="11"/>
        <rFont val="Aptos Narrow"/>
        <family val="2"/>
        <scheme val="minor"/>
      </rPr>
      <t>c)</t>
    </r>
    <r>
      <rPr>
        <strike/>
        <sz val="11"/>
        <rFont val="Aptos Narrow"/>
        <family val="2"/>
        <scheme val="minor"/>
      </rPr>
      <t xml:space="preserve"> Separar los residuos de bombillas de los residuos sólidos domésticos para su entrega en puntos de recolección o mecanismos equivalentes.
</t>
    </r>
    <r>
      <rPr>
        <b/>
        <strike/>
        <sz val="11"/>
        <rFont val="Aptos Narrow"/>
        <family val="2"/>
        <scheme val="minor"/>
      </rPr>
      <t>Artículo 20</t>
    </r>
    <r>
      <rPr>
        <strike/>
        <sz val="11"/>
        <rFont val="Aptos Narrow"/>
        <family val="2"/>
        <scheme val="minor"/>
      </rPr>
      <t xml:space="preserve">. Prohibiciones. Se prohíbe:
</t>
    </r>
    <r>
      <rPr>
        <b/>
        <strike/>
        <sz val="11"/>
        <rFont val="Aptos Narrow"/>
        <family val="2"/>
        <scheme val="minor"/>
      </rPr>
      <t xml:space="preserve">a) </t>
    </r>
    <r>
      <rPr>
        <strike/>
        <sz val="11"/>
        <rFont val="Aptos Narrow"/>
        <family val="2"/>
        <scheme val="minor"/>
      </rPr>
      <t xml:space="preserve">Disponer residuos de bombillas en rellenos sanitarios;
</t>
    </r>
    <r>
      <rPr>
        <b/>
        <strike/>
        <sz val="11"/>
        <rFont val="Aptos Narrow"/>
        <family val="2"/>
        <scheme val="minor"/>
      </rPr>
      <t xml:space="preserve">b) </t>
    </r>
    <r>
      <rPr>
        <strike/>
        <sz val="11"/>
        <rFont val="Aptos Narrow"/>
        <family val="2"/>
        <scheme val="minor"/>
      </rPr>
      <t xml:space="preserve">Quemar residuos de bombillas a cielo abierto;
</t>
    </r>
    <r>
      <rPr>
        <b/>
        <strike/>
        <sz val="11"/>
        <rFont val="Aptos Narrow"/>
        <family val="2"/>
        <scheme val="minor"/>
      </rPr>
      <t xml:space="preserve">c) </t>
    </r>
    <r>
      <rPr>
        <strike/>
        <sz val="11"/>
        <rFont val="Aptos Narrow"/>
        <family val="2"/>
        <scheme val="minor"/>
      </rPr>
      <t xml:space="preserve">Enterrar residuos de bombillas;
</t>
    </r>
    <r>
      <rPr>
        <b/>
        <strike/>
        <sz val="11"/>
        <rFont val="Aptos Narrow"/>
        <family val="2"/>
        <scheme val="minor"/>
      </rPr>
      <t xml:space="preserve">d) </t>
    </r>
    <r>
      <rPr>
        <strike/>
        <sz val="11"/>
        <rFont val="Aptos Narrow"/>
        <family val="2"/>
        <scheme val="minor"/>
      </rPr>
      <t>Abandonar residuos de bombillas en el espacio público.</t>
    </r>
  </si>
  <si>
    <t xml:space="preserve">Por la cual se establecen los Sistemas de Recolección Selectiva y Gestión Ambiental de Residuos de Bombillas y se adoptan otras disposiciones. </t>
  </si>
  <si>
    <t>https://www.alcaldiabogota.gov.co/sisjur/normas/Norma1.jsp?i=40105&amp;dt=S</t>
  </si>
  <si>
    <t>16, 20</t>
  </si>
  <si>
    <t>Recolección del programa posconsumo Punto Azul (Cuando aplique)</t>
  </si>
  <si>
    <r>
      <rPr>
        <strike/>
        <sz val="11"/>
        <color theme="1"/>
        <rFont val="Aptos Narrow"/>
        <family val="2"/>
        <scheme val="minor"/>
      </rPr>
      <t xml:space="preserve">Certificado de gestion de medicamentos vencidos </t>
    </r>
    <r>
      <rPr>
        <sz val="11"/>
        <color theme="1"/>
        <rFont val="Aptos Narrow"/>
        <family val="2"/>
        <scheme val="minor"/>
      </rPr>
      <t>NO APLICA debido a que no es permitido incluir medicamentos en los botiquiines de la entidad.</t>
    </r>
  </si>
  <si>
    <t>Inspección de botiquín a cargo del SST</t>
  </si>
  <si>
    <r>
      <rPr>
        <b/>
        <sz val="11"/>
        <rFont val="Aptos Narrow"/>
        <family val="2"/>
        <scheme val="minor"/>
      </rPr>
      <t>Artículo  5.</t>
    </r>
    <r>
      <rPr>
        <sz val="11"/>
        <rFont val="Aptos Narrow"/>
        <family val="2"/>
        <scheme val="minor"/>
      </rPr>
      <t xml:space="preserve"> DE LOS CONSUMIDORES O USUARIOS FINALES. Los usuarios o consumidores finales de fármacos o medicamentos deberán:
a) Seguir las instrucciones de manejo seguro suministradas por el fabricante o importador de fármacos o medicamentos en la etiqueta del producto.
b) Retornar o entregar los fármacos o medicamentos vencidos a que hace referencia la presente resolución, al mecanismo de devolución que el fabricante o importador haya establecido.
</t>
    </r>
    <r>
      <rPr>
        <b/>
        <sz val="11"/>
        <rFont val="Aptos Narrow"/>
        <family val="2"/>
        <scheme val="minor"/>
      </rPr>
      <t>Artículo 8.</t>
    </r>
    <r>
      <rPr>
        <sz val="11"/>
        <rFont val="Aptos Narrow"/>
        <family val="2"/>
        <scheme val="minor"/>
      </rPr>
      <t xml:space="preserve"> DE LOS CENTROS DE ACOPIO. Para efectos de dar aplicación a la presente resolución, los centros de acopio donde se reunirán fármacos o medicamentos vencidos entregados por los consumidores para facilitar la devolución y acopio de productos posconsumo deberán observar como mínimo los  requisitos que menciona el artículo.
</t>
    </r>
    <r>
      <rPr>
        <b/>
        <sz val="11"/>
        <rFont val="Aptos Narrow"/>
        <family val="2"/>
        <scheme val="minor"/>
      </rPr>
      <t xml:space="preserve">Artículo 13. </t>
    </r>
    <r>
      <rPr>
        <sz val="11"/>
        <rFont val="Aptos Narrow"/>
        <family val="2"/>
        <scheme val="minor"/>
      </rPr>
      <t>PROHIBICIONES.</t>
    </r>
  </si>
  <si>
    <t>Por la cual se establecen los elementos que deben ser considerados en los Planes de Gestión de Devolución de Productos Posconsumo de Fármacos o Medicamentos Vencidos</t>
  </si>
  <si>
    <t xml:space="preserve"> Ministro de Ambiente, Vivienda y Desarrollo Territorial,</t>
  </si>
  <si>
    <t>https://www.icbf.gov.co/cargues/avance/docs/resolucion_minambientevdt_0371_2009.htm</t>
  </si>
  <si>
    <t>5, 8, 13</t>
  </si>
  <si>
    <t>Realizar la caracterización de forma anual</t>
  </si>
  <si>
    <t>Caracterización de vertimientos realizada en la plataforma de la Empresa de Acueducto y Alcantarillado de Bogotá EAAB.
Reporte No. 112487-EEAB-2020</t>
  </si>
  <si>
    <r>
      <rPr>
        <b/>
        <sz val="11"/>
        <color theme="1"/>
        <rFont val="Aptos Narrow"/>
        <family val="2"/>
        <scheme val="minor"/>
      </rPr>
      <t xml:space="preserve">Artículo 5 </t>
    </r>
    <r>
      <rPr>
        <sz val="11"/>
        <color theme="1"/>
        <rFont val="Aptos Narrow"/>
        <family val="2"/>
        <scheme val="minor"/>
      </rPr>
      <t>Registro de Vertimientos. Todo Usuario que genere vertimientos de aguas residuales, exceptuando los vertimientos de agua residual doméstica realizados al sistema de alcantarillado público está obligado a solicitar el registro de sus vertimientos ante la Secretaria Distrital de Ambiente – SDA.
Parágrafo: Cuando un Usuario genere más de un vertimiento deberá registrar la totalidad de los mismos.</t>
    </r>
  </si>
  <si>
    <t>Por la cual se establece la norma técnica, para el control y manejo de los vertimientos realizados a la red de alcantarillado público en el Distrito Capital</t>
  </si>
  <si>
    <t>Secretaría Distrital de Ambiente</t>
  </si>
  <si>
    <t>https://www.alcaldiabogota.gov.co/sisjur/normas/Norma1.jsp?i=37051</t>
  </si>
  <si>
    <t>Campañas para recoleccion y disposicion de pilas usadas</t>
  </si>
  <si>
    <t>Certificado Pilas con el Ambiente</t>
  </si>
  <si>
    <t>Pilas con el Ambiente</t>
  </si>
  <si>
    <r>
      <rPr>
        <b/>
        <sz val="11"/>
        <rFont val="Aptos Narrow"/>
        <family val="2"/>
        <scheme val="minor"/>
      </rPr>
      <t>Artículo 5.</t>
    </r>
    <r>
      <rPr>
        <sz val="11"/>
        <rFont val="Aptos Narrow"/>
        <family val="2"/>
        <scheme val="minor"/>
      </rPr>
      <t xml:space="preserve"> DE LOS CONSUMIDORES O USUARIOS FINALES DE BATERÍAS PLOMO ÁCIDO. Para efectos de los Planes de Gestión de Devolución de Productos Posconsumo de Baterías Usadas Plomo Acido, son obligaciones de los usuarios o consumidores finales las siguientes:
a) Seguir los instrucciones de manejo seguro suministradas por el fabricante o importador del producto hasta finalizar su vida útil; y b) Entregar los residuos o desechos peligrosos posconsumo al mecanismo de devolución o retorno que el fabricante o importador establezca.
</t>
    </r>
    <r>
      <rPr>
        <b/>
        <sz val="11"/>
        <rFont val="Aptos Narrow"/>
        <family val="2"/>
        <scheme val="minor"/>
      </rPr>
      <t>Artículo 10</t>
    </r>
    <r>
      <rPr>
        <sz val="11"/>
        <rFont val="Aptos Narrow"/>
        <family val="2"/>
        <scheme val="minor"/>
      </rPr>
      <t>. PROHIBICIONES. Además de las prohiciones consagradas en el artículo 32 del Decreto 4741 de 2005 sobre la materia, ninguna persona podrá:
a) Disponer baterías usadas plomo ácido en rellenos sanitarios. b) Disponer baterías usadas plomo ácido en rellenos de seguridad, si existe en el país, instalaciones autorizadas por las autoridades ambientales competentes para su aprovechamiento y/o valorización (incluida la recuperación y reciclaje). c) Realizar en el centro de acopio algún proceso de transformación de la batería usada ni tampoco el destape y drenaje del ácido de la batería. d) Ubicar centros de acopio en zonas residenciales. e) Someter o entregar las baterías usadas plomo ácido a actividades o instalaciones de almacenamiento, aprovechamiento y/o valorización, recuperación y reciclaje, tratamiento o disposición final, que no cuenten con las licencias, permisos o autorizaciones de carácter ambiental a que haya lugar. f) Abandonar las baterías plomo ácido a cielo abierto tanto en zonas urbanas como rurales. g) Quemar acumuladores o baterías usadas plomo ácido. h) Verter el ácido sulfúrico o cualquier otro componente de las baterías usadas plomo ácido a los cuerpos de agua, sistemas de alcantarillado público, terrenos baldíos o cualquier otro sitio no autorizado.</t>
    </r>
  </si>
  <si>
    <t>Por la cual se establecen los elementos que deben contener los Planes de Gestión de Devolución de Productos Posconsumo de Baterías Usadas Plomo Acido, y se adoptan otras disposiciones.</t>
  </si>
  <si>
    <t>https://www.icbf.gov.co/cargues/avance/docs/resolucion_minambientevdt_0372_2009.htm</t>
  </si>
  <si>
    <t>5, 10</t>
  </si>
  <si>
    <t>SGA - RESPEL</t>
  </si>
  <si>
    <t>De acuerdo a lo evaluado en la nueva sede no aplica el registro como generador . 
Se debe solicitar mediante oficio el cierre del registro de las anteriores sedes.</t>
  </si>
  <si>
    <t>NO APLICA ( Los generadores de residuos o desechos peligrosos que generen una cantidad inferior a 10.0 kg/mes están exentos del registro)</t>
  </si>
  <si>
    <r>
      <rPr>
        <b/>
        <sz val="11"/>
        <rFont val="Aptos Narrow"/>
        <family val="2"/>
        <scheme val="minor"/>
      </rPr>
      <t>Artículo 2.</t>
    </r>
    <r>
      <rPr>
        <sz val="11"/>
        <rFont val="Aptos Narrow"/>
        <family val="2"/>
        <scheme val="minor"/>
      </rPr>
      <t xml:space="preserve"> Solicitud de Inscripción en el Registro de Generadores de Residuos o Desechos Peligrosos. 
</t>
    </r>
    <r>
      <rPr>
        <b/>
        <sz val="11"/>
        <rFont val="Aptos Narrow"/>
        <family val="2"/>
        <scheme val="minor"/>
      </rPr>
      <t xml:space="preserve">Artículo 4. </t>
    </r>
    <r>
      <rPr>
        <sz val="11"/>
        <rFont val="Aptos Narrow"/>
        <family val="2"/>
        <scheme val="minor"/>
      </rPr>
      <t xml:space="preserve">Información a ser diligenciada en el Registro de Generadores de Residuos o Desechos Peligrosos.
</t>
    </r>
    <r>
      <rPr>
        <b/>
        <sz val="11"/>
        <rFont val="Aptos Narrow"/>
        <family val="2"/>
        <scheme val="minor"/>
      </rPr>
      <t>Parágrafo 2.</t>
    </r>
    <r>
      <rPr>
        <sz val="11"/>
        <rFont val="Aptos Narrow"/>
        <family val="2"/>
        <scheme val="minor"/>
      </rPr>
      <t xml:space="preserve"> 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
</t>
    </r>
    <r>
      <rPr>
        <b/>
        <sz val="11"/>
        <rFont val="Aptos Narrow"/>
        <family val="2"/>
        <scheme val="minor"/>
      </rPr>
      <t>Artículo 5</t>
    </r>
    <r>
      <rPr>
        <sz val="11"/>
        <rFont val="Aptos Narrow"/>
        <family val="2"/>
        <scheme val="minor"/>
      </rPr>
      <t>. Actualización de la información diligenciada en el Registro de Generadores de Residuos o Desechos Peligrosos.</t>
    </r>
  </si>
  <si>
    <t>Por la cual se establecen los requisitos y el procedimiento para el Registro de Generadores de Residuos o Desechos Peligrosos, a que hacen referencia los artículos 27 y 28 del Decreto 4741 del 30 de diciembre de 2005.</t>
  </si>
  <si>
    <t>https://www.alcaldiabogota.gov.co/sisjur/normas/Norma1.jsp?i=26053</t>
  </si>
  <si>
    <t>2, 4 parágrafo 2, 5</t>
  </si>
  <si>
    <t>Caracterizacion y cuantificacion de residuos pelogrosos generados (Cuando aplique).</t>
  </si>
  <si>
    <t>GA-FO-27 Registro de Generación de  Residuos (RESPEL, RAEE`S, ESPECIALES) (V.2)
GA-FO-09 Formato Entrega de Residuos Aprovechables - Peligrosos (V.4)</t>
  </si>
  <si>
    <r>
      <rPr>
        <b/>
        <sz val="11"/>
        <rFont val="Aptos Narrow"/>
        <family val="2"/>
        <scheme val="minor"/>
      </rPr>
      <t>Artículo 4</t>
    </r>
    <r>
      <rPr>
        <sz val="11"/>
        <rFont val="Aptos Narrow"/>
        <family val="2"/>
        <scheme val="minor"/>
      </rPr>
      <t>. De conformidad con la Ley 430 del 16 de enero de 1998, es obligación y responsabilidad de los generadores identificar las características de peligrosidad de cada uno de los residuos o desechos peligrosos que genere, para lo cual podrá tomar como referencia cualquiera de las alternativas establecidas en el artículo 7º del Decreto 4741 del 30 de diciembre de 2005. La autoridad ambiental podrá exigir la caracterización fisicoquímica de los residuos o desechos, cuando lo estime conveniente o necesario.</t>
    </r>
  </si>
  <si>
    <t>Por la cual se desarrolla parcialmente el Decreto 4741 del 30 de diciembre de 2005, en materia de residuos o desechos peligrosos.</t>
  </si>
  <si>
    <t>https://www.alcaldiabogota.gov.co/sisjur/normas/Norma1.jsp?i=20837</t>
  </si>
  <si>
    <t xml:space="preserve"> GA-PN-02 PLAN DE GESTIÓN INTEGRAL DE RESIDUOS SÓLIDOS -PGIRS 
 GA-FO-27 Registro de Generación de  Residuos (RESPEL, RAEE`S, ESPECIALES) (V.2)</t>
  </si>
  <si>
    <r>
      <rPr>
        <b/>
        <strike/>
        <sz val="11"/>
        <color theme="1"/>
        <rFont val="Aptos Narrow"/>
        <family val="2"/>
        <scheme val="minor"/>
      </rPr>
      <t xml:space="preserve">Artículo 3. </t>
    </r>
    <r>
      <rPr>
        <strike/>
        <sz val="11"/>
        <color theme="1"/>
        <rFont val="Aptos Narrow"/>
        <family val="2"/>
        <scheme val="minor"/>
      </rPr>
      <t xml:space="preserve">ADOPCIÓN. Se adoptan las siguientes guías ambientales:
</t>
    </r>
    <r>
      <rPr>
        <b/>
        <strike/>
        <sz val="11"/>
        <color theme="1"/>
        <rFont val="Aptos Narrow"/>
        <family val="2"/>
        <scheme val="minor"/>
      </rPr>
      <t>45</t>
    </r>
    <r>
      <rPr>
        <strike/>
        <sz val="11"/>
        <color theme="1"/>
        <rFont val="Aptos Narrow"/>
        <family val="2"/>
        <scheme val="minor"/>
      </rPr>
      <t>. Guías ambientales de almacenamiento y transporte por carreteras de sustancias químicas peligrosas y residuos peligrosos.</t>
    </r>
  </si>
  <si>
    <t>Por la cual se adoptan guías ambientales como instrumento de autogestión y autorregulación</t>
  </si>
  <si>
    <t>https://www.icbf.gov.co/cargues/avance/docs/resolucion_minambientevdt_1023_2005.htm</t>
  </si>
  <si>
    <t>artículo 3, guía 45</t>
  </si>
  <si>
    <t>Seguimiento al contrato de mantenimiento  de vehiculos. 
Validación de certificados expedidos durante la ejecución del contrato.</t>
  </si>
  <si>
    <t xml:space="preserve"> Estudio previo contrato mantenimiento de vehiculos.
Soporte de convenio o contrato con gestor de residuos peligrosos autorizado.
Certificados de disposicion final de aceite usado.</t>
  </si>
  <si>
    <r>
      <rPr>
        <b/>
        <sz val="11"/>
        <rFont val="Aptos Narrow"/>
        <family val="2"/>
        <scheme val="minor"/>
      </rPr>
      <t xml:space="preserve">Artículo 5. </t>
    </r>
    <r>
      <rPr>
        <sz val="11"/>
        <rFont val="Aptos Narrow"/>
        <family val="2"/>
        <scheme val="minor"/>
      </rPr>
      <t xml:space="preserve">Obligaciones del generador:
</t>
    </r>
    <r>
      <rPr>
        <b/>
        <sz val="11"/>
        <rFont val="Aptos Narrow"/>
        <family val="2"/>
        <scheme val="minor"/>
      </rPr>
      <t>a)</t>
    </r>
    <r>
      <rPr>
        <sz val="11"/>
        <rFont val="Aptos Narrow"/>
        <family val="2"/>
        <scheme val="minor"/>
      </rPr>
      <t xml:space="preserve"> El generador de los aceites usados de origen automotriz, deberá realizar el cambio de su aceite lubricante en establecimientos que cumplan con los requisitos de acopiador primario, establecidos en la presente resolución.
</t>
    </r>
    <r>
      <rPr>
        <b/>
        <sz val="11"/>
        <rFont val="Aptos Narrow"/>
        <family val="2"/>
        <scheme val="minor"/>
      </rPr>
      <t xml:space="preserve">b) </t>
    </r>
    <r>
      <rPr>
        <sz val="11"/>
        <rFont val="Aptos Narrow"/>
        <family val="2"/>
        <scheme val="minor"/>
      </rPr>
      <t xml:space="preserve">El generador de aceites usados de origen industrial, comercial y/o institucional, el cual se asimilará para todos los efectos al acopiador primario, deberá cumplir con las obligaciones impuestas al acopiador primario en la presente Resolución.
</t>
    </r>
    <r>
      <rPr>
        <b/>
        <sz val="11"/>
        <rFont val="Aptos Narrow"/>
        <family val="2"/>
        <scheme val="minor"/>
      </rPr>
      <t>Artículo 6</t>
    </r>
    <r>
      <rPr>
        <sz val="11"/>
        <rFont val="Aptos Narrow"/>
        <family val="2"/>
        <scheme val="minor"/>
      </rPr>
      <t xml:space="preserve">. Obligación del acopiador primario.
</t>
    </r>
    <r>
      <rPr>
        <b/>
        <sz val="11"/>
        <rFont val="Aptos Narrow"/>
        <family val="2"/>
        <scheme val="minor"/>
      </rPr>
      <t>a)</t>
    </r>
    <r>
      <rPr>
        <sz val="11"/>
        <rFont val="Aptos Narrow"/>
        <family val="2"/>
        <scheme val="minor"/>
      </rPr>
      <t xml:space="preserve"> Estar inscrito ante la autoridad ambiental competente, para lo cual debe diligenciar el formato de inscripción para acopiadores primarios, anexo número uno del manual. Las personas que actualmente se encuentran realizando actividades de acopio primario tendrán un plazo de seis (6) meses a partir de la entrada en vigencia de presente Resolución para su inscripción.</t>
    </r>
  </si>
  <si>
    <t>Por la cual se adopta el manual de normas y procedimientos para la gestión de aceites usados en el Distrito Capital</t>
  </si>
  <si>
    <t>Departamento Técnico Administrativo del Medio Ambiente - DAMA</t>
  </si>
  <si>
    <t>https://www.alcaldiabogota.gov.co/sisjur/normas/Norma1.jsp?i=9846</t>
  </si>
  <si>
    <t>5 ítem a y b, 6</t>
  </si>
  <si>
    <t>Contrato de mantenimiento de plantas eléctricas</t>
  </si>
  <si>
    <r>
      <rPr>
        <b/>
        <strike/>
        <sz val="11"/>
        <color theme="1"/>
        <rFont val="Aptos Narrow"/>
        <family val="2"/>
        <scheme val="minor"/>
      </rPr>
      <t>Artículo 6.</t>
    </r>
    <r>
      <rPr>
        <strike/>
        <sz val="11"/>
        <color theme="1"/>
        <rFont val="Aptos Narrow"/>
        <family val="2"/>
        <scheme val="minor"/>
      </rPr>
      <t xml:space="preserve"> Toda persona natural o jurídica que genere aceite usado o los maneje, estará obligado a conocer la destinación última que se le esté dando a los volúmenes generados o manejados del mismo, bien sea que los venda, los ceda, los reprocese o ejecute cualquier otra actividad con ellos, y deberá contener como mínimo la siguiente información:
a) Proveedor del aceite usado; b) Origen del aceite usado; c) Volumen y proporción de aceite usado empleado en la mezcla; d) Tipo de combustible que se ha mezclado con el aceite usado.</t>
    </r>
  </si>
  <si>
    <t>Por la cual se establecen los casos en los cuales se permite la combustión de aceites de desecho y las condiciones técnicas para realizar la misma</t>
  </si>
  <si>
    <t>Ministerio del Medio Ambiente</t>
  </si>
  <si>
    <t>https://www.icbf.gov.co/cargues/avance/docs/resolucion_minambiente_rma41598.htm</t>
  </si>
  <si>
    <t>Grupo de Servicios Administrativos</t>
  </si>
  <si>
    <t>Programa para la Gestión integral de Residuos Sólidos</t>
  </si>
  <si>
    <r>
      <rPr>
        <b/>
        <strike/>
        <sz val="11"/>
        <color theme="1"/>
        <rFont val="Aptos Narrow"/>
        <family val="2"/>
        <scheme val="minor"/>
      </rPr>
      <t>Artículo 2.</t>
    </r>
    <r>
      <rPr>
        <strike/>
        <sz val="11"/>
        <color theme="1"/>
        <rFont val="Aptos Narrow"/>
        <family val="2"/>
        <scheme val="minor"/>
      </rPr>
      <t xml:space="preserve"> Esta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r>
  </si>
  <si>
    <t>Por el cual se regula el manejo, transporte y disposición final de escombros y materiales de construcción.</t>
  </si>
  <si>
    <t>Alcaldía de Bogotá</t>
  </si>
  <si>
    <t>https://www.alcaldiabogota.gov.co/sisjur/normas/Norma1.jsp?i=1838</t>
  </si>
  <si>
    <t>Decreto</t>
  </si>
  <si>
    <t>SGA - Escombros</t>
  </si>
  <si>
    <t>Proceso realizado por el  MADS</t>
  </si>
  <si>
    <t>MADS</t>
  </si>
  <si>
    <t>Proyecto de insonorización de plantas eléctricas que adelantara el MADS</t>
  </si>
  <si>
    <r>
      <rPr>
        <b/>
        <strike/>
        <sz val="11"/>
        <color theme="1"/>
        <rFont val="Aptos Narrow"/>
        <family val="2"/>
        <scheme val="minor"/>
      </rPr>
      <t>Artículo 49.</t>
    </r>
    <r>
      <rPr>
        <strike/>
        <sz val="11"/>
        <color theme="1"/>
        <rFont val="Aptos Narrow"/>
        <family val="2"/>
        <scheme val="minor"/>
      </rPr>
      <t xml:space="preserve"> Ruido de Plantas Eléctricas .
</t>
    </r>
    <r>
      <rPr>
        <b/>
        <strike/>
        <sz val="11"/>
        <color theme="1"/>
        <rFont val="Aptos Narrow"/>
        <family val="2"/>
        <scheme val="minor"/>
      </rPr>
      <t>Artículo 61</t>
    </r>
    <r>
      <rPr>
        <strike/>
        <sz val="11"/>
        <color theme="1"/>
        <rFont val="Aptos Narrow"/>
        <family val="2"/>
        <scheme val="minor"/>
      </rPr>
      <t>. Dispositivos o Accesorios Generadores de Ruido.</t>
    </r>
  </si>
  <si>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</si>
  <si>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https://www.alcaldiabogota.gov.co/sisjur/normas/Norma1.jsp?i=1479&amp;dt=S</t>
  </si>
  <si>
    <t>49 ,61</t>
  </si>
  <si>
    <t>SGA - Emisión de ruido</t>
  </si>
  <si>
    <t>Ejecutar la totalidad de los mantenimientos y lavados según cronograma.</t>
  </si>
  <si>
    <t>Criterio ambiental solicitado para el contrato de mantenimiento de bombas y tanques</t>
  </si>
  <si>
    <t>Grupo de Servicios Administrativos 
(ANLA y MADS)</t>
  </si>
  <si>
    <t>Contrato  de mantenimiento de Bombas y Lavado de Tanques</t>
  </si>
  <si>
    <t>De los requisitos para el licenciamiento a Empresas de lavado y desinfección de tanques de almacenamiento</t>
  </si>
  <si>
    <t>Por la cual se reglamentan las condiciones para transporte de agua en carrotanque,
lavado y desinfección de tanques de almacenamiento domiciliario y Empresas que
realizan la actividad de lavado y desinfección de tanques domiciliarios.</t>
  </si>
  <si>
    <t>Secretaría Distrital de Salud</t>
  </si>
  <si>
    <t>https://www.alcaldiabogota.gov.co/sisjur/normas/Norma1.jsp?i=662&amp;dt=S</t>
  </si>
  <si>
    <t>Capitulo III</t>
  </si>
  <si>
    <r>
      <t xml:space="preserve">El Secretario Distrital de Salud de Santa Fe de Bogotá, D.C., en uso de sus facultades legales y en especial la conferida por la Ley 9 de 1979, en concordancia con el Decreto 2105 de 1983 y, considerado: 
Que la actividad de transporte de agua, requiere medidas de control sanitario que garanticen la calidad del agua transportada y las condiciones sanitarias del vehículo transportador.
Que los tanques de almacenamiento domiciliario de aguas requieren un lavado y desinfección periódico a fin de garantizar la conservación de la calidad de agua.
Que se requiere controlar a las Empresas dedicadas a realizar el lavado y desinfección de tanques.
</t>
    </r>
    <r>
      <rPr>
        <b/>
        <strike/>
        <sz val="11"/>
        <color theme="1"/>
        <rFont val="Aptos Narrow"/>
        <family val="2"/>
        <scheme val="minor"/>
      </rPr>
      <t>Artículo 2</t>
    </r>
    <r>
      <rPr>
        <strike/>
        <sz val="11"/>
        <color theme="1"/>
        <rFont val="Aptos Narrow"/>
        <family val="2"/>
        <scheme val="minor"/>
      </rPr>
      <t>. Los tanques de almacenamiento domiciliario deberán ser sometidos a lavado y desinfección mínimo 2 veces al año y en caso de detectar daños o infiltraciones se realizará el lavado y desinfección después de su reparación.</t>
    </r>
  </si>
  <si>
    <t>Inspecciones permanentes en todas las areas de trabajo.</t>
  </si>
  <si>
    <t>Ejecución actividades del contrato de aseo y cafetería (GA-FO-06 Formato Control de Residuos No Aprovechales)</t>
  </si>
  <si>
    <t>Contrato de aseo y cafetería</t>
  </si>
  <si>
    <r>
      <rPr>
        <b/>
        <sz val="11"/>
        <rFont val="Aptos Narrow"/>
        <family val="2"/>
        <scheme val="minor"/>
      </rPr>
      <t>Artículo 29.</t>
    </r>
    <r>
      <rPr>
        <sz val="11"/>
        <rFont val="Aptos Narrow"/>
        <family val="2"/>
        <scheme val="minor"/>
      </rPr>
      <t xml:space="preserve"> Todos los sitios de trabajo, pasadizos, bodegas y servicios sanitarios deberán mantenerse en buenas condiciones de higiene y limpieza. Por ningún motivo se permitirá la acumulación de polvo, basuras y desperdicios.
</t>
    </r>
    <r>
      <rPr>
        <b/>
        <sz val="11"/>
        <rFont val="Aptos Narrow"/>
        <family val="2"/>
        <scheme val="minor"/>
      </rPr>
      <t>Artículo 32</t>
    </r>
    <r>
      <rPr>
        <sz val="11"/>
        <rFont val="Aptos Narrow"/>
        <family val="2"/>
        <scheme val="minor"/>
      </rPr>
      <t xml:space="preserve">. Los pisos de las salas de trabajo y los corredores se mantendrán libres de desperdicios y sustancias que causen daño al trabajador. Se cuidará especialmente de que el pavimento no esté encharcado y se conserve limpio de aceite, grasas u otros cuerpos que lo hagan resbaladizo. Los aparatos, máquinas, instalaciones, etc., deberán mantenerse siempre en buen estado de limpieza.
</t>
    </r>
    <r>
      <rPr>
        <b/>
        <sz val="11"/>
        <rFont val="Aptos Narrow"/>
        <family val="2"/>
        <scheme val="minor"/>
      </rPr>
      <t>Artículo 33</t>
    </r>
    <r>
      <rPr>
        <sz val="11"/>
        <rFont val="Aptos Narrow"/>
        <family val="2"/>
        <scheme val="minor"/>
      </rPr>
      <t>. La limpieza de las salas de trabajo se efectuará siempre que sea posible, fuera de las horas de trabajo y se evitará diseminar polvo al ejecutarla. Las basuras y demás desperdicios se sacarán frecuentemente para mantener siempre en buenas condiciones los locales.</t>
    </r>
  </si>
  <si>
    <t>Por la cual se establecen algunas disposiciones sobre vivienda, higiene y seguridad en los establecimientos de trabajo</t>
  </si>
  <si>
    <t>Ministerio de Trabajo y Seguridad Social</t>
  </si>
  <si>
    <t>http://www.bogotajuridica.gov.co/sisjur/normas/Norma1.jsp?i=53565</t>
  </si>
  <si>
    <t>29, 32, 33</t>
  </si>
  <si>
    <t>Realizar correcto almacenamiento y cuantificación  de los residuos de aparatos electricos y electronicos cuando haya lugar a ello.
Participación en la jornada de RECICLATON de la SDA.</t>
  </si>
  <si>
    <t>GA-PN-02 PLAN DE GESTIÓN INTEGRAL DE RESIDUOS SÓLIDOS -PGIRS
GA-FO-09 Formato Entrega de Residuos Aprovechables - Peligrosos (V.4)</t>
  </si>
  <si>
    <r>
      <rPr>
        <b/>
        <sz val="11"/>
        <rFont val="Aptos Narrow"/>
        <family val="2"/>
        <scheme val="minor"/>
      </rPr>
      <t>Artículo 2.2.7A.2.3.</t>
    </r>
    <r>
      <rPr>
        <sz val="11"/>
        <rFont val="Aptos Narrow"/>
        <family val="2"/>
        <scheme val="minor"/>
      </rPr>
      <t xml:space="preserve"> De los usuarios o consumidores. En desarrollo de las obligaciones establecidas en el numeral 4 del artículo 6° de la Ley 1672 de 2013, los usuarios o consumidores de AEE deben:
</t>
    </r>
    <r>
      <rPr>
        <b/>
        <sz val="11"/>
        <rFont val="Aptos Narrow"/>
        <family val="2"/>
        <scheme val="minor"/>
      </rPr>
      <t xml:space="preserve">1. </t>
    </r>
    <r>
      <rPr>
        <sz val="11"/>
        <rFont val="Aptos Narrow"/>
        <family val="2"/>
        <scheme val="minor"/>
      </rPr>
      <t xml:space="preserve">Prevenir la generación de los RAEE mediante prácticas para la extensión de la vida útil de los AEE.
</t>
    </r>
    <r>
      <rPr>
        <b/>
        <sz val="11"/>
        <rFont val="Aptos Narrow"/>
        <family val="2"/>
        <scheme val="minor"/>
      </rPr>
      <t>2.</t>
    </r>
    <r>
      <rPr>
        <sz val="11"/>
        <rFont val="Aptos Narrow"/>
        <family val="2"/>
        <scheme val="minor"/>
      </rPr>
      <t xml:space="preserve"> Realizar una correcta separación en la fuente de los RAEE y no disponer estos junto con los demás residuos.
</t>
    </r>
    <r>
      <rPr>
        <b/>
        <sz val="11"/>
        <rFont val="Aptos Narrow"/>
        <family val="2"/>
        <scheme val="minor"/>
      </rPr>
      <t>3.</t>
    </r>
    <r>
      <rPr>
        <sz val="11"/>
        <rFont val="Aptos Narrow"/>
        <family val="2"/>
        <scheme val="minor"/>
      </rPr>
      <t xml:space="preserve"> Entregar los RAEE en los sitios o a través de los mecanismos que para tal fin dispongan los productores o terceros que actúen en su nombre o a través de los comercializadores.
</t>
    </r>
    <r>
      <rPr>
        <b/>
        <sz val="11"/>
        <rFont val="Aptos Narrow"/>
        <family val="2"/>
        <scheme val="minor"/>
      </rPr>
      <t>4.</t>
    </r>
    <r>
      <rPr>
        <sz val="11"/>
        <rFont val="Aptos Narrow"/>
        <family val="2"/>
        <scheme val="minor"/>
      </rPr>
      <t xml:space="preserve"> No desensamblar o retirar los componentes de los RAEE previamente a la entrega de los mismos a los sistemas de recolección y gestión que se establezcan.
</t>
    </r>
    <r>
      <rPr>
        <b/>
        <sz val="11"/>
        <rFont val="Aptos Narrow"/>
        <family val="2"/>
        <scheme val="minor"/>
      </rPr>
      <t>5.</t>
    </r>
    <r>
      <rPr>
        <sz val="11"/>
        <rFont val="Aptos Narrow"/>
        <family val="2"/>
        <scheme val="minor"/>
      </rPr>
      <t xml:space="preserve"> Seguir las instrucciones del productor o de las autoridades competentes, para una correcta devolución de los RAEE a través de los sistemas de recolección y gestión de RAEE que se establezcan.
</t>
    </r>
    <r>
      <rPr>
        <b/>
        <sz val="11"/>
        <rFont val="Aptos Narrow"/>
        <family val="2"/>
        <scheme val="minor"/>
      </rPr>
      <t>6.</t>
    </r>
    <r>
      <rPr>
        <sz val="11"/>
        <rFont val="Aptos Narrow"/>
        <family val="2"/>
        <scheme val="minor"/>
      </rPr>
      <t xml:space="preserve"> Contribuir en la información y concientización de los demás consumidores mediante la difusión de los mecanismos de devolución y gestión ambientalmente adecuada de los RAEE.
</t>
    </r>
    <r>
      <rPr>
        <b/>
        <sz val="11"/>
        <rFont val="Aptos Narrow"/>
        <family val="2"/>
        <scheme val="minor"/>
      </rPr>
      <t>Parágrafo 1.</t>
    </r>
    <r>
      <rPr>
        <sz val="11"/>
        <rFont val="Aptos Narrow"/>
        <family val="2"/>
        <scheme val="minor"/>
      </rPr>
      <t xml:space="preserve"> Los usuarios o consumidores podrán entregar los RAEE a través de un gestor licenciado por la autoridad ambiental competente, siempre que no existan los medios o los mecanismos para la devolución de los mismos al productor o al comercializador.
</t>
    </r>
    <r>
      <rPr>
        <b/>
        <sz val="11"/>
        <rFont val="Aptos Narrow"/>
        <family val="2"/>
        <scheme val="minor"/>
      </rPr>
      <t xml:space="preserve">Parágrafo 2. </t>
    </r>
    <r>
      <rPr>
        <sz val="11"/>
        <rFont val="Aptos Narrow"/>
        <family val="2"/>
        <scheme val="minor"/>
      </rPr>
      <t>La Superintendencia de Industria y Comercio en el marco de sus competencias legales, realizará acciones tendientes a brindar la información general a los consumidores de los AEE, acerca de su deber de cumplir con la normatividad sobre la gestión integral de los RAEE y su derecho a ser informado por los productores y comercializadores sobre el adecuado manejo y devolución de los mismos. Lo anterior podrá ser realizado en coordinación con las entidades territoriales y las autoridades ambientales de la jurisdicción respectiva.</t>
    </r>
  </si>
  <si>
    <t>Por el cual se adiciona el Decreto número 1076 de 2015, Único Reglamentario del Sector Ambiente y Desarrollo Sostenible, en lo relacionado con la Gestión Integral de los Residuos de Aparatos Eléctricos y Electrónicos (RAEE) y se dictan otras disposiciones</t>
  </si>
  <si>
    <t>https://www.alcaldiabogota.gov.co/sisjur/normas/Norma1.jsp?i=74622&amp;dt=S</t>
  </si>
  <si>
    <t>2.2.7A.2.3.</t>
  </si>
  <si>
    <t>Continuar con la supervisión de hojas de seguridad, almacenamiento, etiquetado  y manejo de sustancias químicas.</t>
  </si>
  <si>
    <t>El Decreto adopta el Sistema Globalmente Armonizado de Clasificación y Etiquetado de Productos Químicos - SGAde la Organización de las Naciones Unidas, sexta edición revisada (2015), con aplicación en el territorio nacional, para la clasificación y la comunicación de peligros de los productos químicos y establecer las disposiciones para tal fin.</t>
  </si>
  <si>
    <t>Por el cual se adopta el Sistema Globalmente Armonizado de Clasificación y Etiquetado de Productos Químicos y se dictan otras disposiciones en materia de seguridad química</t>
  </si>
  <si>
    <t>http://es.presidencia.gov.co/normativa/normativa/DECRETO%201496%20DEL%2006%20DE%20AGOSTO%20DE%202018.pdf</t>
  </si>
  <si>
    <t>Con el cambio a la nueva sede se evidenció un ahorro de energía, gracias a los sistemas de iluminación por sensores y el uso de bombillas LED.</t>
  </si>
  <si>
    <t>Ejecución de actividades del programa de ahorro y uso eficiente de energía - GA-FO-11 Anexo Ejecución Programas SGA (V.3)</t>
  </si>
  <si>
    <r>
      <rPr>
        <b/>
        <sz val="11"/>
        <rFont val="Aptos Narrow"/>
        <family val="2"/>
        <scheme val="minor"/>
      </rPr>
      <t>Artículo 84.</t>
    </r>
    <r>
      <rPr>
        <sz val="11"/>
        <rFont val="Aptos Narrow"/>
        <family val="2"/>
        <scheme val="minor"/>
      </rPr>
      <t xml:space="preserve"> Plan de Austeridad del Gasto. Durante la vigencia fiscal de 2019, los órganos que hacen parte del Presupuesto General de la Nación, en cumplimiento del Plan de Austeridad y del Decreto 1068 de 2015, deberán abstenerse de realizar las siguientes actividades: 
</t>
    </r>
    <r>
      <rPr>
        <b/>
        <sz val="11"/>
        <rFont val="Aptos Narrow"/>
        <family val="2"/>
        <scheme val="minor"/>
      </rPr>
      <t xml:space="preserve">Asimismo, las entidades que hacen parte del Presupuesto General de la Nación deberán realizar las siguientes acciones: </t>
    </r>
    <r>
      <rPr>
        <sz val="11"/>
        <rFont val="Aptos Narrow"/>
        <family val="2"/>
        <scheme val="minor"/>
      </rPr>
      <t xml:space="preserve">
</t>
    </r>
    <r>
      <rPr>
        <b/>
        <sz val="11"/>
        <rFont val="Aptos Narrow"/>
        <family val="2"/>
        <scheme val="minor"/>
      </rPr>
      <t>2.</t>
    </r>
    <r>
      <rPr>
        <sz val="11"/>
        <rFont val="Aptos Narrow"/>
        <family val="2"/>
        <scheme val="minor"/>
      </rPr>
      <t xml:space="preserve"> Durante el primer mes de la vigencia deberá diseñar un programa de compra de energía que involucre el suministro de la misma a todas sus dependencias que existan en el territorio nacional. Deberá lograrse un ahorro en el consumo de energía del 15% respecto del consumo del año anterior. </t>
    </r>
  </si>
  <si>
    <t>Por el cual se liquida el Presupuesto General de la Nación para la vigencia fiscal de 2019, se detallan las apropiaciones y se clasifican y definen los gastos</t>
  </si>
  <si>
    <t>Ministerio de Hacienda y Crédito Público</t>
  </si>
  <si>
    <t>http://www.suin-juriscol.gov.co/viewDocument.asp?ruta=Decretos/30036054</t>
  </si>
  <si>
    <t>84 - ítem 2</t>
  </si>
  <si>
    <t>Criterio ambiental solicitado para los contratos</t>
  </si>
  <si>
    <t>GC-MN-01 GUÍA DE CRITERIOS EN SEGURIDAD, SALUD Y AMBIENTE PARA LA SELECCIÓN Y EVALUACIÓN DE CONTRATISTAS Y PROVEEDORES</t>
  </si>
  <si>
    <t>Contratos:
*Exámenes Médicos Ocupacionales
*Servicios Área Protegida y Domiciliario</t>
  </si>
  <si>
    <r>
      <rPr>
        <b/>
        <sz val="11"/>
        <color theme="1"/>
        <rFont val="Aptos Narrow"/>
        <family val="2"/>
        <scheme val="minor"/>
      </rPr>
      <t>Artículo 2.8.10.6</t>
    </r>
    <r>
      <rPr>
        <sz val="11"/>
        <color theme="1"/>
        <rFont val="Aptos Narrow"/>
        <family val="2"/>
        <scheme val="minor"/>
      </rPr>
      <t xml:space="preserve"> Obligaciones del generador. Además de las disposiciones contempladas en las normas vigentes, en el marco de la gestión integral de los residuos generados en la atención en salud y otras actividades, el generador tiene las siguientes obligaciones:
1. Formular, implementar, actualizar y tener a disposición de las autoridades ambientales, direcciones departamentales, distritales y municipales de salud e Invima en el marco de sus competencias, el plan de gestión integral para los residuos generados en la atención en salud y otras actividades reguladas en el presente Título, conforme a lo establecido en el Manual para la Gestión Integral de Residuos Generados en la Atención en Salud y otras Actividades. </t>
    </r>
  </si>
  <si>
    <t xml:space="preserve">Por medio del cual se expide el Decreto Único Reglamentario del Sector Salud y
Protección Social </t>
  </si>
  <si>
    <t>https://www.minsalud.gov.co/Normatividad_Nuevo/Decreto%200780%20de%202016.pdf</t>
  </si>
  <si>
    <t>2.8.10.6  ítem 1</t>
  </si>
  <si>
    <t xml:space="preserve"> Estudio previo contrto mantenimiento de vehiculos.
Registro com acopiador de llantas 
Certificado entrega de llantas a programa posconsumo.</t>
  </si>
  <si>
    <r>
      <rPr>
        <b/>
        <sz val="11"/>
        <rFont val="Aptos Narrow"/>
        <family val="2"/>
        <scheme val="minor"/>
      </rPr>
      <t>ARTÍCULO 4</t>
    </r>
    <r>
      <rPr>
        <sz val="11"/>
        <rFont val="Aptos Narrow"/>
        <family val="2"/>
        <scheme val="minor"/>
      </rPr>
      <t>.- REGISTRO PARA ACOPIADORES Y GESTORES DE LLANTAS. Modificado por el art. 2, Decreto Distrital 265 de 2016.</t>
    </r>
  </si>
  <si>
    <r>
      <rPr>
        <b/>
        <sz val="11"/>
        <rFont val="Aptos Narrow"/>
        <family val="2"/>
        <scheme val="minor"/>
      </rPr>
      <t xml:space="preserve">Artículo 2. </t>
    </r>
    <r>
      <rPr>
        <sz val="11"/>
        <rFont val="Aptos Narrow"/>
        <family val="2"/>
        <scheme val="minor"/>
      </rPr>
      <t xml:space="preserve">AMBITO DE APLICACIÓN. El presente Decreto aplicará a todas las personas naturales o jurídicas, públicas o privadas, y en general a todos los actores que: a.) Almacenan llantas o subproductos derivados de actividades de tratamiento o aprovechamiento de llantas. b.) Ejecuten y/o adelanten procesos constructivos con asfalto, en obras de infraestructura del transporte en el Distrito Capital. c.) Todas las Entidades que conforman la administración pública del Distrito Capital, que cuenten con vehículos de transporte con llantas de rin 15” en adelante, maquinaria y equipos propios o en alquiler, y, d.) Todas las Entidades que conforman la administración pública del Distrito Capital que realicen obras en áreas destinadas para recreación y deporte en el Distrito Capital.
</t>
    </r>
    <r>
      <rPr>
        <b/>
        <sz val="11"/>
        <rFont val="Aptos Narrow"/>
        <family val="2"/>
        <scheme val="minor"/>
      </rPr>
      <t>Artículo 4.</t>
    </r>
    <r>
      <rPr>
        <sz val="11"/>
        <rFont val="Aptos Narrow"/>
        <family val="2"/>
        <scheme val="minor"/>
      </rPr>
      <t xml:space="preserve"> REGISTRO PARA ACOPIADORES Y GESTORES DE LLANTAS. Todo gestor y/o acopiador de llantas o de subproductos derivados de actividades de tratamiento o aprovechamiento de llantas localizado en el Distrito Capital, deberá registrarse ante la Secretaría Distrital de Ambiente dentro de los dos (2) meses siguientes a la entrada en vigencia del presente Decreto, mediante el aplicativo web diseñado para tal fin, que arrojará número de identificación por cada registro.</t>
    </r>
  </si>
  <si>
    <t>Por medio del cual se crea el Programa de aprovechamiento y/o valorización de llantas usadas en el Distrito Capital y se adoptan otras disposiciones</t>
  </si>
  <si>
    <t>https://www.alcaldiabogota.gov.co/sisjur/normas/Norma1.jsp?i=66474</t>
  </si>
  <si>
    <t>2, 4</t>
  </si>
  <si>
    <t xml:space="preserve">Cumplimiento de cronograma de plan de mantenimiento.
Continuar con la ejecución del programa según cronograma
</t>
  </si>
  <si>
    <t>GA-MN-10 Manual de Buenas Prácticas Ambientales - Programa de ahorro y uso eficiente de Energía</t>
  </si>
  <si>
    <t>Plan de mantenimiento locativo 
Programa de ahorro y uso eficiente de energía
Programas de posconsumo</t>
  </si>
  <si>
    <t>Adicionado por Decreto 929 de 2023
Adicionado por Decreto 1648 de 2022
Adicionado por Decreto 1580 de 2022
Adicionado por Decreto 1318 de 2022
Modificado por Decreto 179 de 2022
Adicionado por Decreto 179 de 2022
Adicionado por Decreto 1705 de 2021
Adicionado por Decreto 1704 de 2021
Adicionado por Decreto 421 de 2021
Modificado por Decreto 099 de 2021
Adicionado por Decreto 1378 de 2020
Modificado por Decreto 1281 de 2020
Modificado por Decreto 1231 de 2020
Modificado por Decreto 829 de 2020
Modificado por Decreto 399 de 2020
Modificado por Decreto 328 de 2020
Modificado por Decreto 278 de 2020
Modificado por Decreto 98 de 2020
Modificado por Decreto 2078 de 2019
Adicionado por Decreto 1645 de 2019
Adicionado por Decreto 1423 de 2019
Adicionado por Decreto 1353 de 2018
Modificado por Decreto 1262 de 2018
Modificado por Decreto 943 de 2018
Adicionado por Decreto 570 de 2018
Adicionado por Decreto 2253 de 2017
Modificado por Decreto 1949 de 2017
Adicionado por Decreto 1543 de 2017
Adicionado por Decreto 1102 de 2017
Adicionado por Decreto 348 de 2017
Adicionado por Decreto 2140 de 2016
Adicionado por Decreto 1975 de 2016
Adicionado por Decreto 1666 de 2016
Modificado por Decreto 1513 de 2016
Modificado por Decreto 1421 de 2016
Modificado por Decreto 1172 de 2016
Adicionado por Decreto 474 de 2016
Adicionado por Decreto 388 de 2016
Adicionado por Decreto 53 de 2016
Adicionado por Decreto 2504 de 2015
Adicionado por Decreto 2345 de 2015
Adicionado por Decreto 2251 de 2015
Adicionado por Decreto 2143 de 2015
Adicionado por Decreto 2108 de 2015
Modificado por Decreto 1623 de 2015
Adicionado por Decreto 1493 de 2015</t>
  </si>
  <si>
    <r>
      <rPr>
        <b/>
        <sz val="11"/>
        <rFont val="Aptos Narrow"/>
        <family val="2"/>
        <scheme val="minor"/>
      </rPr>
      <t>Artículo 2.2.3.6.3.1.</t>
    </r>
    <r>
      <rPr>
        <sz val="11"/>
        <rFont val="Aptos Narrow"/>
        <family val="2"/>
        <scheme val="minor"/>
      </rPr>
      <t xml:space="preserve"> 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r>
    <r>
      <rPr>
        <b/>
        <sz val="11"/>
        <rFont val="Aptos Narrow"/>
        <family val="2"/>
        <scheme val="minor"/>
      </rPr>
      <t>Artículo 2.2.3.6.2.2.6.3.</t>
    </r>
    <r>
      <rPr>
        <sz val="11"/>
        <rFont val="Aptos Narrow"/>
        <family val="2"/>
        <scheme val="minor"/>
      </rPr>
      <t xml:space="preserve"> Obligaciones especiales de las entidades de la Rama Ejecutiva del Orden Nacional. Las entidades de la rama ejecutiva del orden nacional del sector central y descentralizadas por servicios a que hace referencia la Ley 489 de 1998, deberán motivar y fomentar la cultura de Uso Racional y Eficiente de la Energía.
</t>
    </r>
    <r>
      <rPr>
        <b/>
        <sz val="11"/>
        <rFont val="Aptos Narrow"/>
        <family val="2"/>
        <scheme val="minor"/>
      </rPr>
      <t>Artículo 2.2.3.6.3.6.</t>
    </r>
    <r>
      <rPr>
        <sz val="11"/>
        <rFont val="Aptos Narrow"/>
        <family val="2"/>
        <scheme val="minor"/>
      </rPr>
      <t xml:space="preserve"> Recolección y disposición final de las luminarias y dispositivos de iluminación. El manejo posconsumo de los productos de desecho que contengan residuos o sustancias peligrosas, se hará de acuerdo con las normas legales y reglamentarias expedidas por la autoridad competente.</t>
    </r>
  </si>
  <si>
    <t>Por la cual medio del cual se expide el Decreto Único Reglamentario del Sector Administrativo de Minas y Energía</t>
  </si>
  <si>
    <t>https://www.alcaldiabogota.gov.co/sisjur/normas/Norma1.jsp?i=62507</t>
  </si>
  <si>
    <t>2.2.3.6.3.1.
2.2.3.6.2.2.6.3 
2.2.3.6.3.6.</t>
  </si>
  <si>
    <t>SGA - Energía - Residuos</t>
  </si>
  <si>
    <t>Continuar con el correcto almacenamiento y cuantificación  de los residuos peligrosos y a medida que se generen, solicitar recoleccion a un gestor autorizado (Cuando aplique).
Realizar una  lista de chequeo, para el seguimiento de las obigaciones para el transporte de residuos peligrosos  (Cuando aplique).</t>
  </si>
  <si>
    <t>GA-FO-23 Lista de Chequeo para Transportador de Residuos Peligrosos
GA-PN-02 PLAN DE GESTIÓN INTEGRAL DE RESIDUOS SÓLIDOS -PGIRS</t>
  </si>
  <si>
    <r>
      <rPr>
        <b/>
        <strike/>
        <sz val="11"/>
        <rFont val="Aptos Narrow"/>
        <family val="2"/>
        <scheme val="minor"/>
      </rPr>
      <t>Artículo 2.2.1.7.8.2.1.</t>
    </r>
    <r>
      <rPr>
        <strike/>
        <sz val="11"/>
        <rFont val="Aptos Narrow"/>
        <family val="2"/>
        <scheme val="minor"/>
      </rPr>
      <t xml:space="preserve"> 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2.2.1.7.8.1.1 del presente Decreto, el remitente y/o el dueño de las mercancías peligrosas están obligados a  cumplir lo dispuesto en la norma para éste numeral.</t>
    </r>
  </si>
  <si>
    <t>Por medio del cual se expide el Decreto Único Reglamentario del Sector Transporte</t>
  </si>
  <si>
    <t>Ministerio de Transporte</t>
  </si>
  <si>
    <t>https://www.alcaldiabogota.gov.co/sisjurMantenimiento/normas/Norma1.jsp?i=62514</t>
  </si>
  <si>
    <t>2.2.1.7.8.2.1.</t>
  </si>
  <si>
    <t>Plan de Gestión Integral de Residuos Sólidos</t>
  </si>
  <si>
    <r>
      <rPr>
        <b/>
        <sz val="11"/>
        <rFont val="Aptos Narrow"/>
        <family val="2"/>
        <scheme val="minor"/>
      </rPr>
      <t xml:space="preserve">Articulo  2.2.6.1.6.2. </t>
    </r>
    <r>
      <rPr>
        <sz val="11"/>
        <rFont val="Aptos Narrow"/>
        <family val="2"/>
        <scheme val="minor"/>
      </rPr>
      <t xml:space="preserve">De la Inscripción en el Registro de Generadores. Los generadores de residuos o desechos peligrosos están obligados a inscribirse en el Registro de Generadores de la autoridad ambiental competente de su jurisdicción, teniendo en cuenta las siguientes categorías
- Categoría:
</t>
    </r>
    <r>
      <rPr>
        <b/>
        <sz val="11"/>
        <rFont val="Aptos Narrow"/>
        <family val="2"/>
        <scheme val="minor"/>
      </rPr>
      <t>c)</t>
    </r>
    <r>
      <rPr>
        <sz val="11"/>
        <rFont val="Aptos Narrow"/>
        <family val="2"/>
        <scheme val="minor"/>
      </rPr>
      <t xml:space="preserve">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
</t>
    </r>
    <r>
      <rPr>
        <b/>
        <sz val="11"/>
        <rFont val="Aptos Narrow"/>
        <family val="2"/>
        <scheme val="minor"/>
      </rPr>
      <t>Parágrafo.</t>
    </r>
    <r>
      <rPr>
        <sz val="11"/>
        <rFont val="Aptos Narrow"/>
        <family val="2"/>
        <scheme val="minor"/>
      </rPr>
      <t xml:space="preserve"> Los generadores de residuos o desechos peligrosos que generen una cantidad inferior a 10.0 kg/mes están exentos del registro. No obstante lo anterior, la autoridad ambiental, con base en una problemática diagnosticada y de acuerdo a sus necesidades podrá exigir el registro de estos generadores, para lo cual deberá emitir el acto administrativo correspondiente.</t>
    </r>
  </si>
  <si>
    <t>Por medio del cual se expide el Decreto Único Reglamentario del Sector Ambiente y Desarrollo Sostenible</t>
  </si>
  <si>
    <t>https://www.alcaldiabogota.gov.co/sisjur/normas/Norma1.jsp?i=62511</t>
  </si>
  <si>
    <t>2.2.6.1.6.2.;</t>
  </si>
  <si>
    <t>Seguimiento y actualización de formatos</t>
  </si>
  <si>
    <r>
      <rPr>
        <b/>
        <sz val="11"/>
        <rFont val="Aptos Narrow"/>
        <family val="2"/>
        <scheme val="minor"/>
      </rPr>
      <t>Literal a</t>
    </r>
    <r>
      <rPr>
        <sz val="11"/>
        <rFont val="Aptos Narrow"/>
        <family val="2"/>
        <scheme val="minor"/>
      </rPr>
      <t xml:space="preserve"> - GA-PN-02 PLAN DE GESTIÓN INTEGRAL DE RESIDUOS SÓLIDOS -PGIRS
</t>
    </r>
    <r>
      <rPr>
        <b/>
        <sz val="11"/>
        <rFont val="Aptos Narrow"/>
        <family val="2"/>
        <scheme val="minor"/>
      </rPr>
      <t>Literal b, c -</t>
    </r>
    <r>
      <rPr>
        <sz val="11"/>
        <rFont val="Aptos Narrow"/>
        <family val="2"/>
        <scheme val="minor"/>
      </rPr>
      <t xml:space="preserve"> GA-FO-09 Registro Residuos Aprovechables y/o Peligrosos
</t>
    </r>
    <r>
      <rPr>
        <b/>
        <sz val="11"/>
        <rFont val="Aptos Narrow"/>
        <family val="2"/>
        <scheme val="minor"/>
      </rPr>
      <t>Literal d, j -</t>
    </r>
    <r>
      <rPr>
        <sz val="11"/>
        <rFont val="Aptos Narrow"/>
        <family val="2"/>
        <scheme val="minor"/>
      </rPr>
      <t xml:space="preserve"> GA-PN-02 PLAN DE GESTIÓN INTEGRAL DE RESIDUOS SÓLIDOS -PGIRS
</t>
    </r>
    <r>
      <rPr>
        <b/>
        <sz val="11"/>
        <rFont val="Aptos Narrow"/>
        <family val="2"/>
        <scheme val="minor"/>
      </rPr>
      <t xml:space="preserve">
Literal f </t>
    </r>
    <r>
      <rPr>
        <sz val="11"/>
        <rFont val="Aptos Narrow"/>
        <family val="2"/>
        <scheme val="minor"/>
      </rPr>
      <t xml:space="preserve">- NO APLICA ( Los generadores de residuos o desechos peligrosos que generen una cantidad inferior a 10.0 kg/mes están exentos del registro)
</t>
    </r>
    <r>
      <rPr>
        <b/>
        <sz val="11"/>
        <rFont val="Aptos Narrow"/>
        <family val="2"/>
        <scheme val="minor"/>
      </rPr>
      <t>Literal g</t>
    </r>
    <r>
      <rPr>
        <sz val="11"/>
        <rFont val="Aptos Narrow"/>
        <family val="2"/>
        <scheme val="minor"/>
      </rPr>
      <t xml:space="preserve"> - Actividad de sensibilización en el formtato GA-FO-11 Anexo Ejecución Programas SGA 
</t>
    </r>
    <r>
      <rPr>
        <b/>
        <sz val="11"/>
        <rFont val="Aptos Narrow"/>
        <family val="2"/>
        <scheme val="minor"/>
      </rPr>
      <t>Literal h</t>
    </r>
    <r>
      <rPr>
        <sz val="11"/>
        <rFont val="Aptos Narrow"/>
        <family val="2"/>
        <scheme val="minor"/>
      </rPr>
      <t xml:space="preserve"> - Plan de emergencias ambientales en las instalaciones de ANLA 
</t>
    </r>
    <r>
      <rPr>
        <b/>
        <sz val="11"/>
        <rFont val="Aptos Narrow"/>
        <family val="2"/>
        <scheme val="minor"/>
      </rPr>
      <t xml:space="preserve">Literal i, k </t>
    </r>
    <r>
      <rPr>
        <sz val="11"/>
        <rFont val="Aptos Narrow"/>
        <family val="2"/>
        <scheme val="minor"/>
      </rPr>
      <t>- Certificados de disposición de empresas autorizadas con sus respectivas licencias digitales en OneDrive.</t>
    </r>
  </si>
  <si>
    <t xml:space="preserve">Adicionado por Decreto 1785 de 2021
Adicionado por Decreto 1630 de 2021
Sustituido por Decreto 690 de 2021
Adicionado por Decreto 690 de 2021
Modificado por Decreto 644 de 2021
Adicionado por Decreto 644 de 2021
Adicionado por Decreto 281 de 2021
Adicionado por Decreto 1585 de 2020
Modificado por Decreto 1540 de 2020
Modificado por Decreto 1210 de 2020
Modificado por Decreto 446 de 2020
Modificado por Decreto 1532 de 2019
Modificado por Decreto 1532 de 2019
Sustituido por Decreto 1532 de 2019
Adicionado por Decreto 1532 de 2019
Adicionado por Decreto 1468 de 2018
Adicionado por Decreto 1390 de 2018
Adicionado por Decreto 1235 de 2018
Adicionado por Decreto 1090 de 2018
Modificado por Decreto 1007 de 2018
Modificado por Decreto 703 de 2018
Adicionado por Decreto 356 de 2018
Adicionado por Decreto 284 de 2018
Modificado por Decreto 50 de 2018
Adicionado por Decreto 2245 de 2017
Adicionado por Decreto 1573 de 2017
Modificado por Decreto 1155 de 2017
Modificado por Decreto 926 de 2017
Adicionado por Decreto 585 de 2017
Adicionado por Decreto 415 de 2017
Adicionado por Decreto 251 de 2017
Modificado por Decreto 250 de 2017
Modificado por Decreto 75 de 2017
Adicionado por Decreto 2141 de 2016
Modificado por Decreto 2099 de 2016
Adicionado por Decreto 2220 de 2015
Modificado por Decreto 1956 de 2015
Adicionado por Decreto 1850 de 2015
</t>
  </si>
  <si>
    <r>
      <rPr>
        <b/>
        <sz val="10"/>
        <rFont val="Aptos Narrow"/>
        <family val="2"/>
        <scheme val="minor"/>
      </rPr>
      <t>Articulo 2.2.6.1.3.1.</t>
    </r>
    <r>
      <rPr>
        <sz val="10"/>
        <rFont val="Aptos Narrow"/>
        <family val="2"/>
        <scheme val="minor"/>
      </rPr>
      <t xml:space="preserve"> Obligaciones del Generador. De conformidad con lo establecido en la ley, en el marco de la gestión integral de los residuos o desechos peligrosos, el generador debe cumplir lo dispuesto en la norma para éste numeral.
</t>
    </r>
    <r>
      <rPr>
        <b/>
        <sz val="10"/>
        <rFont val="Aptos Narrow"/>
        <family val="2"/>
        <scheme val="minor"/>
      </rPr>
      <t>a)</t>
    </r>
    <r>
      <rPr>
        <sz val="10"/>
        <rFont val="Aptos Narrow"/>
        <family val="2"/>
        <scheme val="minor"/>
      </rPr>
      <t xml:space="preserve"> Garantizar la gestión y manejo integral de los residuos o desechos peligrosos que genera;
</t>
    </r>
    <r>
      <rPr>
        <b/>
        <sz val="10"/>
        <rFont val="Aptos Narrow"/>
        <family val="2"/>
        <scheme val="minor"/>
      </rPr>
      <t>b)</t>
    </r>
    <r>
      <rPr>
        <sz val="10"/>
        <rFont val="Aptos Narrow"/>
        <family val="2"/>
        <scheme val="minor"/>
      </rPr>
      <t xml:space="preserve">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t>
    </r>
    <r>
      <rPr>
        <b/>
        <sz val="10"/>
        <rFont val="Aptos Narrow"/>
        <family val="2"/>
        <scheme val="minor"/>
      </rPr>
      <t>c)</t>
    </r>
    <r>
      <rPr>
        <sz val="10"/>
        <rFont val="Aptos Narrow"/>
        <family val="2"/>
        <scheme val="minor"/>
      </rPr>
      <t xml:space="preserve"> Identificar las características de peligrosidad de cada uno de los residuos o desechos peligrosos que genere, para lo cual podrá tomar como referencia el procedimiento establecido en el del presente TÍTULO sin perjuicio de lo cual la autoridad ambiental podrá exigir en determinados casos la caracterización físico-química de los residuos o desechos si así lo estima conveniente o necesario;
</t>
    </r>
    <r>
      <rPr>
        <b/>
        <sz val="10"/>
        <rFont val="Aptos Narrow"/>
        <family val="2"/>
        <scheme val="minor"/>
      </rPr>
      <t>d)</t>
    </r>
    <r>
      <rPr>
        <sz val="10"/>
        <rFont val="Aptos Narrow"/>
        <family val="2"/>
        <scheme val="minor"/>
      </rPr>
      <t xml:space="preserve"> Garantizar que el envasado o empacado, embalado y etiquetado de sus residuos o desechos peligrosos se realice conforme a la normatividad vigente;
</t>
    </r>
    <r>
      <rPr>
        <b/>
        <sz val="10"/>
        <rFont val="Aptos Narrow"/>
        <family val="2"/>
        <scheme val="minor"/>
      </rPr>
      <t xml:space="preserve">e) </t>
    </r>
    <r>
      <rPr>
        <sz val="10"/>
        <rFont val="Aptos Narrow"/>
        <family val="2"/>
        <scheme val="minor"/>
      </rPr>
      <t xml:space="preserve">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t>
    </r>
    <r>
      <rPr>
        <b/>
        <sz val="10"/>
        <rFont val="Aptos Narrow"/>
        <family val="2"/>
        <scheme val="minor"/>
      </rPr>
      <t xml:space="preserve">f) </t>
    </r>
    <r>
      <rPr>
        <sz val="10"/>
        <rFont val="Aptos Narrow"/>
        <family val="2"/>
        <scheme val="minor"/>
      </rPr>
      <t xml:space="preserve">Registrarse ante la autoridad ambiental competente por una sola vez y mantener actualizada la información de su registro anualmente, de acuerdo con lo establecido en el presente Título
</t>
    </r>
    <r>
      <rPr>
        <b/>
        <sz val="10"/>
        <rFont val="Aptos Narrow"/>
        <family val="2"/>
        <scheme val="minor"/>
      </rPr>
      <t xml:space="preserve">g) </t>
    </r>
    <r>
      <rPr>
        <sz val="10"/>
        <rFont val="Aptos Narrow"/>
        <family val="2"/>
        <scheme val="minor"/>
      </rPr>
      <t xml:space="preserve">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t>
    </r>
    <r>
      <rPr>
        <b/>
        <sz val="10"/>
        <rFont val="Aptos Narrow"/>
        <family val="2"/>
        <scheme val="minor"/>
      </rPr>
      <t xml:space="preserve">h) </t>
    </r>
    <r>
      <rPr>
        <sz val="10"/>
        <rFont val="Aptos Narrow"/>
        <family val="2"/>
        <scheme val="minor"/>
      </rPr>
      <t xml:space="preserve">Contar con un plan de contingencia actualizado para atender cualquier accidente o eventualidad que se presente y contar con personal preparado para su implementación.
</t>
    </r>
    <r>
      <rPr>
        <b/>
        <sz val="10"/>
        <rFont val="Aptos Narrow"/>
        <family val="2"/>
        <scheme val="minor"/>
      </rPr>
      <t>i)</t>
    </r>
    <r>
      <rPr>
        <sz val="10"/>
        <rFont val="Aptos Narrow"/>
        <family val="2"/>
        <scheme val="minor"/>
      </rPr>
      <t xml:space="preserve"> Conservar las certificaciones de almacenamiento, aprovechamiento, tratamiento o disposición final que emitan los respectivos receptores, hasta por un tiempo de cinco (5) años;
</t>
    </r>
    <r>
      <rPr>
        <b/>
        <sz val="10"/>
        <rFont val="Aptos Narrow"/>
        <family val="2"/>
        <scheme val="minor"/>
      </rPr>
      <t>j)</t>
    </r>
    <r>
      <rPr>
        <sz val="10"/>
        <rFont val="Aptos Narrow"/>
        <family val="2"/>
        <scheme val="minor"/>
      </rPr>
      <t xml:space="preserve">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
</t>
    </r>
    <r>
      <rPr>
        <b/>
        <sz val="10"/>
        <rFont val="Aptos Narrow"/>
        <family val="2"/>
        <scheme val="minor"/>
      </rPr>
      <t xml:space="preserve">k) </t>
    </r>
    <r>
      <rPr>
        <sz val="10"/>
        <rFont val="Aptos Narrow"/>
        <family val="2"/>
        <scheme val="minor"/>
      </rPr>
      <t>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t>
    </r>
  </si>
  <si>
    <t>2.2.6.1.3.1.</t>
  </si>
  <si>
    <t xml:space="preserve">
Entrega mensual de material aprovechable a  la corporación de  recicladores</t>
  </si>
  <si>
    <t>Acopio temporal en contenedores dispuestos para tal fin.</t>
  </si>
  <si>
    <r>
      <rPr>
        <b/>
        <sz val="11"/>
        <rFont val="Aptos Narrow"/>
        <family val="2"/>
        <scheme val="minor"/>
      </rPr>
      <t xml:space="preserve">Artículo 17. </t>
    </r>
    <r>
      <rPr>
        <sz val="11"/>
        <rFont val="Aptos Narrow"/>
        <family val="2"/>
        <scheme val="minor"/>
      </rPr>
      <t xml:space="preserve">Obligaciones de los usuarios para el almacenamiento y la presentación de residuos sólidos. 
</t>
    </r>
    <r>
      <rPr>
        <b/>
        <sz val="11"/>
        <rFont val="Aptos Narrow"/>
        <family val="2"/>
        <scheme val="minor"/>
      </rPr>
      <t>Artículo 20.</t>
    </r>
    <r>
      <rPr>
        <sz val="11"/>
        <rFont val="Aptos Narrow"/>
        <family val="2"/>
        <scheme val="minor"/>
      </rPr>
      <t xml:space="preserve"> Sistemas de almacenamiento colectivo de residuos sólidos. Todo usuario agrupado del servicio público de aseo, deberá tener una unidad de almacenamiento de residuos sólidos que cumpla como mínimo con unos requisitos.
</t>
    </r>
    <r>
      <rPr>
        <b/>
        <sz val="11"/>
        <rFont val="Aptos Narrow"/>
        <family val="2"/>
        <scheme val="minor"/>
      </rPr>
      <t>Artículo 82.</t>
    </r>
    <r>
      <rPr>
        <sz val="11"/>
        <rFont val="Aptos Narrow"/>
        <family val="2"/>
        <scheme val="minor"/>
      </rPr>
      <t xml:space="preserve"> Propósitos del aprovechamiento. El aprovechamiento de los materiales contenidos en los residuos sólidos, tiene como propósitos fundamentales.
</t>
    </r>
    <r>
      <rPr>
        <b/>
        <sz val="11"/>
        <rFont val="Aptos Narrow"/>
        <family val="2"/>
        <scheme val="minor"/>
      </rPr>
      <t xml:space="preserve">Artículo 84. </t>
    </r>
    <r>
      <rPr>
        <sz val="11"/>
        <rFont val="Aptos Narrow"/>
        <family val="2"/>
        <scheme val="minor"/>
      </rPr>
      <t xml:space="preserve">Almacenamiento de materiales aprovechables. El almacenamiento de los materiales aprovechables deberá realizarse de tal manera, que no se deteriore su calidad ni se pierda su valor. Los residuos sólidos aprovechables separados en la fuente, deben almacenarse de manera que no afecten el entorno físico, la salud humana y la seguridad; por lo tanto, deben controlarse los vectores, olores, explosiones y fuentes de llama o chispas que puedan generar incendios. Los lugares de almacenamiento deben salvaguardar las características físicas y químicas de los residuos sólidos allí depositados. Se deben almacenar bajo condiciones seguras dependiendo de sus características. Los materiales reciclables inorgánicos pueden almacenarse en altura.
</t>
    </r>
    <r>
      <rPr>
        <b/>
        <sz val="11"/>
        <rFont val="Aptos Narrow"/>
        <family val="2"/>
        <scheme val="minor"/>
      </rPr>
      <t xml:space="preserve">Artículo 90. </t>
    </r>
    <r>
      <rPr>
        <sz val="11"/>
        <rFont val="Aptos Narrow"/>
        <family val="2"/>
        <scheme val="minor"/>
      </rPr>
      <t xml:space="preserve">Aprovechamiento en el marco de los PGIRS. Los municipios y distritos al actualizar el respectivo plan de gestión integral de residuos sólidos (PGIRS) están en la obligación de diseñar, implementar y mantener actualizados, programas y proyectos sostenibles de aprovechamiento de residuos sólidos. 
</t>
    </r>
    <r>
      <rPr>
        <b/>
        <sz val="11"/>
        <rFont val="Aptos Narrow"/>
        <family val="2"/>
        <scheme val="minor"/>
      </rPr>
      <t>Artículo 110.</t>
    </r>
    <r>
      <rPr>
        <sz val="11"/>
        <rFont val="Aptos Narrow"/>
        <family val="2"/>
        <scheme val="minor"/>
      </rPr>
      <t xml:space="preserve"> De los deberes. Son deberes de los usuarios.</t>
    </r>
  </si>
  <si>
    <t>Por el cual se reglamenta la prestación del servicio público de aseo</t>
  </si>
  <si>
    <t>https://www.alcaldiabogota.gov.co/sisjur/normas/Norma1.jsp?i=56035</t>
  </si>
  <si>
    <t xml:space="preserve"> 17, 20,82, 84, 90, 110</t>
  </si>
  <si>
    <t>Ejecución de RTM programadas en e Plan de Mantenimiento.</t>
  </si>
  <si>
    <t>Modificado por Decreto 2106 de 2019</t>
  </si>
  <si>
    <t>MODIFICADA</t>
  </si>
  <si>
    <r>
      <rPr>
        <b/>
        <sz val="11"/>
        <rFont val="Aptos Narrow"/>
        <family val="2"/>
        <scheme val="minor"/>
      </rPr>
      <t xml:space="preserve">Artículo  201. Revisión periódica de vehículos:
</t>
    </r>
    <r>
      <rPr>
        <sz val="11"/>
        <rFont val="Aptos Narrow"/>
        <family val="2"/>
        <scheme val="minor"/>
      </rPr>
      <t>. El artículo 51 de la Ley 769 de 2002, modificado por el artículo 11 de la Ley 1383 de 2010, quedará así:
"Artículo 51. Revisión periódica de los vehículos. Salvo lo dispuesto en el artículo siguiente, todos los vehículos automotores, deben someterse anualmente a revisión técnico-mecánica y de emisiones contaminantes. ..."</t>
    </r>
  </si>
  <si>
    <t>Por la cual se expide el Código Nacional de Tránsito Terrestre y se dictan otras disposiciones</t>
  </si>
  <si>
    <t>Rama Legislativa</t>
  </si>
  <si>
    <t>https://www.alcaldiabogota.gov.co/sisjur/normas/Norma1.jsp?i=45322#201</t>
  </si>
  <si>
    <t>Obligaciones establecidas en el Decreto 1299 de 2008</t>
  </si>
  <si>
    <t>Formulario registro DGA 2019ER132021
Respuesta SDA del DGA 2019EE211939</t>
  </si>
  <si>
    <t>El decreto reglamenta el Departamento de Gestión Ambiental de las empresas a nivel industrial, de conformidad con el artículo 8o de la Ley 1124 de 2007</t>
  </si>
  <si>
    <t>Por el cual se reglamenta el departamento de gestión ambiental de las empresas a nivel industrial y se dictan otras disposiciones</t>
  </si>
  <si>
    <t>https://www.funcionpublica.gov.co/eva/gestornormativo/norma.php?i=36256</t>
  </si>
  <si>
    <t xml:space="preserve">Cumplimiento de cronograma de plan de mantenimiento.
Continuar subsanando los casos de mesa de ayuda respecto a temas de luminaria.
Continuar con la ejecución del programa según cronograma.
</t>
  </si>
  <si>
    <t>GA-PG-03 AHORRO Y USO EFICIENTE DE ENERGÍA
GA-FO-11 Anexo Ejecución Programas SGA (V.3)</t>
  </si>
  <si>
    <r>
      <rPr>
        <b/>
        <sz val="11"/>
        <rFont val="Aptos Narrow"/>
        <family val="2"/>
        <scheme val="minor"/>
      </rPr>
      <t xml:space="preserve">Artículo 1. </t>
    </r>
    <r>
      <rPr>
        <sz val="11"/>
        <rFont val="Aptos Narrow"/>
        <family val="2"/>
        <scheme val="minor"/>
      </rPr>
      <t xml:space="preserve">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r>
    <r>
      <rPr>
        <b/>
        <sz val="11"/>
        <rFont val="Aptos Narrow"/>
        <family val="2"/>
        <scheme val="minor"/>
      </rPr>
      <t>Parágrafo.</t>
    </r>
    <r>
      <rPr>
        <sz val="11"/>
        <rFont val="Aptos Narrow"/>
        <family val="2"/>
        <scheme val="minor"/>
      </rPr>
      <t xml:space="preserve"> Para efectos del presente decreto, se entenderá por eficacia lumínica, la relación entre el flujo luminoso nominal total de la fuente y la potencia eléctrica absorbida por esta (Lúmenes / Vatios) L / W.
</t>
    </r>
    <r>
      <rPr>
        <b/>
        <sz val="11"/>
        <rFont val="Aptos Narrow"/>
        <family val="2"/>
        <scheme val="minor"/>
      </rPr>
      <t>Artículo 4.</t>
    </r>
    <r>
      <rPr>
        <sz val="11"/>
        <rFont val="Aptos Narrow"/>
        <family val="2"/>
        <scheme val="minor"/>
      </rPr>
      <t xml:space="preserve"> Recolección y disposición final de los productos sustituidos. El manejo de las fuentes lumínicas de desecho o de sus elementos se hará de acuerdo con las normas legales y reglamentarias expedidas por la autoridad competente.</t>
    </r>
  </si>
  <si>
    <t>Por el cual se dictan medidas tendientes al uso racional y eficiente de la energía eléctrica.</t>
  </si>
  <si>
    <t>https://www.alcaldiabogota.gov.co/sisjur/normas/Norma1.jsp?i=32715</t>
  </si>
  <si>
    <t>1, 4</t>
  </si>
  <si>
    <t xml:space="preserve"> Grupo de Gestión Administrativa</t>
  </si>
  <si>
    <t>Cumplimiento Legal - Administrativo</t>
  </si>
  <si>
    <r>
      <rPr>
        <b/>
        <strike/>
        <sz val="11"/>
        <color theme="1"/>
        <rFont val="Aptos Narrow"/>
        <family val="2"/>
        <scheme val="minor"/>
      </rPr>
      <t>Artículo 2.</t>
    </r>
    <r>
      <rPr>
        <strike/>
        <sz val="11"/>
        <color theme="1"/>
        <rFont val="Aptos Narrow"/>
        <family val="2"/>
        <scheme val="minor"/>
      </rPr>
      <t xml:space="preserve"> Concepto de registro de publicidad exterior visual
</t>
    </r>
    <r>
      <rPr>
        <b/>
        <strike/>
        <sz val="11"/>
        <color theme="1"/>
        <rFont val="Aptos Narrow"/>
        <family val="2"/>
        <scheme val="minor"/>
      </rPr>
      <t>Artículo 5.</t>
    </r>
    <r>
      <rPr>
        <strike/>
        <sz val="11"/>
        <color theme="1"/>
        <rFont val="Aptos Narrow"/>
        <family val="2"/>
        <scheme val="minor"/>
      </rPr>
      <t xml:space="preserve"> Oportunidad para solicitar el registro, la actualización o la prórroga de la vigencia del registro de la publicidad exterior visual
</t>
    </r>
    <r>
      <rPr>
        <b/>
        <strike/>
        <sz val="11"/>
        <color theme="1"/>
        <rFont val="Aptos Narrow"/>
        <family val="2"/>
        <scheme val="minor"/>
      </rPr>
      <t>Artículo 6.</t>
    </r>
    <r>
      <rPr>
        <strike/>
        <sz val="11"/>
        <color theme="1"/>
        <rFont val="Aptos Narrow"/>
        <family val="2"/>
        <scheme val="minor"/>
      </rPr>
      <t xml:space="preserve"> Solicitudes de registro de publicidad exterior visual
</t>
    </r>
    <r>
      <rPr>
        <b/>
        <strike/>
        <sz val="11"/>
        <color theme="1"/>
        <rFont val="Aptos Narrow"/>
        <family val="2"/>
        <scheme val="minor"/>
      </rPr>
      <t>Artículo 12.</t>
    </r>
    <r>
      <rPr>
        <strike/>
        <sz val="11"/>
        <color theme="1"/>
        <rFont val="Aptos Narrow"/>
        <family val="2"/>
        <scheme val="minor"/>
      </rPr>
      <t xml:space="preserve"> Registro de publicidad exterior visual</t>
    </r>
  </si>
  <si>
    <t>Por la cual se reglamenta el procedimiento para el registro, el desmonte de elementos de publicidad exterior visual y el procedimiento sancionatorio correspondiente en el Distrito Capital</t>
  </si>
  <si>
    <t>https://www.alcaldiabogota.gov.co/sisjur/normas/Norma1.jsp?i=33005</t>
  </si>
  <si>
    <t>2, 5, 6, 12</t>
  </si>
  <si>
    <t>SGA - Publicidad Exterior Visual</t>
  </si>
  <si>
    <t>Cumplimiento de cronograma de plan de mantenimiento.</t>
  </si>
  <si>
    <t>Plan de Gestión integral de Residuos Sólidos - PGIRS
GA-FO-11 Anexo Ejecución Programas SGA (V.3)</t>
  </si>
  <si>
    <t>Plan de mantenimiento locativo
Programa de ahorro y uso eficiente de energía
Programa Para la Gestión Integral de Residuos sólidos</t>
  </si>
  <si>
    <r>
      <rPr>
        <b/>
        <sz val="11"/>
        <color theme="1"/>
        <rFont val="Aptos Narrow"/>
        <family val="2"/>
        <scheme val="minor"/>
      </rPr>
      <t>Articulo 1.</t>
    </r>
    <r>
      <rPr>
        <sz val="11"/>
        <color theme="1"/>
        <rFont val="Aptos Narrow"/>
        <family val="2"/>
        <scheme val="minor"/>
      </rPr>
      <t xml:space="preserve"> Adicionado por el art. del decreto 895 de 2008 A. utilización o sustitución en los edificios cuyos usuarios sean entidades oficiales de cualquier orden, de todas las bombillas incandescentes por bombillas ahorradoras específicamente Lámparas Fluorescentes Compactas (LFC) de alta eficiencia.
</t>
    </r>
    <r>
      <rPr>
        <b/>
        <sz val="11"/>
        <color theme="1"/>
        <rFont val="Aptos Narrow"/>
        <family val="2"/>
        <scheme val="minor"/>
      </rPr>
      <t xml:space="preserve">Artículo 4. </t>
    </r>
    <r>
      <rPr>
        <sz val="11"/>
        <color theme="1"/>
        <rFont val="Aptos Narrow"/>
        <family val="2"/>
        <scheme val="minor"/>
      </rPr>
      <t>Recolección y disposición final de las luminarias y dispositivos de iluminación. El manejo posconsumo de los productos de desecho que contengan residuos o sustancias peligrosas, se hará de acuerdo con las normas legales y reglamentarias expedidas por la autoridad competente.</t>
    </r>
  </si>
  <si>
    <t>Por el cual se modifica y adiciona el Decreto 2331 de 2007 sobre uso racional y eficiente de energía eléctrica.</t>
  </si>
  <si>
    <t>https://www.funcionpublica.gov.co/eva/gestornormativo/norma.php?i=29344</t>
  </si>
  <si>
    <t xml:space="preserve">Verificar el estado del sistema hidrico. Solicitar al arrendador certificado de mantenimiento de red hidraulica / tanques de almacenamiento. </t>
  </si>
  <si>
    <t>Contrato  de Arrendamiento - Edificio 1335</t>
  </si>
  <si>
    <t>Programa de uso y ahorro eficiente de energía
Contrato  de Arrendamiento - Edificio 1335</t>
  </si>
  <si>
    <r>
      <rPr>
        <b/>
        <sz val="11"/>
        <rFont val="Aptos Narrow"/>
        <family val="2"/>
        <scheme val="minor"/>
      </rPr>
      <t>Artículo 10.</t>
    </r>
    <r>
      <rPr>
        <sz val="11"/>
        <rFont val="Aptos Narrow"/>
        <family val="2"/>
        <scheme val="minor"/>
      </rPr>
      <t xml:space="preserve"> 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t>
    </r>
    <r>
      <rPr>
        <b/>
        <sz val="11"/>
        <rFont val="Aptos Narrow"/>
        <family val="2"/>
        <scheme val="minor"/>
      </rPr>
      <t>1</t>
    </r>
    <r>
      <rPr>
        <sz val="11"/>
        <rFont val="Aptos Narrow"/>
        <family val="2"/>
        <scheme val="minor"/>
      </rPr>
      <t xml:space="preserve">. Lavar y desinfectar sus tanques de almacenamiento y redes, como mínimo cada seis (6) meses.
</t>
    </r>
    <r>
      <rPr>
        <b/>
        <sz val="11"/>
        <rFont val="Aptos Narrow"/>
        <family val="2"/>
        <scheme val="minor"/>
      </rPr>
      <t>2.</t>
    </r>
    <r>
      <rPr>
        <sz val="11"/>
        <rFont val="Aptos Narrow"/>
        <family val="2"/>
        <scheme val="minor"/>
      </rPr>
      <t xml:space="preserve"> Mantener en adecuadas condiciones de operación la acometida y las redes internas domiciliarias para preservar la calidad del agua suministrada y de esta manera, ayudar a evitar problemas de salud pública.
</t>
    </r>
    <r>
      <rPr>
        <b/>
        <sz val="11"/>
        <rFont val="Aptos Narrow"/>
        <family val="2"/>
        <scheme val="minor"/>
      </rPr>
      <t>3.</t>
    </r>
    <r>
      <rPr>
        <sz val="11"/>
        <rFont val="Aptos Narrow"/>
        <family val="2"/>
        <scheme val="minor"/>
      </rPr>
      <t xml:space="preserve">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r>
  </si>
  <si>
    <t xml:space="preserve">Por el cual se establece el Sistema para la Protección y Control de la Calidad del Agua
para Consumo Humano </t>
  </si>
  <si>
    <t>https://www.alcaldiabogota.gov.co/sisjur/normas/Norma1.jsp?i=30007</t>
  </si>
  <si>
    <t xml:space="preserve">Continuar con la entrega de residuos según su tipo. </t>
  </si>
  <si>
    <t>Los residuos se manejan según su tipo, en el cuarto de reciclaje, o en el contenedor para el operador de aseo. 
Entrega mensual de residuos aprovechables a la corporación de recicladores.</t>
  </si>
  <si>
    <r>
      <rPr>
        <b/>
        <sz val="11"/>
        <color theme="1"/>
        <rFont val="Aptos Narrow"/>
        <family val="2"/>
        <scheme val="minor"/>
      </rPr>
      <t>Artículo 4.</t>
    </r>
    <r>
      <rPr>
        <sz val="11"/>
        <color theme="1"/>
        <rFont val="Aptos Narrow"/>
        <family val="2"/>
        <scheme val="minor"/>
      </rPr>
      <t xml:space="preserve"> Clasificación de las instalaciones privadas de reciclaje y aprovechamiento. Las instalaciones privadas de reciclaje son aquellas ubicadas en espacio privado en las cuales se desarrollan actividades no afectas a la prestación del servicio público de aseo, relacionadas con el almacenamiento, reciclaje y aprovechamiento de residuos sólidos no peligrosos y se clasifican en:
</t>
    </r>
    <r>
      <rPr>
        <b/>
        <sz val="11"/>
        <color theme="1"/>
        <rFont val="Aptos Narrow"/>
        <family val="2"/>
        <scheme val="minor"/>
      </rPr>
      <t>3.</t>
    </r>
    <r>
      <rPr>
        <sz val="11"/>
        <color theme="1"/>
        <rFont val="Aptos Narrow"/>
        <family val="2"/>
        <scheme val="minor"/>
      </rPr>
      <t xml:space="preserve"> Tipo 3. Centros de Acopio Básico. En éstos se ejecutan las actividades de separación, clasificación, embalaje y almacenamiento tempora1.</t>
    </r>
  </si>
  <si>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</si>
  <si>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https://www.alcaldiabogota.gov.co/sisjur/normas/Norma1.jsp?i=40643</t>
  </si>
  <si>
    <t>4 ítem 3</t>
  </si>
  <si>
    <t>Continuar con el correcto acopio temporal  de los residuos peligrosos y a medida que se generen realizar la respectiva disposición final (Cuando aplique).</t>
  </si>
  <si>
    <t xml:space="preserve">Plan de Gestión integral de Residuos Sólidos - PGIRS
GA-FO-09 Formato Entrega de Residuos Aprovechables - Peligrosos
</t>
  </si>
  <si>
    <r>
      <rPr>
        <b/>
        <strike/>
        <sz val="11"/>
        <rFont val="Aptos Narrow"/>
        <family val="2"/>
        <scheme val="minor"/>
      </rPr>
      <t xml:space="preserve">Artículo 5. </t>
    </r>
    <r>
      <rPr>
        <strike/>
        <sz val="11"/>
        <rFont val="Aptos Narrow"/>
        <family val="2"/>
        <scheme val="minor"/>
      </rPr>
      <t>Clasificación de los residuos o desechos peligrosos. Los residuos o desechos incluidos en el Anexo I y Anexo II del presente decreto se considerarán peligrosos a menos que no presenten ninguna de la características de peligrosidad descritas en el Anexo III.</t>
    </r>
    <r>
      <rPr>
        <b/>
        <strike/>
        <sz val="11"/>
        <rFont val="Aptos Narrow"/>
        <family val="2"/>
        <scheme val="minor"/>
      </rPr>
      <t xml:space="preserve">
Artículo 9</t>
    </r>
    <r>
      <rPr>
        <strike/>
        <sz val="11"/>
        <rFont val="Aptos Narrow"/>
        <family val="2"/>
        <scheme val="minor"/>
      </rPr>
      <t>. De la presentación de los residuos o desechos peligrosos . Los residuos o desechos peligrosos se deben envasar, embalar, rotular, etiquetar y transportar en armonía con lo establecido en el Decreto N° 1609 de 2002 o por aquella norma que la modifique o sustituya.</t>
    </r>
    <r>
      <rPr>
        <b/>
        <strike/>
        <sz val="11"/>
        <rFont val="Aptos Narrow"/>
        <family val="2"/>
        <scheme val="minor"/>
      </rPr>
      <t xml:space="preserve">
Artículo 10.</t>
    </r>
    <r>
      <rPr>
        <strike/>
        <sz val="11"/>
        <rFont val="Aptos Narrow"/>
        <family val="2"/>
        <scheme val="minor"/>
      </rPr>
      <t xml:space="preserve"> Obligaciones del Generador. De conformidad con lo establecido en la ley, en el marco de la gestión integral de los residuos o desechos peligrosos...</t>
    </r>
    <r>
      <rPr>
        <b/>
        <strike/>
        <sz val="11"/>
        <rFont val="Aptos Narrow"/>
        <family val="2"/>
        <scheme val="minor"/>
      </rPr>
      <t xml:space="preserve">
Artículo 11. </t>
    </r>
    <r>
      <rPr>
        <strike/>
        <sz val="11"/>
        <rFont val="Aptos Narrow"/>
        <family val="2"/>
        <scheme val="minor"/>
      </rPr>
      <t>Responsabilidad del generador. El generador es responsable de los residuos o desechos peligrosos que él genere. La responsabilidad se extiende a sus afluentes, emisiones, productos y subproductos, por todos los efectos ocasionados a la salud y al ambiente.</t>
    </r>
    <r>
      <rPr>
        <b/>
        <strike/>
        <sz val="11"/>
        <rFont val="Aptos Narrow"/>
        <family val="2"/>
        <scheme val="minor"/>
      </rPr>
      <t xml:space="preserve">
Artículo 12. </t>
    </r>
    <r>
      <rPr>
        <strike/>
        <sz val="11"/>
        <rFont val="Aptos Narrow"/>
        <family val="2"/>
        <scheme val="minor"/>
      </rPr>
      <t xml:space="preserve">Subsistencia de la responsabilidad. La responsabilidad integral del generador subsiste hasta que el residuo o desecho peligroso sea aprovechado como insumo o dispuesto con carácter definitivo.
</t>
    </r>
    <r>
      <rPr>
        <b/>
        <strike/>
        <sz val="11"/>
        <rFont val="Aptos Narrow"/>
        <family val="2"/>
        <scheme val="minor"/>
      </rPr>
      <t>Artículo 23.</t>
    </r>
    <r>
      <rPr>
        <strike/>
        <sz val="11"/>
        <rFont val="Aptos Narrow"/>
        <family val="2"/>
        <scheme val="minor"/>
      </rPr>
      <t xml:space="preserve"> Del consumidor o usuario final de productos o sustancias químicas con propiedad peligrosa. Son obligaciones del consumidor o usuario final de productos o sustancias químicas con propiedad peligrosa: a) Seguir las instrucciones de manejo seguro suministradas por el fabricante o importador del producto o sustancia química hasta finalizar su vida útil y; b) Entregar los residuos o desechos peligrosos posconsumo provenientes de productos o sustancias químicas con propiedad peligrosa, al mecanismo de devolución o retorno que el fabricante o importador establezca.</t>
    </r>
    <r>
      <rPr>
        <b/>
        <strike/>
        <sz val="11"/>
        <rFont val="Aptos Narrow"/>
        <family val="2"/>
        <scheme val="minor"/>
      </rPr>
      <t xml:space="preserve">
Artículo 27.</t>
    </r>
    <r>
      <rPr>
        <strike/>
        <sz val="11"/>
        <rFont val="Aptos Narrow"/>
        <family val="2"/>
        <scheme val="minor"/>
      </rPr>
      <t xml:space="preserve"> Del Registro de Generadores. El Ministerio de Ambiente, Vivienda y Desarrollo Territorial expedirá dentro de los seis (6) meses siguientes a la entrada en vigencia del presente decreto, el acto administrativo sobre el Registro de Generadores de Residuos o Desechos Peligrosos, de acuerdo con los estándares para el acopio de datos, procesamiento, transmisión, y difusión de la información que establezca el IDEAM para tal fin.</t>
    </r>
  </si>
  <si>
    <t>Por el cual se reglamenta parcialmente la prevención y el manejo de los residuos o desechos peligrosos generados en el marco de la gestión integral.</t>
  </si>
  <si>
    <t>https://www.alcaldiabogota.gov.co/sisjurMantenimiento/normas/Norma1.jsp?i=18718</t>
  </si>
  <si>
    <t>5, 9, 10, 11, 12, 23, 27</t>
  </si>
  <si>
    <t>Plan de mantenimiento</t>
  </si>
  <si>
    <r>
      <rPr>
        <b/>
        <sz val="11"/>
        <rFont val="Aptos Narrow"/>
        <family val="2"/>
        <scheme val="minor"/>
      </rPr>
      <t>Articulo  2.2.5.1.4.2.</t>
    </r>
    <r>
      <rPr>
        <sz val="11"/>
        <rFont val="Aptos Narrow"/>
        <family val="2"/>
        <scheme val="minor"/>
      </rPr>
      <t xml:space="preserve"> Sustancias de emisión controlada en fuentes móviles terrestres. Se prohíbe la descarga al aire, por parte de cualquier fuente móvil, en concentraciones superiores a las previstas en las normas de emisión, de contaminantes tales como monóxido de carbono (CO), hidrocarburos (HC), óxidos de nitrógeno (NOX), partículas, y otros que el Ministerio de Ambiente y Desarrollo Sostenible determine, cuando las circunstancias así lo ameriten.</t>
    </r>
  </si>
  <si>
    <t>2.2.5.1.4.2.</t>
  </si>
  <si>
    <t>No aplica porque de acuerdo al certificado de uso de suelo, la sede esta en una zona residencial.</t>
  </si>
  <si>
    <r>
      <rPr>
        <b/>
        <strike/>
        <sz val="11"/>
        <rFont val="Aptos Narrow"/>
        <family val="2"/>
        <scheme val="minor"/>
      </rPr>
      <t>Articulo 2.2.3.3.4.17.</t>
    </r>
    <r>
      <rPr>
        <strike/>
        <sz val="11"/>
        <rFont val="Aptos Narrow"/>
        <family val="2"/>
        <scheme val="minor"/>
      </rPr>
      <t xml:space="preserve"> OBLIGACIÓN DE LOS SUSCRIPTORES Y/O USUARIOS DEL PRESTADOR DEL SERVICIO PÚBLICO DOMICILIARIO DE ALCANTARILLADO. Los suscriptores y/o usuarios en cuyos predios o inmuebles se requiera de la prestación del servicio </t>
    </r>
    <r>
      <rPr>
        <strike/>
        <u/>
        <sz val="11"/>
        <rFont val="Aptos Narrow"/>
        <family val="2"/>
        <scheme val="minor"/>
      </rPr>
      <t>comercial,</t>
    </r>
    <r>
      <rPr>
        <strike/>
        <sz val="11"/>
        <rFont val="Aptos Narrow"/>
        <family val="2"/>
        <scheme val="minor"/>
      </rPr>
      <t xml:space="preserve"> industrial, oficial y especial, por parte del prestador del servicio público domiciliario de alcantarillado, de que trata la reglamentación única del sector de vivienda o la norma que lo modifique, adicione o sustituya, están obligados a cumplir la norma de vertimiento vigente.</t>
    </r>
  </si>
  <si>
    <t>2.2.3.3.4.17</t>
  </si>
  <si>
    <t>Registro mensual de consumos de agua en formato GA-FO-03 Formato Registro Consumo de Agua y Energía. Pago bimensual de facturas.</t>
  </si>
  <si>
    <t xml:space="preserve">GA-FO-03 Formato Registro Consumo de Agua y Energía </t>
  </si>
  <si>
    <t xml:space="preserve"> Grupo de Gestión Administrativa -SAF</t>
  </si>
  <si>
    <t>Proceso Administrativo de pago de facturas por consumo</t>
  </si>
  <si>
    <t xml:space="preserve">Modificado por Decreto 4742 de 2005
</t>
  </si>
  <si>
    <r>
      <rPr>
        <b/>
        <sz val="11"/>
        <rFont val="Aptos Narrow"/>
        <family val="2"/>
        <scheme val="minor"/>
      </rPr>
      <t>Artículo 5°.</t>
    </r>
    <r>
      <rPr>
        <sz val="11"/>
        <rFont val="Aptos Narrow"/>
        <family val="2"/>
        <scheme val="minor"/>
      </rPr>
      <t xml:space="preserve"> Hecho Generador. Dará lugar al cobro de esta tasa, la utilización del agua en virtud de concesión, por personas naturales o jurídicas, públicas o privadas.
</t>
    </r>
    <r>
      <rPr>
        <b/>
        <sz val="11"/>
        <rFont val="Aptos Narrow"/>
        <family val="2"/>
        <scheme val="minor"/>
      </rPr>
      <t>Artículo 15.</t>
    </r>
    <r>
      <rPr>
        <sz val="11"/>
        <rFont val="Aptos Narrow"/>
        <family val="2"/>
        <scheme val="minor"/>
      </rPr>
      <t xml:space="preserve"> Período de cancelación. Las facturas de cobro de las tasas por utilización de agua deberán incluir un periodo de cancelación mínimo de 30 días contados a partir de la fecha de expedición de la misma, momento a partir del cual las Autoridades Ambientales Competentes podrán cobrar los créditos exigibles a su favor a través de la jurisdicción coactiva.</t>
    </r>
  </si>
  <si>
    <t>Por el cual se reglamenta el artículo 43 de la Ley 99 de 1993 sobre tasas por utilización de aguas y se adoptan otras disposiciones.</t>
  </si>
  <si>
    <t>https://www.funcionpublica.gov.co/eva/gestornormativo/norma.php?i=13545</t>
  </si>
  <si>
    <t>5, 15</t>
  </si>
  <si>
    <t>Ejecución de actividades del programa para la Gestión Integral de Residuos sólidos</t>
  </si>
  <si>
    <t xml:space="preserve">GA-PN-02 Plan de Gestión Integral de Residuos Sólidos - PGIRS
Certificados de entrega de residuos </t>
  </si>
  <si>
    <t>Programa para la Gestión Integral de Residuos sólidos</t>
  </si>
  <si>
    <t>Modifica Decreto 1077 de 2015 Sector Vivienda, Ciudad y Territorio</t>
  </si>
  <si>
    <r>
      <rPr>
        <b/>
        <sz val="11"/>
        <rFont val="Aptos Narrow"/>
        <family val="2"/>
        <scheme val="minor"/>
      </rPr>
      <t xml:space="preserve">Artículo 2.3.2.5.2.1.1 </t>
    </r>
    <r>
      <rPr>
        <sz val="11"/>
        <rFont val="Aptos Narrow"/>
        <family val="2"/>
        <scheme val="minor"/>
      </rPr>
      <t xml:space="preserve">Presentación de residuos para aprovechamiento. De conformidad con el numeral 3 del artículo 2.3.2.2.4.2.109 del presente decreto, es obligación de los usuarios presentar los residuos separados en la fuente con el fin de ser aprovechados y entregados a la persona prestadora de la actividad de aprovechamiento, que será la responsable de su recolección y transporte hasta la Estación de Clasificación y Aprovechamiento (ECA), y del pesaje y clasificación en la ECA.
</t>
    </r>
    <r>
      <rPr>
        <b/>
        <sz val="11"/>
        <rFont val="Aptos Narrow"/>
        <family val="2"/>
        <scheme val="minor"/>
      </rPr>
      <t xml:space="preserve">Artículo 2.3.2.5.2.1.2. Metodología Tarifaria para la Actividad de Aprovechamiento. PARÁGRAFO 2. </t>
    </r>
    <r>
      <rPr>
        <sz val="11"/>
        <rFont val="Aptos Narrow"/>
        <family val="2"/>
        <scheme val="minor"/>
      </rPr>
      <t xml:space="preserve">Los usuarios no podrán exigir a las personas prestadoras de la actividad de aprovechamiento contraprestación alguna por los residuos aprovechables.
</t>
    </r>
    <r>
      <rPr>
        <b/>
        <sz val="11"/>
        <rFont val="Aptos Narrow"/>
        <family val="2"/>
        <scheme val="minor"/>
      </rPr>
      <t>Artículo 2.3.2.5.4.2</t>
    </r>
    <r>
      <rPr>
        <sz val="11"/>
        <rFont val="Aptos Narrow"/>
        <family val="2"/>
        <scheme val="minor"/>
      </rPr>
      <t xml:space="preserve"> Deberes de los usuarios. Acorde con los definidos en la ley y los reglamentos, y sin perjuicio de aquellos contemplados en el artículo 2.3.2.2.4.2.109 del presente decreto, los usuarios de la actividad de aprovechamiento en el servicio público de aseo tendrán los siguientes deberes:
1. Presentar los residuos sólidos aprovechables separados en la fuente a las personas prestadoras de la actividad sin imponer condiciones adicionales a las establecidas en el contrato de condiciones uniformes.
2. Permitir la realización del aforo de los residuos sólidos aprovechables.
3. Pagar la tarifa establecida para el servicio prestado.</t>
    </r>
    <r>
      <rPr>
        <b/>
        <sz val="11"/>
        <rFont val="Aptos Narrow"/>
        <family val="2"/>
        <scheme val="minor"/>
      </rPr>
      <t xml:space="preserve">
Artículo 2.3.2.5.5.3 </t>
    </r>
    <r>
      <rPr>
        <sz val="11"/>
        <rFont val="Aptos Narrow"/>
        <family val="2"/>
        <scheme val="minor"/>
      </rPr>
      <t>Presentación de residuos aprovechables por parte de las entidades públicas del orden nacional. Las entidades públicas del orden nacional propenderán por presentar sus residuos aprovechables a las organizaciones de recicladores de oficio en proceso de formalización como personas prestadoras de la actividad de aprovechamiento.</t>
    </r>
  </si>
  <si>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</si>
  <si>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Ministerio de Vivienda, Ciudad y Territorio</t>
  </si>
  <si>
    <t>https://www.icbf.gov.co/cargues/avance/docs/decreto_0596_2016.htm#1</t>
  </si>
  <si>
    <t>2.3.2.5.2.1.1.; 2.3.2.5.2.1.2. - Paragrafo 2; 2.3.2.5.4.2.; 2.3.2.5.5.3.;</t>
  </si>
  <si>
    <r>
      <rPr>
        <b/>
        <sz val="11"/>
        <color theme="1"/>
        <rFont val="Aptos Narrow"/>
        <family val="2"/>
        <scheme val="minor"/>
      </rPr>
      <t>Artículo 2.</t>
    </r>
    <r>
      <rPr>
        <sz val="11"/>
        <color theme="1"/>
        <rFont val="Aptos Narrow"/>
        <family val="2"/>
        <scheme val="minor"/>
      </rPr>
      <t xml:space="preserve"> Modificase el artículo 4 del Decreto 442 de 2015, el cual queda así; "Artículo 4.- Registro para acopiadores y gestores de llantas. Todo gestor y/o acopiador de llantas; o de subproductos derivados de actividades de tratamiento o aprovechamiento de llantas, localizado en el Distrito Capital, deberá registrarse mediante el aplicativo web diseñado para tal fin por la Secretaria Distrital de Ambiente, que arrojará número de identificación por cada registro. ".</t>
    </r>
  </si>
  <si>
    <t>Por medio del cual se modifica el Decreto Distrital 442 de 2015 y se adoptan otras disposiciones</t>
  </si>
  <si>
    <t>Continuar con la ejecución del programa según cronograma. 
Reporte de indicador mensual</t>
  </si>
  <si>
    <t>GA-PG-03 Programa de ahorro y uso eficiente de energía. 
Registro y seguimiento del consumo y pago de servicio de energía.</t>
  </si>
  <si>
    <t xml:space="preserve">Modificado por Decreto 2688 de 2008
Modificado parcialmente por Decreto 139 de 2005
</t>
  </si>
  <si>
    <r>
      <rPr>
        <b/>
        <sz val="11"/>
        <rFont val="Aptos Narrow"/>
        <family val="2"/>
        <scheme val="minor"/>
      </rPr>
      <t>Artículo 1.</t>
    </r>
    <r>
      <rPr>
        <sz val="11"/>
        <rFont val="Aptos Narrow"/>
        <family val="2"/>
        <scheme val="minor"/>
      </rPr>
      <t xml:space="preserve"> Objetivo. El objetivo del presente decreto es reglamentar el uso racional y eficiente de la energía, de tal manera que se tenga la mayor eficiencia energética para asegurar el abastecimiento energético pleno y oportuno, la competitividad del mercado energético colombiano, la protección al consumidor y la promoción de fuentes no convencionales de energía, dentro del marco del desarrollo sostenible y respetando la normatividad vigente sobre medio ambiente y los recursos naturales renovables.
</t>
    </r>
    <r>
      <rPr>
        <b/>
        <sz val="11"/>
        <rFont val="Aptos Narrow"/>
        <family val="2"/>
        <scheme val="minor"/>
      </rPr>
      <t xml:space="preserve">Artículo 21. </t>
    </r>
    <r>
      <rPr>
        <sz val="11"/>
        <rFont val="Aptos Narrow"/>
        <family val="2"/>
        <scheme val="minor"/>
      </rPr>
      <t>Obligaciones especiales de las entidades de la Rama Ejecutiva del Orden Nacional. Las entidades de la rama ejecutiva del orden nacional del sector central y descentralizadas por servicios a que hace referencia la Ley 489 de 1998, deberán motivar y fomentar la cultura de Uso Racional y Eficiente de la Energía.</t>
    </r>
  </si>
  <si>
    <t>Por el cual se reglamenta la Ley 697 de 2001 y se crea una Comisión Intersectorial</t>
  </si>
  <si>
    <t>https://www.alcaldiabogota.gov.co/sisjur/normas/Norma1.jsp?i=11032&amp;dt=S</t>
  </si>
  <si>
    <t>1, 21</t>
  </si>
  <si>
    <t>Disposicion de residuos peligrosos con un gestor autorizado.Verificar el vehiculo transportador por medio del formato GA-FO-23 Lista de Chequeo para Transportador de Residuos Peligrosos (Cuando aplique).</t>
  </si>
  <si>
    <t>GA-FO-23 Lista de Chequeo para Transportador de Residuos Peligrosos
Certificado de disposicion de residuos peligrosos</t>
  </si>
  <si>
    <r>
      <rPr>
        <b/>
        <strike/>
        <sz val="11"/>
        <rFont val="Aptos Narrow"/>
        <family val="2"/>
        <scheme val="minor"/>
      </rPr>
      <t>Artículo 4.</t>
    </r>
    <r>
      <rPr>
        <strike/>
        <sz val="11"/>
        <rFont val="Aptos Narrow"/>
        <family val="2"/>
        <scheme val="minor"/>
      </rPr>
      <t xml:space="preserve"> Manejo de la carga.
</t>
    </r>
    <r>
      <rPr>
        <b/>
        <strike/>
        <sz val="11"/>
        <rFont val="Aptos Narrow"/>
        <family val="2"/>
        <scheme val="minor"/>
      </rPr>
      <t>Artículo11.</t>
    </r>
    <r>
      <rPr>
        <strike/>
        <sz val="11"/>
        <rFont val="Aptos Narrow"/>
        <family val="2"/>
        <scheme val="minor"/>
      </rPr>
      <t xml:space="preserve"> Obligaciones del remitente y/o propietario de mercancías peligrosas.
</t>
    </r>
    <r>
      <rPr>
        <b/>
        <strike/>
        <sz val="11"/>
        <rFont val="Aptos Narrow"/>
        <family val="2"/>
        <scheme val="minor"/>
      </rPr>
      <t>Artículo 26.</t>
    </r>
    <r>
      <rPr>
        <strike/>
        <sz val="11"/>
        <rFont val="Aptos Narrow"/>
        <family val="2"/>
        <scheme val="minor"/>
      </rPr>
      <t xml:space="preserve"> Sujetos de sanciones. </t>
    </r>
    <r>
      <rPr>
        <b/>
        <strike/>
        <sz val="11"/>
        <rFont val="Aptos Narrow"/>
        <family val="2"/>
        <scheme val="minor"/>
      </rPr>
      <t>Ítem A.</t>
    </r>
    <r>
      <rPr>
        <strike/>
        <sz val="11"/>
        <rFont val="Aptos Narrow"/>
        <family val="2"/>
        <scheme val="minor"/>
      </rPr>
      <t xml:space="preserve"> Los remitentes y/o dueño de la mercancía (personas que utilicen la infraestructura del transporte).
</t>
    </r>
    <r>
      <rPr>
        <b/>
        <strike/>
        <sz val="11"/>
        <rFont val="Aptos Narrow"/>
        <family val="2"/>
        <scheme val="minor"/>
      </rPr>
      <t>Articulo 28.</t>
    </r>
    <r>
      <rPr>
        <strike/>
        <sz val="11"/>
        <rFont val="Aptos Narrow"/>
        <family val="2"/>
        <scheme val="minor"/>
      </rPr>
      <t xml:space="preserve"> Sanciones al remitente y/o propietario de la mercancía peligrosa.</t>
    </r>
  </si>
  <si>
    <t>Por el cual se reglamenta el manejo y transporte terrestre automotor de mercancías peligrosas por carretera.</t>
  </si>
  <si>
    <t>https://www.alcaldiabogota.gov.co/sisjur/normas/Norma1.jsp?i=6101</t>
  </si>
  <si>
    <t xml:space="preserve"> 4, 11, 26, 28</t>
  </si>
  <si>
    <t>SGA - Sustancias peligrosas</t>
  </si>
  <si>
    <t>Fomento de la cultura ambiental
Cronograma del Plan de mantenimiento.</t>
  </si>
  <si>
    <t>* Ejecución de actividades de los programas del SGA.
* Plan de Mantenimiento
* Llevar a cabo los casos de mesa de ayuda  relacionado con los sistemas hidráulicos a las instalaciones hidrosanitarias.
* Inspección Ambiental a las instalaciones de la ANLA</t>
  </si>
  <si>
    <t>DEROGADO</t>
  </si>
  <si>
    <r>
      <rPr>
        <b/>
        <strike/>
        <sz val="11"/>
        <rFont val="Aptos Narrow"/>
        <family val="2"/>
        <scheme val="minor"/>
      </rPr>
      <t>Artículo 2.</t>
    </r>
    <r>
      <rPr>
        <strike/>
        <sz val="11"/>
        <rFont val="Aptos Narrow"/>
        <family val="2"/>
        <scheme val="minor"/>
      </rPr>
      <t xml:space="preserve"> Obligaciones de los usuarios. Hacer buen uso del servicio de agua potable y reemplazar aquellos equipos y sistemas que causen fugas en las instalaciones internas.
</t>
    </r>
    <r>
      <rPr>
        <b/>
        <strike/>
        <sz val="11"/>
        <rFont val="Aptos Narrow"/>
        <family val="2"/>
        <scheme val="minor"/>
      </rPr>
      <t>Artículo 6.</t>
    </r>
    <r>
      <rPr>
        <strike/>
        <sz val="11"/>
        <rFont val="Aptos Narrow"/>
        <family val="2"/>
        <scheme val="minor"/>
      </rPr>
      <t xml:space="preserve"> Todos los usuarios pertenecientes al sector oficial, están obligados a remplazar, antes del 1 de julio de 1999, los equipos, sistemas e implementos de alto consumo de agua, por los de bajo consumo.</t>
    </r>
  </si>
  <si>
    <t>Por el cual se reglamenta el artículo 15 de la Ley 373 de 1997 en relación con la instalación de equipos, sistemas e implementos de bajo consumo de agua.</t>
  </si>
  <si>
    <t>https://www.alcaldiabogota.gov.co/sisjur/normas/Norma1.jsp?i=3333</t>
  </si>
  <si>
    <t>2, 6</t>
  </si>
  <si>
    <t>Continuar con la ejecución de actividades y capacitaciones a todo los colaboradores de la entidad.
Gestionar la entrega de residuos aprovechables con gestores autorizados.</t>
  </si>
  <si>
    <t>GA-PN-02 Plan de Gestión Integral de Residuos Sólidos - PGIRS
Sensibilización Manejo de residuos. 
Puntos ecológicos ubicados en zonas comunes de la entidad.</t>
  </si>
  <si>
    <r>
      <rPr>
        <b/>
        <sz val="11"/>
        <rFont val="Aptos Narrow"/>
        <family val="2"/>
        <scheme val="minor"/>
      </rPr>
      <t xml:space="preserve">Artículo 34. </t>
    </r>
    <r>
      <rPr>
        <sz val="11"/>
        <rFont val="Aptos Narrow"/>
        <family val="2"/>
        <scheme val="minor"/>
      </rPr>
      <t xml:space="preserve">En el manejo de residuos, basuras, desechos y desperdicios, se observarán las siguientes reglas:
</t>
    </r>
    <r>
      <rPr>
        <b/>
        <sz val="11"/>
        <rFont val="Aptos Narrow"/>
        <family val="2"/>
        <scheme val="minor"/>
      </rPr>
      <t>A.</t>
    </r>
    <r>
      <rPr>
        <sz val="11"/>
        <rFont val="Aptos Narrow"/>
        <family val="2"/>
        <scheme val="minor"/>
      </rPr>
      <t>- Se utilizarán los mejores métodos, de acuerdo con los avances de la ciencia y la tecnología, para la recolección, tratamiento, procesamiento o disposición final de residuos, basuras, desperdicios y, en general, de desechos de cualquier clase.</t>
    </r>
  </si>
  <si>
    <t>Por el cual se dicta el Código Nacional de Recursos Naturales Renovables y de Protección al Medio Ambiente</t>
  </si>
  <si>
    <t>https://www.icbf.gov.co/cargues/avance/docs/decreto_2811_1974.htm</t>
  </si>
  <si>
    <t>34 - ítem A.</t>
  </si>
  <si>
    <t>Decreto Ley</t>
  </si>
  <si>
    <t>GA-FO-11 Anexo Ejecución Programas SGA (V.3)
TH-FO-18 Matriz  Requisitos Legales_V.3</t>
  </si>
  <si>
    <r>
      <rPr>
        <b/>
        <sz val="11"/>
        <rFont val="Aptos Narrow"/>
        <family val="2"/>
        <scheme val="minor"/>
      </rPr>
      <t xml:space="preserve">Artículo 1. </t>
    </r>
    <r>
      <rPr>
        <sz val="11"/>
        <rFont val="Aptos Narrow"/>
        <family val="2"/>
        <scheme val="minor"/>
      </rPr>
      <t xml:space="preserve">El ambiente es patrimonio común. El Estado y los particulares deben participar en su preservación y manejo, que son de utilidad pública e interés social.
La preservación y manejo de los recursos naturales renovables también son de utilidad pública e interés social. (C.N. artículo 30).
</t>
    </r>
    <r>
      <rPr>
        <b/>
        <sz val="11"/>
        <rFont val="Aptos Narrow"/>
        <family val="2"/>
        <scheme val="minor"/>
      </rPr>
      <t>Artículo 7.</t>
    </r>
    <r>
      <rPr>
        <sz val="11"/>
        <rFont val="Aptos Narrow"/>
        <family val="2"/>
        <scheme val="minor"/>
      </rPr>
      <t xml:space="preserve"> Toda persona tiene derecho a disfrutar de un ambiente sano.</t>
    </r>
  </si>
  <si>
    <t>1, 7</t>
  </si>
  <si>
    <t xml:space="preserve">Campaña para el uso de tazas personales (Eliminación de vasos plásticos).
Consumo de alimentos en vasos reutilizables.
Uso de materiales amigables con el medio ambiente para la celebración de cumpleaños </t>
  </si>
  <si>
    <t>GA-FO-06 Formato Registro Residuos No Aporvechables
GA-FO-09 Formato Registro Residuos Aprovechables</t>
  </si>
  <si>
    <t>Manual de Buenas Prácticas Ambientales</t>
  </si>
  <si>
    <t>ARTÍCULO 1o. OBJETO. Con el fin de resguardar los derechos fundamentales a la vida, la salud y el goce de un ambiente sano, se establecen medidas orientadas a la reducción de la producción y el consumo de plásticos de un solo uso en el territorio nacional, se dictan disposiciones que permitan su sustitución gradual por alternativas sostenibles y su cierre de ciclos, y se establecen medidas complementarias.</t>
  </si>
  <si>
    <t>Por la cual se establecen medidas tendientes a la reducción gradual de la producción y consumo
de ciertos productos plásticos de un solo uso y se dictan otras disposiciones.</t>
  </si>
  <si>
    <t>Congreso de la República</t>
  </si>
  <si>
    <t>https://www.cancilleria.gov.co/sites/default/files/Normograma/docs/pdf/ley_2232_2022.pdf</t>
  </si>
  <si>
    <t>5-7, 10, 13, 14, 30</t>
  </si>
  <si>
    <t>Ley</t>
  </si>
  <si>
    <t>1.	Inventario anual de emisiones GEI	
1.1.	Identificación de las fuentes de emisión significativas	
1.2.	Modelo “ANLA baja en carbono”	
1.3.	Identificación de línea base	
1.4.	Estrategia de sostenibilidad financiera	
2.	Meta de gestión por cumplimiento de acciones	
2.1.	Nueva sede ANLA	
2.2.	Campañas Sistema de Gestión Ambiental	
2.3.	Teletrabajo	
2.4.	Movilidad sostenible
2.5.	Estrategia de presencia territorial - Subdirección de Mecanismos de Participación Ciudadana Ambiental	
2.6.	Subdirección de Seguimiento de Licencias Ambientales
3.	Hoja de vida del indicador
4.	Pasos por seguir</t>
  </si>
  <si>
    <t xml:space="preserve">1.  ANLA baja en carbono_ documento
2. Plan de acción para el desarrollo de la Estrategia ANLA baja en carbono </t>
  </si>
  <si>
    <t>Modelo estrategico ANLA Baja en carbono</t>
  </si>
  <si>
    <t>Artículo 1°. Objeto. La presente ley tiene por objeto establecer metas y medidas mínimas para alcanzar la carbono neutralidad, la resiliencia
climática y el desarrollo bajo en carbono en el país en el corto, mediano y largo plazo, en el marco de los compromisos internacionales asumidos por la República de Colombia sobre la materia.
Artículo 2°. Ámbito de aplicación. Todas las entidades, organismos y entes corporativos públicos del orden nacional, así como las entidades territoriales, darán cumplimiento al objeto de la presente ley y son corresponsables en la ejecución de las metas y medidas aquí establecidas, en el marco de sus competencias constitucionales y legales.
Parágrafo 1°. Las entidades territoriales y los organismos y entidades del orden nacional, deberán implementar las acciones necesarias para lograr estas metas en el marco de las competencias que les han sido asignadas por la Constitución y la ley, así como trabajar conjuntamente con el sector privado, crear los instrumentos necesarios y promover la
implementación de acciones que aporten a las metas nacionales.
Parágrafo 2°. Para el pleno cumplimiento de los objetivos establecidos en la presente ley por parte de las entidades territoriales, el Gobierno nacional en cabeza del Ministerio de Ambiente y Desarrollo Sostenible desarrollará en los territorios campañas de acompañamiento,
socialización y difusión de los pilares, metas, Compromisos y Responsabilidades adoptadas.
Artículo 3°. Pilares de la transición a la carbono neutralidad, la resiliencia climática y el desarrollo bajo en carbono. La transición hacia la carbono neutralidad, la resiliencia climática y el desarrollo bajo en carbono se sustenta en los siguientes pilares:
1. La necesidad de alinear las acciones que se adopten en materia de cambio climático, con las que se establezcan en materia de seguridad alimentaria, salud y erradicación de la pobreza.
2. La transición justa de la fuerza laboral que contribuya con la transformación de la economía hacia mecanismos de producción sostenibles, y que apunte a la reconversión de empleos verdes
que otorguen calidad de vida e inclusión social.
3. La adopción de medidas para la protección del entorno ambiental y socioeconómico de las generaciones presentes y futuras.
4. La implementación de acciones de naturaleza positiva, consistentes en detener y revertir la pérdida de biodiversidad y el deterioro ambiental.
5. | La corresponsabilidad de las entidades públicas del orden nacional, departamental, municipal y distrital, así como de las
personas naturales y jurídicas, públicas, privadas y mixtas en la definición e implementación de metas y medidas en materia de carbono neutralidad, desarrollo bajo en carbono y resiliencia climática.
6. El reconocimiento de las características diferenciales de los sectores económicos y de los territorios en la optimización de sus aportes al cumplimiento de las metas nacionales en materia de carbono neutralidad, desarrollo bajo en carbono y resiliencia climática.
7. El reconocimiento del rol fundamental que tiene una ciudadanía informada y consciente del impacto de sus acciones en el logro
de los objetivos de carbono neutralidad, resiliencia climática y desarrollo bajo en carbono.
8. El reconocimiento del rol central que desempeñan las mujeres y los grupos poblacionales de especial protección constitucional frente al conocimiento, el impacto diferenciado y las acciones en materia de mitigación y adaptación al cambio climático.
9. La necesidad de definir e implementar metas y medidas de adaptación al cambio climático y mitigación de emisiones de gases de efecto invernadero que promuevan la conservación de
la biodiversidad y el recurso hídrico, a partir del reconocimiento de su valor intrínseco y de los servicios ecosistémicos que proporcionan.
10. La articulación de esfuerzos entre el sector público, el sector privado y la cooperación internacional, para la financiación de
la gestión del cambio climático, en el marco de la recuperación económica necesaria a partir de la crisis generada por el COVID-19.
11. La importancia de fomentar una transición económica hacia la carbono neutralidad que impulse el fortalecimiento del aparato
productivo y su competitividad en los mercados nacionales e internacionales.
12. El reconocimiento y la garantía de los derechos humanos dentro de la acción climática nacional, para la reducción de inequidades y desigualdades por los efectos diferenciados del cambio climático.
13. La importancia de seguir estableciendo metas, medidas y acciones que permitan avanzar en el cumplimiento de los objetivos
de Desarrollo Sostenible (ODS).
14. La necesidad de crear estrategias para la protección de las selvas y bosques del territorio nacional, acabar con la deforestación,
y reconocer la importancia de establecer medidas de sostenibilidad y uso responsable de los recursos naturales para el logro
de los objetivos de carbono neutralidad, resiliencia climática y desarrollo bajo en carbono.
15. El reconocimiento del rol fundamental que tienen los jóvenes en la sociedad como sujetos con necesidad de formación en las acciones de protección del entorno ambiental para el logro de los objetivos de carbono neutralidad, resiliencia climática y desarrollo bajo en carbono.
16. La necesidad de definir e implementar metas en educación para
las nuevas generaciones en estrategias y acciones para la mitigación del cambio climático, conservación de la biodiversidad
y cuidado de los recursos hídricos.</t>
  </si>
  <si>
    <t>Por medio de la cual se impulsa el desarrollo bajo en carbono del país mediante el establecimiento de metas y medidas mínimas en materia de carbono neutralidad y resiliencia climática y se dictan otras disposiciones</t>
  </si>
  <si>
    <t>https://www.suin-juriscol.gov.co/viewDocument.asp?id=30043747</t>
  </si>
  <si>
    <t>1-7, 13-25</t>
  </si>
  <si>
    <t>Se verifican los documentos de cumplimiento ambiental en la evaluación de proveedores.</t>
  </si>
  <si>
    <t xml:space="preserve">Requerimientos del Mantenimiento de Vehículos en la Guía de Criterios </t>
  </si>
  <si>
    <t>Guía criterios SST y Ambiente - Contratistas y Proveedores</t>
  </si>
  <si>
    <t>DEROGADA</t>
  </si>
  <si>
    <r>
      <rPr>
        <b/>
        <strike/>
        <sz val="11"/>
        <rFont val="Aptos Narrow"/>
        <family val="2"/>
        <scheme val="minor"/>
      </rPr>
      <t>Artículo 13.</t>
    </r>
    <r>
      <rPr>
        <strike/>
        <sz val="11"/>
        <rFont val="Aptos Narrow"/>
        <family val="2"/>
        <scheme val="minor"/>
      </rPr>
      <t xml:space="preserve"> Requerimiento de permiso de vertimiento. Solo requiere permiso de vertimiento la descarga de aguas residuales a las aguas superficiales, a las aguas marinas o al suelo.</t>
    </r>
  </si>
  <si>
    <t>Por el cual se expide el Plan Nacional de Desarrollo 2018-2022. “Pacto por Colombia, Pacto por la Equidad</t>
  </si>
  <si>
    <t>https://www.alcaldiabogota.gov.co/sisjurMantenimiento/normas/Norma1.jsp?i=84147</t>
  </si>
  <si>
    <t xml:space="preserve">Reporte Herramienta GEI </t>
  </si>
  <si>
    <t>Criterio ambiental solicitado para el contrato de adquisicion de vehículos para la entidad.</t>
  </si>
  <si>
    <r>
      <rPr>
        <b/>
        <sz val="11"/>
        <rFont val="Aptos Narrow"/>
        <family val="2"/>
        <scheme val="minor"/>
      </rPr>
      <t>ARTÍCULO 7°</t>
    </r>
    <r>
      <rPr>
        <sz val="11"/>
        <rFont val="Aptos Narrow"/>
        <family val="2"/>
        <scheme val="minor"/>
      </rPr>
      <t xml:space="preserve">, Mecanismo de verificación del cumplimiento. El Ministerio de Ambiente y Desarrollo Sostenible, en un plazo no superior a dos (2) años a partir de la entrada en vigencia de la presente ley, reglamentará el mecanismo para verificar el cumplimiento de los límites máximos permisibles de emisión de contaminantes al aire generado por fuentes móviles mediante prueba dinámica que será realizada en el territorio nacional. 
</t>
    </r>
    <r>
      <rPr>
        <b/>
        <sz val="11"/>
        <rFont val="Aptos Narrow"/>
        <family val="2"/>
        <scheme val="minor"/>
      </rPr>
      <t>ARTÍCULO 11.</t>
    </r>
    <r>
      <rPr>
        <sz val="11"/>
        <rFont val="Aptos Narrow"/>
        <family val="2"/>
        <scheme val="minor"/>
      </rPr>
      <t xml:space="preserve"> Decretos de control de emisiones. El Ministerio de Ambiente y Desarrollo Sostenible o quien haga sus veces, dentro de sus funciones podrá presentar decretos de Control de Emisiones en los cuales los niveles de emisión que se exijan a los vehículos y motos sean más estrictos que los permitidos en la presente ley. </t>
    </r>
  </si>
  <si>
    <t>"Por medio de la cual se establece la proteccion de los derechos a la salud y al medio ambiente sano estableciendo medidas tendientes a la reduccion de emisiones contaminantes de fuentes moviles y se dictan otras disposiciones"</t>
  </si>
  <si>
    <t>LEY 1972 DEL 18 DE JULIO DE 2019.pdf (presidencia.gov.co)</t>
  </si>
  <si>
    <t xml:space="preserve">Criterio ambiental solicitado para el contrato de adquisicion de vehículos para la entidad. Estuduos previos y Guía de Criterios en Seguridad, Sañud y  Ambiente para la Selección y  Evaluación de Contratistas y Proveedores   GC-MN-01
</t>
  </si>
  <si>
    <t xml:space="preserve">Genera esquemas de promoción al uso de vehículos eléctricos y de cero emisiones con el fin de contribuir a la movilidad sostenible y a la reducción de emisiones contaminantes y de gases de efecto invernadero. </t>
  </si>
  <si>
    <t>"Por medio de la cual se promueve el uso de vehiculos electricos en Colombia y se dictan otras disposiciones.</t>
  </si>
  <si>
    <t>http://secretariasenado.gov.co/senado/basedoc/ley_1964_2019.html</t>
  </si>
  <si>
    <t>Reforzar las medidas de ahorro de energía a colaboradores. Sectorizar lugares donde no se requiere el sistema de iluminación por sensor oque no son muy frecuentados por los colaboradores.</t>
  </si>
  <si>
    <t>Instalaciones con sistema de iluminación LED. Cambio de equipos de compúto con características de bajo consumo energético.</t>
  </si>
  <si>
    <t>PARCIALMENTE</t>
  </si>
  <si>
    <t>Sistema de  Gestión Ambiental - Grupo de Gestión Administrativa
 Subd. Administrativa y Financiera</t>
  </si>
  <si>
    <t>Modificado por Ley 2294 de 2023
Adicionado por Ley 2294 de 2023
Reglamentado parcialmente por Ley 2214 de 2022
Adicionado por Ley 2195 de 2022
Adicionado parcialmente Ley 2099 de 2021
Adicionado por Decreto 800 de 2020
Modificado por Decreto 575 de 2020
Adicionado por Decreto 538 de 2020
Modifica Ley 1951 de 2019
Modifica Ley 1801 de 2016
Modifica Ley 1508 de 2012
Adiciona Ley 1508 de 2012</t>
  </si>
  <si>
    <t>Artículo 292º. EDIFICIOS PERTENECIENTES A LAS ADMINISTRACIONES PÚBLICAS. Modifíquese
el artículo 30 de la Ley 1715 de 2014, el cual quedará así: Artículo 30 . EDIFICIOS PERTENECIENTES A LAS ADMINISTRACIONES PÚBLICAS. El Gobierno nacional, y el resto de administraciones públicas, en un término no superior a un año, a partir del 1 de
junio de 2019, realizarán la auditoría energética de sus instalacion es y establecerán objetivos de ahorro
de energía a ser alcanzadas a través de medidas de eficiencia energética y de cambios y/o adecuaciones en su infraestructura. Tales objetivos deberán implicar para el primer año un ahorro en
el consumo de energía de mí nimo 15% respecto del consumo del año anterior y a partir del segundo año con metas escalonadas definidas a partir de la auditoría y a ser alcanzadas a más tardar en el año 2022. Para tal efecto, cada entidad deberá destinar los recursos (presupuesto) nece sarios para cumplir
con tales medidas de gestión eficiente de la energía.</t>
  </si>
  <si>
    <t>Por el cual se expide el Plan Nacional de D esarrollo 2018 2022 pacto por Colombia, pacto por la equidad.</t>
  </si>
  <si>
    <t>https://www.funcionpublica.gov.co/eva/gestornormativo/norma.php?i=93970</t>
  </si>
  <si>
    <t>1.	Inventario anual de emisiones GEI	
1.1.	Identificación de las fuentes de emisión significativas	
1.2.	Modelo “ANLA baja en carbono”	
1.3.	Identificación de línea base	
1.4.	Estrategia de sostenibilidad financiera	
2.	Meta de gestión por cumplimiento de acciones	
2.1.	Nueva sede ANLA	
2.2.	Campañas Sistema de Gestión Ambiental	
2.3.	Teletrabajo	
2.4.	Movilidad sostenible
2.5.	Estrategia de presencia territorial - Subdirección de Mecanismos de Participación Ciudadana Ambiental	
2.6.	Subdirección de Seguimiento de Licencias Ambientales</t>
  </si>
  <si>
    <t>Plan de acción para el desarrollo de la Estrategia ANLA baja en carbono</t>
  </si>
  <si>
    <t>Sistema de  Gestión Ambiental - Grupo de Gestión Administrativa
Cambio Climatico - Subdireccion de Instrumentos, Permitos y Tramites Ambientales - SIPTA</t>
  </si>
  <si>
    <t>PLAN DE ACCIÓN AL MODELO DE DESEMPEÑO ANLA BAJA EN CARBONO 2022</t>
  </si>
  <si>
    <r>
      <rPr>
        <b/>
        <sz val="11"/>
        <rFont val="Aptos Narrow"/>
        <family val="2"/>
        <scheme val="minor"/>
      </rPr>
      <t>ART. 12.</t>
    </r>
    <r>
      <rPr>
        <sz val="11"/>
        <rFont val="Aptos Narrow"/>
        <family val="2"/>
        <scheme val="minor"/>
      </rPr>
      <t xml:space="preserve"> ENERGIAS RENOVABLES y MITIGACiÓN DE GASES DE EFECTO INVERNADERO. La Nación, los departamentos, distritos y municipios tendrán en cuenta en la formulación de sus planes de desarrollo nacional, departamentales, distritales y municipales las disposiciones para la promoción de las fuentes no convencionales de energia renovable y de eficiencia energética, incluidas en la ley 1715 de 2014 como una de las herramientas para la mitigación de gases de efecto invernadero en la gestión del cambio climático.
</t>
    </r>
    <r>
      <rPr>
        <b/>
        <sz val="11"/>
        <rFont val="Aptos Narrow"/>
        <family val="2"/>
        <scheme val="minor"/>
      </rPr>
      <t>ART. 13</t>
    </r>
    <r>
      <rPr>
        <sz val="11"/>
        <rFont val="Aptos Narrow"/>
        <family val="2"/>
        <scheme val="minor"/>
      </rPr>
      <t xml:space="preserve">. INCORPORACiÓN DE CAMBIO CLIMÁTICO EN INSTRUMENTOS DE PLANIFICACiÓN. La gestión del cambio climático en los instrumentos de que trata el presente capítulo, deberá incorporarse en aquellos
que sean elaborados, adoptados, revisados y actualizados según corresponda, a partir del 1 o de enero de 2020. </t>
    </r>
  </si>
  <si>
    <t>Tiene por objeto establecer las directrices para la gestión del cambio climático en las decisiones de las personas públicas y privadas, la concurrencia de la Nación, Departamentos, Municipios, Distritos, Areas Metropolitanas y Autoridades Ambientales principalmente en las acciones de adaptación al cambio climático, así como en mitigación de gases efecto invernadero</t>
  </si>
  <si>
    <t>https://www.minambiente.gov.co/wp-content/uploads/2021/06/ley-1931-2018.pdf</t>
  </si>
  <si>
    <t>12, 13,</t>
  </si>
  <si>
    <t>Entrega de residuos según su tipo  a gestores autorizados.</t>
  </si>
  <si>
    <t xml:space="preserve">Modificado por el art. 6°, Ley 2000 de 2019 ,  &lt;El nuevo título de esta Ley es el siguiente&gt;  Por la cual se expide el Código Nacional de Seguridad y Convivencia Ciudadana </t>
  </si>
  <si>
    <r>
      <rPr>
        <b/>
        <sz val="11"/>
        <rFont val="Aptos Narrow"/>
        <family val="2"/>
        <scheme val="minor"/>
      </rPr>
      <t xml:space="preserve">Artículo 111. </t>
    </r>
    <r>
      <rPr>
        <sz val="11"/>
        <rFont val="Aptos Narrow"/>
        <family val="2"/>
        <scheme val="minor"/>
      </rPr>
      <t>Comportamientos contrarios a la limpieza y recolección de residuos y escombros y malas prácticas habitacionales. Los siguientes comportamientos son contrarios a la habitabilidad, limpieza y recolección de residuos y escombros.</t>
    </r>
  </si>
  <si>
    <t>Por la cual se expide el Código Nacional de Policía y Convivencia</t>
  </si>
  <si>
    <t>https://www.alcaldiabogota.gov.co/sisjurMantenimiento/normas/Norma1.jsp?i=66661</t>
  </si>
  <si>
    <t>Continuar con la ejecución del programa según cronograma. 
Medición de indicadores</t>
  </si>
  <si>
    <t>Modificada por la Ley 2099 de 2021, 'por medio de la cual se dictan disposiciones para la transición energética, la dinamización del mercado energético, la reactivación económica del país y se dictan otras disposiciones', publicada en el Diario Oficial No. 51.731 de 10 de julio de 2021.</t>
  </si>
  <si>
    <r>
      <rPr>
        <b/>
        <sz val="11"/>
        <rFont val="Aptos Narrow"/>
        <family val="2"/>
        <scheme val="minor"/>
      </rPr>
      <t xml:space="preserve">Artículo 30. </t>
    </r>
    <r>
      <rPr>
        <sz val="11"/>
        <rFont val="Aptos Narrow"/>
        <family val="2"/>
        <scheme val="minor"/>
      </rPr>
      <t xml:space="preserve">Edificios pertenecientes a las administraciones públicas. El Gobierno Nacional, y el resto de administraciones públicas, establecerán objetivos de eficiencia energética para todos los edificios de las administraciones públicas, a ser alcanzadas a través de medidas de gestión eficiente de la energía. Tales objetivos deberán ser fijados como metas escalonadas a ser alcanzados en períodos fijos de tiempo, con horizontes de hasta 10 años tras su entrada en vigencia. Para tal efecto, cada entidad deberá destinar los recursos (presupuesto) necesarios para acometer el desarrollo de tales medidas de gestión eficiente de la energía. </t>
    </r>
  </si>
  <si>
    <t>Por medio de la cual se regula la integración de las energías renovables no convencionales al Sistema Energético Nacional.</t>
  </si>
  <si>
    <t>https://www.funcionpublica.gov.co/eva/gestornormativo/norma.php?i=57353</t>
  </si>
  <si>
    <t xml:space="preserve">Entrega de RAEE  a programas  posconsumo </t>
  </si>
  <si>
    <t>GA-PN-02 Plan de Gestión Integral de Residuos Sólidos - PGIRS
Certificados de entrega de residuos posconsumo</t>
  </si>
  <si>
    <r>
      <rPr>
        <b/>
        <sz val="11"/>
        <rFont val="Aptos Narrow"/>
        <family val="2"/>
        <scheme val="minor"/>
      </rPr>
      <t xml:space="preserve">Artículo 2. </t>
    </r>
    <r>
      <rPr>
        <sz val="11"/>
        <rFont val="Aptos Narrow"/>
        <family val="2"/>
        <scheme val="minor"/>
      </rPr>
      <t xml:space="preserve">Alcance. Las disposiciones de la presente ley se aplican en todo el territorio nacional, a las personas naturales o jurídicas que importen, produzcan, comercialicen, consumen aparatos eléctricos y electrónicos y gestionen sus respectivos residuos.
Artículo 6. Obligaciones. El Gobierno Nacional, los productores, los comercializadores, los usuarios y los gestores que realicen el manejo y la gestión integral de Residuos de Aparatos Eléctricos y Electrónicos (RAEE) deben:
</t>
    </r>
    <r>
      <rPr>
        <b/>
        <sz val="11"/>
        <rFont val="Aptos Narrow"/>
        <family val="2"/>
        <scheme val="minor"/>
      </rPr>
      <t xml:space="preserve">4. Del usuario o consumidor: a) </t>
    </r>
    <r>
      <rPr>
        <sz val="11"/>
        <rFont val="Aptos Narrow"/>
        <family val="2"/>
        <scheme val="minor"/>
      </rPr>
      <t xml:space="preserve">Los usuarios de aparatos eléctricos y electrónicos deberán entregar los residuos de estos productos, en los sitios que para tal fin dispongan los productores o terceros que actúen en su nombre; </t>
    </r>
    <r>
      <rPr>
        <b/>
        <sz val="11"/>
        <rFont val="Aptos Narrow"/>
        <family val="2"/>
        <scheme val="minor"/>
      </rPr>
      <t xml:space="preserve">b) </t>
    </r>
    <r>
      <rPr>
        <sz val="11"/>
        <rFont val="Aptos Narrow"/>
        <family val="2"/>
        <scheme val="minor"/>
      </rPr>
      <t xml:space="preserve">Asumir su corresponsabilidad social con una gestión integral de Residuos de Aparatos Eléctricos y Electrónicos (RAEE), a través de la devolución de estos residuos de manera voluntaria y responsable de acuerdo con las disposiciones que se establezcan para tal efecto; </t>
    </r>
    <r>
      <rPr>
        <b/>
        <sz val="11"/>
        <rFont val="Aptos Narrow"/>
        <family val="2"/>
        <scheme val="minor"/>
      </rPr>
      <t xml:space="preserve">c) </t>
    </r>
    <r>
      <rPr>
        <sz val="11"/>
        <rFont val="Aptos Narrow"/>
        <family val="2"/>
        <scheme val="minor"/>
      </rPr>
      <t xml:space="preserve">Reconocer y respetar el derecho de todos los ciudadanos a un ambiente saludable; </t>
    </r>
    <r>
      <rPr>
        <b/>
        <sz val="11"/>
        <rFont val="Aptos Narrow"/>
        <family val="2"/>
        <scheme val="minor"/>
      </rPr>
      <t xml:space="preserve">d) </t>
    </r>
    <r>
      <rPr>
        <sz val="11"/>
        <rFont val="Aptos Narrow"/>
        <family val="2"/>
        <scheme val="minor"/>
      </rPr>
      <t>Las demás que fije el Gobierno Nacional.</t>
    </r>
  </si>
  <si>
    <t>Por la cual se establecen los lineamientos para la adopción de una política pública de gestión integral de Residuos de Aparatos Eléctricos y Electrónicos (RAEE), y se dictan otras disposiciones</t>
  </si>
  <si>
    <t>https://www.alcaldiabogota.gov.co/sisjur/normas/Norma1.jsp?i=53825&amp;dt=S</t>
  </si>
  <si>
    <t>2, 6 - ítem 4</t>
  </si>
  <si>
    <t>Reporte en Plan de Mantenimiento.</t>
  </si>
  <si>
    <t>Revisión Técnico mecánica
Información de vehículos
Inspecciones de vehículos
GA-FO-18 Plan de mantenimiento</t>
  </si>
  <si>
    <t>Grupo de Gestión Administrativa</t>
  </si>
  <si>
    <t xml:space="preserve"> Modificada por la Ley 1450 de 2011</t>
  </si>
  <si>
    <r>
      <rPr>
        <b/>
        <sz val="11"/>
        <rFont val="Aptos Narrow"/>
        <family val="2"/>
        <scheme val="minor"/>
      </rPr>
      <t>Artículo 8°</t>
    </r>
    <r>
      <rPr>
        <sz val="11"/>
        <rFont val="Aptos Narrow"/>
        <family val="2"/>
        <scheme val="minor"/>
      </rPr>
      <t xml:space="preserve">. El artículo 28 de la Ley 769 de 2002 quedara así: Artículo 28. Condiciones técnico-mecánica, de gases y de operación.
</t>
    </r>
    <r>
      <rPr>
        <b/>
        <sz val="11"/>
        <rFont val="Aptos Narrow"/>
        <family val="2"/>
        <scheme val="minor"/>
      </rPr>
      <t>Artículo 10.</t>
    </r>
    <r>
      <rPr>
        <sz val="11"/>
        <rFont val="Aptos Narrow"/>
        <family val="2"/>
        <scheme val="minor"/>
      </rPr>
      <t xml:space="preserve"> El artículo 50 de la Ley 769 de 2002, quedará así: Artículo 50. Condiciones mecánicas y de seguridad.
</t>
    </r>
    <r>
      <rPr>
        <b/>
        <sz val="11"/>
        <rFont val="Aptos Narrow"/>
        <family val="2"/>
        <scheme val="minor"/>
      </rPr>
      <t>Artículo 11.</t>
    </r>
    <r>
      <rPr>
        <sz val="11"/>
        <rFont val="Aptos Narrow"/>
        <family val="2"/>
        <scheme val="minor"/>
      </rPr>
      <t xml:space="preserve"> El artículo 51 de la Ley 769 de 2002, quedará así: Artículo 51. Revisión vehículos de servicio público.
</t>
    </r>
    <r>
      <rPr>
        <b/>
        <sz val="11"/>
        <rFont val="Aptos Narrow"/>
        <family val="2"/>
        <scheme val="minor"/>
      </rPr>
      <t>Artículo 12.</t>
    </r>
    <r>
      <rPr>
        <sz val="11"/>
        <rFont val="Aptos Narrow"/>
        <family val="2"/>
        <scheme val="minor"/>
      </rPr>
      <t xml:space="preserve"> El artículo 52 de la Ley 769 de 2002, quedará así: Periodicidad y cobertura de la revisión de gases.</t>
    </r>
  </si>
  <si>
    <t>Por la cual se reforma la ley 769 de 2002 Código Nacional de Transito</t>
  </si>
  <si>
    <t>https://www.alcaldiabogota.gov.co/sisjur/normas/Norma1.jsp?i=39180#8</t>
  </si>
  <si>
    <t>8, 10, 11, 12</t>
  </si>
  <si>
    <t>Verificación de permisos ambientales para el tratamiento de residuos peligrosos. Entrega de residuos peligrosos a gestores autorizados.</t>
  </si>
  <si>
    <t>GA-PN-02 Plan de Gestión Integral de Residuos Sólidos - PGIRS
Certificados de disposición de residuos peligrosos.</t>
  </si>
  <si>
    <r>
      <rPr>
        <b/>
        <sz val="11"/>
        <rFont val="Aptos Narrow"/>
        <family val="2"/>
        <scheme val="minor"/>
      </rPr>
      <t xml:space="preserve">Artículo 7. </t>
    </r>
    <r>
      <rPr>
        <sz val="11"/>
        <rFont val="Aptos Narrow"/>
        <family val="2"/>
        <scheme val="minor"/>
      </rPr>
      <t xml:space="preserve">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t>
    </r>
    <r>
      <rPr>
        <b/>
        <sz val="11"/>
        <rFont val="Aptos Narrow"/>
        <family val="2"/>
        <scheme val="minor"/>
      </rPr>
      <t>Artículo 12.</t>
    </r>
    <r>
      <rPr>
        <sz val="11"/>
        <rFont val="Aptos Narrow"/>
        <family val="2"/>
        <scheme val="minor"/>
      </rPr>
      <t xml:space="preserve"> 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t>
    </r>
  </si>
  <si>
    <t>Por la cual se dictan normas prohibitivas en materia ambiental, referentes a los residuos y desechos peligrosos y se dictan otras disposiciones</t>
  </si>
  <si>
    <t>https://www.alcaldiabogota.gov.co/sisjur/normas/Norma1.jsp?i=33965</t>
  </si>
  <si>
    <t>7, 12</t>
  </si>
  <si>
    <t>Entrega de residuos no aprovechables / aprovechables a gestores autorizados.</t>
  </si>
  <si>
    <t xml:space="preserve">GA-PN-02 Plan de Gestión Integral de Residuos Sólidos - PGIRS
Certificados de disposicion de residuos aprovechables </t>
  </si>
  <si>
    <r>
      <t xml:space="preserve">Ley Reglamentada por el Decreto Nacional 3695 de 2009
</t>
    </r>
    <r>
      <rPr>
        <b/>
        <sz val="11"/>
        <rFont val="Aptos Narrow"/>
        <family val="2"/>
        <scheme val="minor"/>
      </rPr>
      <t xml:space="preserve">
Artículo 6°</t>
    </r>
    <r>
      <rPr>
        <sz val="11"/>
        <rFont val="Aptos Narrow"/>
        <family val="2"/>
        <scheme val="minor"/>
      </rPr>
      <t>. Derogado por el art. 111, Ley 1801 del 29 de julio de 2016 - Código Nacional de Policía y Convivencia Ciudadana</t>
    </r>
  </si>
  <si>
    <t>REGLAMENTADA</t>
  </si>
  <si>
    <r>
      <rPr>
        <b/>
        <sz val="11"/>
        <rFont val="Aptos Narrow"/>
        <family val="2"/>
        <scheme val="minor"/>
      </rPr>
      <t>Artículo  4.</t>
    </r>
    <r>
      <rPr>
        <sz val="11"/>
        <rFont val="Aptos Narrow"/>
        <family val="2"/>
        <scheme val="minor"/>
      </rPr>
      <t xml:space="preserve"> Sujetos pasivos del comparendo ambiental. Serán sujetos pasivos del Comparendo Ambiental todas las personas naturales y jurídicas que incurran en faltas contra el medio ambiente, el ecosistema y la sana convivencia, sean ellos propietarios o arrendatarios de bienes inmuebles, dueños, gerentes, representantes legales o administradores de todo tipo de local, de todo tipo de industria o empresa, las personas responsables de un recinto o de un espacio público o privado, de instituciones oficiales, educativas, conductores o dueños de todo tipo de vehículos desde donde se incurra en alguna o varias de esas faltas mediante la mala disposición o mal manejo de los residuos sólidos o los escombros.
</t>
    </r>
    <r>
      <rPr>
        <b/>
        <sz val="11"/>
        <rFont val="Aptos Narrow"/>
        <family val="2"/>
        <scheme val="minor"/>
      </rPr>
      <t xml:space="preserve">Artículo 6. </t>
    </r>
    <r>
      <rPr>
        <sz val="11"/>
        <rFont val="Aptos Narrow"/>
        <family val="2"/>
        <scheme val="minor"/>
      </rPr>
      <t>El cual regirá 6 meses después de su promulgación. De las infracciones. Son infracciones en contra de las normas ambientales de aseo.</t>
    </r>
  </si>
  <si>
    <t>Por medio de la cual se instaura en el territorio nacional la aplicación del comparendo ambiental a los infractores de las normas de aseo, limpieza y recolección de escombros; y se dictan otras disposiciones.</t>
  </si>
  <si>
    <t>https://www.alcaldiabogota.gov.co/sisjur/normas/Norma1.jsp?i=34388</t>
  </si>
  <si>
    <t>4, 6</t>
  </si>
  <si>
    <r>
      <rPr>
        <b/>
        <sz val="11"/>
        <rFont val="Aptos Narrow"/>
        <family val="2"/>
        <scheme val="minor"/>
      </rPr>
      <t xml:space="preserve">Art. 28 </t>
    </r>
    <r>
      <rPr>
        <sz val="11"/>
        <rFont val="Aptos Narrow"/>
        <family val="2"/>
        <scheme val="minor"/>
      </rPr>
      <t xml:space="preserve">- Art. 8, Ley 1383 de 2010.
</t>
    </r>
    <r>
      <rPr>
        <b/>
        <sz val="11"/>
        <rFont val="Aptos Narrow"/>
        <family val="2"/>
        <scheme val="minor"/>
      </rPr>
      <t>Art. 50</t>
    </r>
    <r>
      <rPr>
        <sz val="11"/>
        <rFont val="Aptos Narrow"/>
        <family val="2"/>
        <scheme val="minor"/>
      </rPr>
      <t xml:space="preserve"> - Art. 10, Ley 1383 de 2010.
</t>
    </r>
    <r>
      <rPr>
        <b/>
        <sz val="11"/>
        <rFont val="Aptos Narrow"/>
        <family val="2"/>
        <scheme val="minor"/>
      </rPr>
      <t>Art. 51</t>
    </r>
    <r>
      <rPr>
        <sz val="11"/>
        <rFont val="Aptos Narrow"/>
        <family val="2"/>
        <scheme val="minor"/>
      </rPr>
      <t xml:space="preserve"> - Art. 11, Ley 1383 de 2010 y Art. 201, Decreto Nacional 019 de 2012.</t>
    </r>
  </si>
  <si>
    <t>MODIFICADO</t>
  </si>
  <si>
    <r>
      <rPr>
        <b/>
        <sz val="11"/>
        <rFont val="Aptos Narrow"/>
        <family val="2"/>
        <scheme val="minor"/>
      </rPr>
      <t>Artículo 28.</t>
    </r>
    <r>
      <rPr>
        <sz val="11"/>
        <rFont val="Aptos Narrow"/>
        <family val="2"/>
        <scheme val="minor"/>
      </rPr>
      <t xml:space="preserve"> Condiciones técnico-mecánica, de gases y de operación.
</t>
    </r>
    <r>
      <rPr>
        <b/>
        <sz val="11"/>
        <rFont val="Aptos Narrow"/>
        <family val="2"/>
        <scheme val="minor"/>
      </rPr>
      <t>Artículo 50.</t>
    </r>
    <r>
      <rPr>
        <sz val="11"/>
        <rFont val="Aptos Narrow"/>
        <family val="2"/>
        <scheme val="minor"/>
      </rPr>
      <t xml:space="preserve"> Condiciones mecánicas y de seguridad.
</t>
    </r>
    <r>
      <rPr>
        <b/>
        <sz val="11"/>
        <rFont val="Aptos Narrow"/>
        <family val="2"/>
        <scheme val="minor"/>
      </rPr>
      <t>Artículo 51.</t>
    </r>
    <r>
      <rPr>
        <sz val="11"/>
        <rFont val="Aptos Narrow"/>
        <family val="2"/>
        <scheme val="minor"/>
      </rPr>
      <t xml:space="preserve"> Revisión vehículos de servicio público.</t>
    </r>
  </si>
  <si>
    <t>https://www.alcaldiabogota.gov.co/sisjur/normas/Norma1.jsp?i=5557</t>
  </si>
  <si>
    <t>28,50,51</t>
  </si>
  <si>
    <t>Continuar con la ejecución del programa según cronograma.</t>
  </si>
  <si>
    <t>GA-PG-03 Programa de ahorro y uso eficiente de energía
Registro y seguimiento del consumo y pago de servicio de energía.
Uso de luminarias LED</t>
  </si>
  <si>
    <t>Reglamentada por el Decreto 3683 de 2003</t>
  </si>
  <si>
    <r>
      <rPr>
        <b/>
        <sz val="11"/>
        <rFont val="Aptos Narrow"/>
        <family val="2"/>
        <scheme val="minor"/>
      </rPr>
      <t>Artículo 1.</t>
    </r>
    <r>
      <rPr>
        <sz val="11"/>
        <rFont val="Aptos Narrow"/>
        <family val="2"/>
        <scheme val="minor"/>
      </rPr>
      <t xml:space="preserve"> Declárase el Uso Racional y Eficiente de la Energía (URE) como un asunto de interés social, público y de conveniencia nacional, fundamental para asegurar el abastecimiento energético pleno y oportuno, la competitividad de la economía colombiana, la protección al consumidor y la promoción del uso de energías no convencionales de manera sostenible con el medio ambiente y los recursos naturales.
</t>
    </r>
    <r>
      <rPr>
        <b/>
        <sz val="11"/>
        <rFont val="Aptos Narrow"/>
        <family val="2"/>
        <scheme val="minor"/>
      </rPr>
      <t xml:space="preserve">Artículo 2. </t>
    </r>
    <r>
      <rPr>
        <sz val="11"/>
        <rFont val="Aptos Narrow"/>
        <family val="2"/>
        <scheme val="minor"/>
      </rPr>
      <t>El Estado debe establecer las normas e infraestructura necesarias para el cabal cumplimiento de la presente ley, creando la estructura legal, técnica, económica y financiera necesaria para lograr el desarrollo de proyectos concretos, URE, a corto, mediano y largo plazo, económica y ambientalmente viables asegurando el desarrollo sostenible, al tiempo que generen la conciencia URE y el conocimiento y utilización de formas alternativas de energía.</t>
    </r>
  </si>
  <si>
    <t>Mediante la cual se fomenta el uso racional y eficiente de la energía, se promueve la utilización de energías alternativas y se dictan otras disposiciones.</t>
  </si>
  <si>
    <t>https://www.alcaldiabogota.gov.co/sisjur/normas/Norma1.jsp?i=4449</t>
  </si>
  <si>
    <t>1, 2</t>
  </si>
  <si>
    <t>Continuar con la supervisión de hojas de seguridad, almacenamiento  y manejo de sustancias químicas.
Capacitación Manejo de Sustancias Quimicas
Simulacro de Emergencias Ambientales.</t>
  </si>
  <si>
    <t>Etiquetado de los productos químicos, fichas de seguridad y capacitación al personal  de servicios generales y mantenimiento.
Plan de Atención de Emergencias Ambientales.</t>
  </si>
  <si>
    <r>
      <rPr>
        <b/>
        <sz val="11"/>
        <rFont val="Aptos Narrow"/>
        <family val="2"/>
        <scheme val="minor"/>
      </rPr>
      <t xml:space="preserve">Artículo 7. </t>
    </r>
    <r>
      <rPr>
        <sz val="11"/>
        <rFont val="Aptos Narrow"/>
        <family val="2"/>
        <scheme val="minor"/>
      </rPr>
      <t xml:space="preserve">Etiquetado y Marcado.
</t>
    </r>
    <r>
      <rPr>
        <b/>
        <sz val="11"/>
        <rFont val="Aptos Narrow"/>
        <family val="2"/>
        <scheme val="minor"/>
      </rPr>
      <t>Artículo 8.</t>
    </r>
    <r>
      <rPr>
        <sz val="11"/>
        <rFont val="Aptos Narrow"/>
        <family val="2"/>
        <scheme val="minor"/>
      </rPr>
      <t xml:space="preserve">Fichas de Datos de Seguridad.
</t>
    </r>
    <r>
      <rPr>
        <b/>
        <sz val="11"/>
        <rFont val="Aptos Narrow"/>
        <family val="2"/>
        <scheme val="minor"/>
      </rPr>
      <t>Articulo 10</t>
    </r>
    <r>
      <rPr>
        <sz val="11"/>
        <rFont val="Aptos Narrow"/>
        <family val="2"/>
        <scheme val="minor"/>
      </rPr>
      <t xml:space="preserve">. Identificación.
</t>
    </r>
    <r>
      <rPr>
        <b/>
        <sz val="11"/>
        <rFont val="Aptos Narrow"/>
        <family val="2"/>
        <scheme val="minor"/>
      </rPr>
      <t>Articulo 11</t>
    </r>
    <r>
      <rPr>
        <sz val="11"/>
        <rFont val="Aptos Narrow"/>
        <family val="2"/>
        <scheme val="minor"/>
      </rPr>
      <t xml:space="preserve">. Transferencia de Productos Químicos.
</t>
    </r>
    <r>
      <rPr>
        <b/>
        <sz val="11"/>
        <rFont val="Aptos Narrow"/>
        <family val="2"/>
        <scheme val="minor"/>
      </rPr>
      <t>Articulo 14</t>
    </r>
    <r>
      <rPr>
        <sz val="11"/>
        <rFont val="Aptos Narrow"/>
        <family val="2"/>
        <scheme val="minor"/>
      </rPr>
      <t xml:space="preserve">.Eliminacion. 
</t>
    </r>
    <r>
      <rPr>
        <b/>
        <sz val="11"/>
        <rFont val="Aptos Narrow"/>
        <family val="2"/>
        <scheme val="minor"/>
      </rPr>
      <t xml:space="preserve">Articulo 15. </t>
    </r>
    <r>
      <rPr>
        <sz val="11"/>
        <rFont val="Aptos Narrow"/>
        <family val="2"/>
        <scheme val="minor"/>
      </rPr>
      <t>Información y Formación.</t>
    </r>
  </si>
  <si>
    <t>Por medio de la cual se aprueba el "Convenio No. 170 y la Recomendación número 177 sobre la Seguridad en la Utilización de los Productos Químicos en el trabajo",  adoptados por la 77a. Reunión de la Conferencia General de la O.I.T., Ginebra, 1990</t>
  </si>
  <si>
    <t>http://www.secretariasenado.gov.co/senado/basedoc/ley_0055_1993.html</t>
  </si>
  <si>
    <t>7 , 8, 10, 11, 14, 15</t>
  </si>
  <si>
    <t>Inspeccion Ambiental</t>
  </si>
  <si>
    <r>
      <rPr>
        <b/>
        <sz val="11"/>
        <rFont val="Aptos Narrow"/>
        <family val="2"/>
        <scheme val="minor"/>
      </rPr>
      <t>Artículo 43.</t>
    </r>
    <r>
      <rPr>
        <sz val="11"/>
        <rFont val="Aptos Narrow"/>
        <family val="2"/>
        <scheme val="minor"/>
      </rPr>
      <t xml:space="preserve"> Reglamentado por el Decreto Nacional 155 de 2004
Modificado por el art. 58 de la Ley 508 de 1999.</t>
    </r>
  </si>
  <si>
    <r>
      <rPr>
        <b/>
        <sz val="11"/>
        <rFont val="Aptos Narrow"/>
        <family val="2"/>
        <scheme val="minor"/>
      </rPr>
      <t>Artículo 1.</t>
    </r>
    <r>
      <rPr>
        <sz val="11"/>
        <rFont val="Aptos Narrow"/>
        <family val="2"/>
        <scheme val="minor"/>
      </rPr>
      <t xml:space="preserve"> Numeral </t>
    </r>
    <r>
      <rPr>
        <b/>
        <sz val="11"/>
        <rFont val="Aptos Narrow"/>
        <family val="2"/>
        <scheme val="minor"/>
      </rPr>
      <t>5</t>
    </r>
    <r>
      <rPr>
        <sz val="11"/>
        <rFont val="Aptos Narrow"/>
        <family val="2"/>
        <scheme val="minor"/>
      </rPr>
      <t xml:space="preserve"> En la utilización de los recursos hídricos, el consumo humano tendrá prioridad sobre cualquier otro uso.
</t>
    </r>
    <r>
      <rPr>
        <b/>
        <sz val="11"/>
        <rFont val="Aptos Narrow"/>
        <family val="2"/>
        <scheme val="minor"/>
      </rPr>
      <t>Artículo 43</t>
    </r>
    <r>
      <rPr>
        <sz val="11"/>
        <rFont val="Aptos Narrow"/>
        <family val="2"/>
        <scheme val="minor"/>
      </rPr>
      <t>. Tasas por Utilización de Aguas. La utilización de aguas por personas naturales o jurídicas, públicas o privadas, dará lugar al cobro de tasas fijadas por el Gobierno Nacional que se destinarán al pago de los gastos de protección y renovación de los recursos hídricos, para los fines establecidos por el artículo 159 del Código Nacional de Recursos Naturales Renovables y de Protección al Medio Ambiente, Decreto 2811 de 1974. El Gobierno Nacional calculará y establecerá las tasas a que haya lugar por el uso de las aguas.</t>
    </r>
  </si>
  <si>
    <t>Por la cual se crea el Ministerio del Medio Ambiente, se reordena el Sector Público encargado de la gestión y conservación del medio ambiente y los recursos naturales renovables, se organiza el Sistema Nacional Ambiental, SINA, y se dictan otras disposiciones.</t>
  </si>
  <si>
    <t>https://www.alcaldiabogota.gov.co/sisjur/normas/Norma1.jsp?i=297</t>
  </si>
  <si>
    <t>1 - Ítem 5, 43</t>
  </si>
  <si>
    <t>Verificacion de recoleccion, acopio temporal y disposicion de los residuos generados.</t>
  </si>
  <si>
    <t>Sistema de  Gestión Ambiental - Grupo de Gestión Administrativa / Edificio 1335</t>
  </si>
  <si>
    <r>
      <rPr>
        <b/>
        <sz val="11"/>
        <rFont val="Aptos Narrow"/>
        <family val="2"/>
        <scheme val="minor"/>
      </rPr>
      <t>Art. 23</t>
    </r>
    <r>
      <rPr>
        <sz val="11"/>
        <rFont val="Aptos Narrow"/>
        <family val="2"/>
        <scheme val="minor"/>
      </rPr>
      <t xml:space="preserve"> No se podrá efectuar en las vías públicas la separación y clasificación de las basuras. </t>
    </r>
    <r>
      <rPr>
        <b/>
        <sz val="11"/>
        <rFont val="Aptos Narrow"/>
        <family val="2"/>
        <scheme val="minor"/>
      </rPr>
      <t xml:space="preserve">Art. 24 </t>
    </r>
    <r>
      <rPr>
        <sz val="11"/>
        <rFont val="Aptos Narrow"/>
        <family val="2"/>
        <scheme val="minor"/>
      </rPr>
      <t xml:space="preserve">Ningún establecimiento podrá almacenar a  campo abierto  o  sin  protección las basuras provenientes  de  sus instalaciones,  sin  previa autorización  del  Ministerio  de Salud o la entidad delegada. </t>
    </r>
    <r>
      <rPr>
        <b/>
        <sz val="11"/>
        <rFont val="Aptos Narrow"/>
        <family val="2"/>
        <scheme val="minor"/>
      </rPr>
      <t>Art. 26</t>
    </r>
    <r>
      <rPr>
        <sz val="11"/>
        <rFont val="Aptos Narrow"/>
        <family val="2"/>
        <scheme val="minor"/>
      </rPr>
      <t xml:space="preserve"> Cualquier recipiente colocado en la vía pública para   la   recolección  de  basuras,  deberá  utilizarse   y mantenerse  en  forma  tal  que impida  la  proliferación  de insectos, la producción de olores, el arrastre de desechos  y cualquier  otro fenómeno que atente contra la  salud  de  los moradores o la estética del lugar.</t>
    </r>
    <r>
      <rPr>
        <b/>
        <sz val="11"/>
        <rFont val="Aptos Narrow"/>
        <family val="2"/>
        <scheme val="minor"/>
      </rPr>
      <t xml:space="preserve"> Art. 28</t>
    </r>
    <r>
      <rPr>
        <sz val="11"/>
        <rFont val="Aptos Narrow"/>
        <family val="2"/>
        <scheme val="minor"/>
      </rPr>
      <t xml:space="preserve">
El almacenamiento de basuras deberá hacerse en recipientes o por períodos que impidan la proliferación de insectos o roedores y se eviten la aparición de condiciones que afecten la estética del lugar. Art. 29 Cuando por la ubicación o el volumen  de  las basuras producidas, la entidad responsable del aseo no  pueda efectuar  la  recolección,  corresponderá  a  la  persona   o establecimiento  productores  su  recolección,  transporte  y disposición final. Art. 31
Quienes produzcan basuras con características especiales, en los términos que señale el Ministerio de Salud, serán responsables de su recolección, transporte y disposición final.</t>
    </r>
  </si>
  <si>
    <t>Por la cual se dictan Medidas Sanitarias</t>
  </si>
  <si>
    <t>http://www.secretariasenado.gov.co/senado/basedoc/ley_0009_1979.html</t>
  </si>
  <si>
    <t xml:space="preserve">23-26,28-29, 31, 34 </t>
  </si>
  <si>
    <t>Programas de sistema de  Gestión Ambiental: Energía, Agua , Residuos - Manual de Buenas prácticas ambientales.</t>
  </si>
  <si>
    <r>
      <rPr>
        <b/>
        <sz val="11"/>
        <rFont val="Aptos Narrow"/>
        <family val="2"/>
        <scheme val="minor"/>
      </rPr>
      <t>Artículo 79.</t>
    </r>
    <r>
      <rPr>
        <sz val="11"/>
        <rFont val="Aptos Narrow"/>
        <family val="2"/>
        <scheme val="minor"/>
      </rPr>
      <t xml:space="preserve">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
</t>
    </r>
    <r>
      <rPr>
        <b/>
        <sz val="11"/>
        <rFont val="Aptos Narrow"/>
        <family val="2"/>
        <scheme val="minor"/>
      </rPr>
      <t>Artículo 95.</t>
    </r>
    <r>
      <rPr>
        <sz val="11"/>
        <rFont val="Aptos Narrow"/>
        <family val="2"/>
        <scheme val="minor"/>
      </rPr>
      <t xml:space="preserve"> La calidad de colombiano enaltece a todos los miembros de la comunidad nacional. Todos están en el deber de engrandecerla y dignificarla. El ejercicio de los derechos y libertades reconocidos en esta Constitución implica responsabilidades. 
</t>
    </r>
    <r>
      <rPr>
        <b/>
        <sz val="11"/>
        <rFont val="Aptos Narrow"/>
        <family val="2"/>
        <scheme val="minor"/>
      </rPr>
      <t>8.-</t>
    </r>
    <r>
      <rPr>
        <sz val="11"/>
        <rFont val="Aptos Narrow"/>
        <family val="2"/>
        <scheme val="minor"/>
      </rPr>
      <t xml:space="preserve"> Proteger los recursos culturales y naturales del país y velar por la conservación de un ambiente sano;</t>
    </r>
  </si>
  <si>
    <t>Constitución Política de Colombia</t>
  </si>
  <si>
    <t>Asamblea Nacional Constituyente</t>
  </si>
  <si>
    <t>https://www.funcionpublica.gov.co/eva/gestornormativo/norma.php?i=4125</t>
  </si>
  <si>
    <t>79, 95 - ítem 8</t>
  </si>
  <si>
    <t>Constitución política</t>
  </si>
  <si>
    <t>SEMESTRE II</t>
  </si>
  <si>
    <t>SEMESTRE I</t>
  </si>
  <si>
    <t>ENTIDAD</t>
  </si>
  <si>
    <t>DOCUMENTO</t>
  </si>
  <si>
    <t>​ARTÍCULO (S) APLICABLES</t>
  </si>
  <si>
    <t>​AÑO</t>
  </si>
  <si>
    <t>​NÚMERO</t>
  </si>
  <si>
    <t>ASPECTOS POR EJECUTAR</t>
  </si>
  <si>
    <t>EVIDENCIA DE CUMPLIMIENTO</t>
  </si>
  <si>
    <t>CUMPLE</t>
  </si>
  <si>
    <t>FECHA</t>
  </si>
  <si>
    <t xml:space="preserve">EVALUACION DEL CUMPLIMIENTO </t>
  </si>
  <si>
    <t>​RESPONSABLES DEL CUMPLIMIENTO</t>
  </si>
  <si>
    <t xml:space="preserve">​PROGRAMA DE GESTIÓN ASOCIADO PARA CUMPLIMIENTO Y/O PROCEDIMIENTO </t>
  </si>
  <si>
    <t>OBSERVACIONES REFERENTE A LA VIGENCIA</t>
  </si>
  <si>
    <t xml:space="preserve">VIGENCIA </t>
  </si>
  <si>
    <t>​DESCRIPCIÓN DE LA NORMA/ARTÍCULO</t>
  </si>
  <si>
    <t>​NOMBRE DE LA LEGISLACIÓN</t>
  </si>
  <si>
    <t>​IDENTIFICACIÓN</t>
  </si>
  <si>
    <t>ASPECTO EN SIG RELACIONADO CON EL REQUISITO LEGAL</t>
  </si>
  <si>
    <t>1 de 2</t>
  </si>
  <si>
    <t>Página:</t>
  </si>
  <si>
    <t>TH-FO-18</t>
  </si>
  <si>
    <t>Código:</t>
  </si>
  <si>
    <t>Versión:</t>
  </si>
  <si>
    <t>Fecha:</t>
  </si>
  <si>
    <t>MATRIZ DE REQUISITOS LEGALES APLICABLES AL SG-SST Y SG-A</t>
  </si>
  <si>
    <t>SGA - Agua y Energía</t>
  </si>
  <si>
    <t>SGA - Cambio climático</t>
  </si>
  <si>
    <t xml:space="preserve">Por la cual se desarrollan parcialmente las disposiciones de la Ley 2232 de 2022, sobre la reducción gradual de la producción y consumo de ciertos productos plásticos de un solo uso, el artículo 2.2.7C.7 del Decreto 1076 de 2015 que establece medidas tendientes a la reducción gradual de la producción y consumo de ciertos plásticos de un solo uso y se adoptan otras disposiciones. </t>
  </si>
  <si>
    <t>https://www.minambiente.gov.co/documento-normativa/resolucion-0803-del-24-de-junio-de-2024/</t>
  </si>
  <si>
    <t>1,2. Cap.IV Art. 25</t>
  </si>
  <si>
    <t>Reducción gradual de consumo de plásticos de un solo uso.</t>
  </si>
  <si>
    <t>GA-MN-10 Manual de Buenas Prácticas Ambientales</t>
  </si>
  <si>
    <t>Campañas de concientizacion y sensibilización sobre el uso responsable del plástico (información ambiental en Ronda, intranet, pagina web y correos). Criterios ambientales en Proceso de Compras bienes y servicios.  Impelmentacion de medidas  preventivas en las instalaciones de las entidad.</t>
  </si>
  <si>
    <t xml:space="preserve">SGA </t>
  </si>
  <si>
    <t>12-01-2022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</si>
</sst>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6" x14ac:knownFonts="1">
    <font>
      <sz val="11"/>
      <color theme="1"/>
      <name val="Aptos Narrow"/>
      <family val="2"/>
      <scheme val="minor"/>
    </font>
    <font>
      <sz val="11"/>
      <color theme="1"/>
      <name val="Aptos Narrow"/>
      <family val="2"/>
      <scheme val="minor"/>
    </font>
    <font>
      <sz val="13"/>
      <color theme="1"/>
      <name val="Arial Narrow"/>
      <family val="2"/>
    </font>
    <font>
      <sz val="11"/>
      <color rgb="FF000000"/>
      <name val="Calibri"/>
      <family val="2"/>
    </font>
    <font>
      <sz val="13"/>
      <color indexed="8"/>
      <name val="Arial Narrow"/>
      <family val="2"/>
    </font>
    <font>
      <sz val="11"/>
      <name val="Aptos Narrow"/>
      <family val="2"/>
      <scheme val="minor"/>
    </font>
    <font>
      <b/>
      <sz val="13"/>
      <color rgb="FFC00000"/>
      <name val="Arial Narrow"/>
      <family val="2"/>
    </font>
    <font>
      <u/>
      <sz val="10"/>
      <color indexed="12"/>
      <name val="Arial"/>
      <family val="2"/>
    </font>
    <font>
      <u/>
      <sz val="11"/>
      <color indexed="12"/>
      <name val="Aptos Narrow"/>
      <family val="2"/>
      <scheme val="minor"/>
    </font>
    <font>
      <sz val="13"/>
      <color theme="3"/>
      <name val="Arial Narrow"/>
      <family val="2"/>
    </font>
    <font>
      <strike/>
      <sz val="11"/>
      <name val="Aptos Narrow"/>
      <family val="2"/>
      <scheme val="minor"/>
    </font>
    <font>
      <strike/>
      <sz val="13"/>
      <color theme="1"/>
      <name val="Arial Narrow"/>
      <family val="2"/>
    </font>
    <font>
      <b/>
      <strike/>
      <sz val="13"/>
      <color rgb="FFC00000"/>
      <name val="Arial Narrow"/>
      <family val="2"/>
    </font>
    <font>
      <strike/>
      <sz val="11"/>
      <color theme="1"/>
      <name val="Aptos Narrow"/>
      <family val="2"/>
      <scheme val="minor"/>
    </font>
    <font>
      <b/>
      <strike/>
      <sz val="11"/>
      <color theme="1"/>
      <name val="Aptos Narrow"/>
      <family val="2"/>
      <scheme val="minor"/>
    </font>
    <font>
      <strike/>
      <u/>
      <sz val="11"/>
      <color indexed="12"/>
      <name val="Aptos Narrow"/>
      <family val="2"/>
      <scheme val="minor"/>
    </font>
    <font>
      <b/>
      <sz val="11"/>
      <name val="Aptos Narrow"/>
      <family val="2"/>
      <scheme val="minor"/>
    </font>
    <font>
      <strike/>
      <sz val="13"/>
      <color theme="3"/>
      <name val="Arial Narrow"/>
      <family val="2"/>
    </font>
    <font>
      <b/>
      <strike/>
      <sz val="11"/>
      <name val="Aptos Narrow"/>
      <family val="2"/>
      <scheme val="minor"/>
    </font>
    <font>
      <strike/>
      <u/>
      <sz val="11"/>
      <name val="Aptos Narrow"/>
      <family val="2"/>
      <scheme val="minor"/>
    </font>
    <font>
      <b/>
      <sz val="11"/>
      <color theme="1"/>
      <name val="Aptos Narrow"/>
      <family val="2"/>
      <scheme val="minor"/>
    </font>
    <font>
      <sz val="11"/>
      <color rgb="FF000000"/>
      <name val="Aptos Narrow"/>
      <family val="2"/>
      <scheme val="minor"/>
    </font>
    <font>
      <b/>
      <sz val="13"/>
      <color theme="1"/>
      <name val="Arial Narrow"/>
      <family val="2"/>
    </font>
    <font>
      <u/>
      <sz val="10"/>
      <color theme="1"/>
      <name val="Arial"/>
      <family val="2"/>
    </font>
    <font>
      <b/>
      <strike/>
      <sz val="13"/>
      <color theme="1"/>
      <name val="Arial Narrow"/>
      <family val="2"/>
    </font>
    <font>
      <strike/>
      <u/>
      <sz val="11"/>
      <color theme="1"/>
      <name val="Aptos Narrow"/>
      <family val="2"/>
      <scheme val="minor"/>
    </font>
    <font>
      <sz val="10"/>
      <name val="Aptos Narrow"/>
      <family val="2"/>
      <scheme val="minor"/>
    </font>
    <font>
      <b/>
      <sz val="10"/>
      <name val="Aptos Narrow"/>
      <family val="2"/>
      <scheme val="minor"/>
    </font>
    <font>
      <strike/>
      <u/>
      <sz val="10"/>
      <color indexed="12"/>
      <name val="Arial"/>
      <family val="2"/>
    </font>
    <font>
      <sz val="13"/>
      <color theme="9" tint="-0.499984740745262"/>
      <name val="Arial Narrow"/>
      <family val="2"/>
    </font>
    <font>
      <b/>
      <sz val="13"/>
      <color rgb="FF000000"/>
      <name val="Arial Narrow"/>
      <family val="2"/>
    </font>
    <font>
      <b/>
      <sz val="11"/>
      <color theme="0"/>
      <name val="Aptos Narrow"/>
      <family val="2"/>
      <scheme val="minor"/>
    </font>
    <font>
      <b/>
      <sz val="13"/>
      <name val="Arial Narrow"/>
      <family val="2"/>
    </font>
    <font>
      <b/>
      <sz val="14"/>
      <color theme="1"/>
      <name val="Arial"/>
      <family val="2"/>
    </font>
    <font>
      <b/>
      <sz val="14"/>
      <name val="Arial"/>
      <family val="2"/>
    </font>
    <font>
      <sz val="14"/>
      <name val="Arial"/>
      <family val="2"/>
    </font>
  </fonts>
  <fills count="10">
    <fill>
      <patternFill patternType="none"/>
    </fill>
    <fill>
      <patternFill patternType="gray125"/>
    </fill>
    <fill>
      <patternFill patternType="solid">
        <fgColor rgb="FFA5A5A5"/>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C4D79B"/>
        <bgColor indexed="64"/>
      </patternFill>
    </fill>
    <fill>
      <patternFill patternType="solid">
        <fgColor theme="6" tint="0.39997558519241921"/>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1" fontId="1" fillId="0" borderId="0" applyFont="0" applyFill="0" applyBorder="0" applyAlignment="0" applyProtection="0"/>
    <xf numFmtId="0" fontId="31" fillId="2" borderId="1" applyNumberFormat="0" applyAlignment="0" applyProtection="0"/>
    <xf numFmtId="0" fontId="3" fillId="0" borderId="0"/>
    <xf numFmtId="0" fontId="7" fillId="0" borderId="0" applyNumberFormat="0" applyFill="0" applyBorder="0" applyAlignment="0" applyProtection="0">
      <alignment vertical="top"/>
      <protection locked="0"/>
    </xf>
  </cellStyleXfs>
  <cellXfs count="114">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4" fillId="4" borderId="0" xfId="3" applyFont="1" applyFill="1" applyAlignment="1">
      <alignment horizontal="center" vertical="center" wrapText="1"/>
    </xf>
    <xf numFmtId="0" fontId="5" fillId="0" borderId="0" xfId="0" applyFont="1" applyAlignment="1">
      <alignment horizontal="center" vertical="center" wrapText="1"/>
    </xf>
    <xf numFmtId="0" fontId="2" fillId="5" borderId="0" xfId="0" applyFont="1" applyFill="1" applyAlignment="1">
      <alignment horizontal="center" vertical="center" wrapText="1"/>
    </xf>
    <xf numFmtId="14" fontId="6" fillId="0" borderId="0" xfId="0" applyNumberFormat="1" applyFont="1" applyAlignment="1">
      <alignment horizontal="center" vertical="center"/>
    </xf>
    <xf numFmtId="0" fontId="0" fillId="0" borderId="0" xfId="0" applyAlignment="1">
      <alignment horizontal="justify" vertical="center" wrapText="1"/>
    </xf>
    <xf numFmtId="0" fontId="0" fillId="0" borderId="0" xfId="0" applyAlignment="1">
      <alignment horizontal="center" vertical="center" wrapText="1"/>
    </xf>
    <xf numFmtId="0" fontId="8" fillId="0" borderId="0" xfId="4" applyFont="1" applyFill="1" applyBorder="1" applyAlignment="1" applyProtection="1">
      <alignment horizontal="center" vertical="center" wrapText="1"/>
    </xf>
    <xf numFmtId="0" fontId="0" fillId="0" borderId="0" xfId="0" applyAlignment="1">
      <alignment horizontal="center" vertical="center"/>
    </xf>
    <xf numFmtId="0" fontId="5" fillId="0" borderId="2" xfId="0" applyFont="1" applyBorder="1" applyAlignment="1">
      <alignment horizontal="center" vertical="center" wrapText="1"/>
    </xf>
    <xf numFmtId="0" fontId="2" fillId="5" borderId="2" xfId="0" applyFont="1" applyFill="1" applyBorder="1" applyAlignment="1">
      <alignment horizontal="center" vertical="center" wrapText="1"/>
    </xf>
    <xf numFmtId="14" fontId="9"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0" fontId="5" fillId="0" borderId="2" xfId="0" applyFont="1" applyBorder="1" applyAlignment="1">
      <alignment horizontal="justify" vertical="center" wrapText="1"/>
    </xf>
    <xf numFmtId="0" fontId="7" fillId="0" borderId="2" xfId="4" applyFill="1" applyBorder="1" applyAlignment="1" applyProtection="1">
      <alignment horizontal="center" vertical="center" wrapText="1"/>
    </xf>
    <xf numFmtId="0" fontId="10" fillId="0" borderId="2" xfId="0" applyFont="1" applyBorder="1" applyAlignment="1">
      <alignment horizontal="center" vertical="center" wrapText="1"/>
    </xf>
    <xf numFmtId="0" fontId="11" fillId="5" borderId="2" xfId="0" applyFont="1" applyFill="1" applyBorder="1" applyAlignment="1">
      <alignment horizontal="center" vertical="center" wrapText="1"/>
    </xf>
    <xf numFmtId="0" fontId="11" fillId="0" borderId="2" xfId="0" applyFont="1" applyBorder="1" applyAlignment="1">
      <alignment horizontal="center" vertical="center"/>
    </xf>
    <xf numFmtId="14" fontId="12" fillId="0" borderId="2" xfId="0" applyNumberFormat="1" applyFont="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5" fillId="0" borderId="2" xfId="4" applyFont="1" applyFill="1" applyBorder="1" applyAlignment="1" applyProtection="1">
      <alignment horizontal="center" vertical="center" wrapText="1"/>
    </xf>
    <xf numFmtId="0" fontId="13" fillId="0" borderId="2" xfId="0" applyFont="1" applyBorder="1" applyAlignment="1">
      <alignment horizontal="center" vertical="center"/>
    </xf>
    <xf numFmtId="0" fontId="11" fillId="0" borderId="0" xfId="0" applyFont="1"/>
    <xf numFmtId="0" fontId="8" fillId="0" borderId="2" xfId="4" applyFont="1" applyFill="1" applyBorder="1" applyAlignment="1" applyProtection="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left" vertical="center" wrapText="1"/>
    </xf>
    <xf numFmtId="41" fontId="5" fillId="0" borderId="2" xfId="1" applyFont="1" applyFill="1" applyBorder="1" applyAlignment="1">
      <alignment horizontal="center" vertical="center" wrapText="1"/>
    </xf>
    <xf numFmtId="14" fontId="17" fillId="0" borderId="2" xfId="0" applyNumberFormat="1" applyFont="1" applyBorder="1" applyAlignment="1">
      <alignment horizontal="center" vertical="center" wrapText="1"/>
    </xf>
    <xf numFmtId="0" fontId="10" fillId="0" borderId="2" xfId="0" applyFont="1" applyBorder="1" applyAlignment="1">
      <alignment horizontal="justify" vertical="center" wrapText="1"/>
    </xf>
    <xf numFmtId="41" fontId="10" fillId="0" borderId="2" xfId="1" applyFont="1" applyFill="1" applyBorder="1" applyAlignment="1">
      <alignment horizontal="center" vertical="center" wrapText="1"/>
    </xf>
    <xf numFmtId="0" fontId="0" fillId="0" borderId="2" xfId="0" applyBorder="1" applyAlignment="1">
      <alignment horizontal="center" vertical="center" wrapText="1"/>
    </xf>
    <xf numFmtId="41" fontId="7" fillId="0" borderId="2" xfId="4" applyNumberFormat="1" applyFill="1" applyBorder="1" applyAlignment="1" applyProtection="1">
      <alignment horizontal="center" vertical="center" wrapText="1"/>
    </xf>
    <xf numFmtId="14" fontId="12" fillId="0" borderId="2" xfId="0" applyNumberFormat="1" applyFont="1" applyBorder="1" applyAlignment="1">
      <alignment horizontal="center" vertical="center"/>
    </xf>
    <xf numFmtId="0" fontId="0" fillId="0" borderId="2" xfId="0" applyBorder="1" applyAlignment="1">
      <alignment vertical="center" wrapText="1"/>
    </xf>
    <xf numFmtId="14" fontId="6" fillId="0" borderId="2" xfId="0" applyNumberFormat="1" applyFont="1" applyBorder="1" applyAlignment="1">
      <alignment horizontal="center" vertical="center"/>
    </xf>
    <xf numFmtId="0" fontId="21" fillId="0" borderId="2" xfId="0" applyFont="1" applyBorder="1" applyAlignment="1">
      <alignment horizontal="center" vertical="center" wrapText="1"/>
    </xf>
    <xf numFmtId="0" fontId="2" fillId="0" borderId="2" xfId="0" applyFont="1" applyBorder="1" applyAlignment="1">
      <alignment horizontal="center" vertical="center"/>
    </xf>
    <xf numFmtId="0" fontId="22" fillId="0" borderId="2" xfId="0" applyFont="1" applyBorder="1" applyAlignment="1">
      <alignment horizontal="center" vertical="center"/>
    </xf>
    <xf numFmtId="0" fontId="0" fillId="0" borderId="2" xfId="0" applyBorder="1" applyAlignment="1">
      <alignment horizontal="justify" vertical="center" wrapText="1"/>
    </xf>
    <xf numFmtId="0" fontId="23" fillId="0" borderId="2" xfId="4" applyFont="1" applyFill="1" applyBorder="1" applyAlignment="1" applyProtection="1">
      <alignment horizontal="center" vertical="center" wrapText="1"/>
    </xf>
    <xf numFmtId="0" fontId="24" fillId="0" borderId="2" xfId="0" applyFont="1" applyBorder="1" applyAlignment="1">
      <alignment horizontal="center" vertical="center"/>
    </xf>
    <xf numFmtId="0" fontId="25" fillId="0" borderId="2" xfId="4" applyFont="1" applyFill="1" applyBorder="1" applyAlignment="1" applyProtection="1">
      <alignment vertical="center" wrapText="1"/>
    </xf>
    <xf numFmtId="0" fontId="5" fillId="0" borderId="2" xfId="0" applyFont="1" applyBorder="1" applyAlignment="1">
      <alignment horizontal="center" vertical="center"/>
    </xf>
    <xf numFmtId="41" fontId="13" fillId="0" borderId="2" xfId="1" applyFont="1" applyFill="1" applyBorder="1" applyAlignment="1">
      <alignment horizontal="center" vertical="center" wrapText="1"/>
    </xf>
    <xf numFmtId="0" fontId="25" fillId="0" borderId="2" xfId="4" applyFont="1" applyFill="1" applyBorder="1" applyAlignment="1" applyProtection="1">
      <alignment horizontal="center" vertical="center" wrapText="1"/>
    </xf>
    <xf numFmtId="14" fontId="22" fillId="0" borderId="2" xfId="0" applyNumberFormat="1" applyFont="1" applyBorder="1" applyAlignment="1">
      <alignment horizontal="center" vertical="center"/>
    </xf>
    <xf numFmtId="0" fontId="5" fillId="0" borderId="3" xfId="0" applyFont="1" applyBorder="1" applyAlignment="1">
      <alignment vertical="center" wrapText="1"/>
    </xf>
    <xf numFmtId="0" fontId="2" fillId="5" borderId="3" xfId="0" applyFont="1" applyFill="1" applyBorder="1" applyAlignment="1">
      <alignment vertical="center" wrapText="1"/>
    </xf>
    <xf numFmtId="0" fontId="26" fillId="0" borderId="3" xfId="0" applyFont="1" applyBorder="1" applyAlignment="1">
      <alignment vertical="center" wrapText="1"/>
    </xf>
    <xf numFmtId="0" fontId="8" fillId="0" borderId="3" xfId="4" applyFont="1" applyFill="1" applyBorder="1" applyAlignment="1" applyProtection="1">
      <alignment vertical="center" wrapText="1"/>
    </xf>
    <xf numFmtId="41" fontId="28" fillId="0" borderId="2" xfId="4" applyNumberFormat="1" applyFont="1" applyFill="1" applyBorder="1" applyAlignment="1" applyProtection="1">
      <alignment horizontal="center" vertical="center" wrapText="1"/>
    </xf>
    <xf numFmtId="14" fontId="24" fillId="0" borderId="2" xfId="0" applyNumberFormat="1" applyFont="1" applyBorder="1" applyAlignment="1">
      <alignment horizontal="center" vertical="center"/>
    </xf>
    <xf numFmtId="0" fontId="28" fillId="0" borderId="2" xfId="4" applyFont="1" applyFill="1" applyBorder="1" applyAlignment="1" applyProtection="1">
      <alignment horizontal="center" vertical="center" wrapText="1"/>
    </xf>
    <xf numFmtId="0" fontId="10" fillId="6" borderId="2" xfId="0" applyFont="1" applyFill="1" applyBorder="1" applyAlignment="1">
      <alignment horizontal="center" vertical="center" wrapText="1"/>
    </xf>
    <xf numFmtId="0" fontId="5" fillId="0" borderId="2" xfId="0" applyFont="1" applyBorder="1" applyAlignment="1">
      <alignment vertical="center" wrapText="1"/>
    </xf>
    <xf numFmtId="0" fontId="29" fillId="7" borderId="2" xfId="0" applyFont="1" applyFill="1" applyBorder="1" applyAlignment="1">
      <alignment horizontal="center" vertical="center" wrapText="1"/>
    </xf>
    <xf numFmtId="0" fontId="7" fillId="0" borderId="2" xfId="4" applyBorder="1" applyAlignment="1" applyProtection="1">
      <alignment horizontal="center" vertical="center" wrapText="1"/>
    </xf>
    <xf numFmtId="0" fontId="2" fillId="0" borderId="4" xfId="0" applyFont="1" applyBorder="1"/>
    <xf numFmtId="0" fontId="2" fillId="0" borderId="5" xfId="0" applyFont="1" applyBorder="1"/>
    <xf numFmtId="0" fontId="2" fillId="5" borderId="4" xfId="0" applyFont="1" applyFill="1" applyBorder="1"/>
    <xf numFmtId="0" fontId="5" fillId="0" borderId="2" xfId="0" quotePrefix="1" applyFont="1" applyBorder="1" applyAlignment="1">
      <alignment horizontal="center" vertical="center" wrapText="1"/>
    </xf>
    <xf numFmtId="0" fontId="22" fillId="8" borderId="2" xfId="0" applyFont="1" applyFill="1" applyBorder="1" applyAlignment="1">
      <alignment horizontal="center" vertical="center" wrapText="1"/>
    </xf>
    <xf numFmtId="0" fontId="22" fillId="8" borderId="3" xfId="0" applyFont="1" applyFill="1" applyBorder="1" applyAlignment="1">
      <alignment vertical="center" wrapText="1"/>
    </xf>
    <xf numFmtId="0" fontId="32" fillId="5" borderId="0" xfId="2" applyFont="1" applyFill="1" applyBorder="1" applyAlignment="1">
      <alignment vertical="center" wrapText="1"/>
    </xf>
    <xf numFmtId="0" fontId="32" fillId="5" borderId="0" xfId="2" applyFont="1" applyFill="1" applyBorder="1" applyAlignment="1">
      <alignment horizontal="center" vertical="center" wrapText="1"/>
    </xf>
    <xf numFmtId="0" fontId="2" fillId="5" borderId="0" xfId="0" applyFont="1" applyFill="1" applyAlignment="1">
      <alignment horizontal="center"/>
    </xf>
    <xf numFmtId="0" fontId="5"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2" fillId="8" borderId="3" xfId="0" applyFont="1" applyFill="1" applyBorder="1" applyAlignment="1">
      <alignment horizontal="center" vertical="center" wrapText="1"/>
    </xf>
    <xf numFmtId="0" fontId="22" fillId="8" borderId="6" xfId="0" applyFont="1" applyFill="1" applyBorder="1" applyAlignment="1">
      <alignment horizontal="center" vertical="center" wrapText="1"/>
    </xf>
    <xf numFmtId="0" fontId="2" fillId="0" borderId="2" xfId="0" applyFont="1" applyBorder="1" applyAlignment="1">
      <alignment horizontal="center"/>
    </xf>
    <xf numFmtId="0" fontId="30" fillId="8" borderId="13" xfId="0" applyFont="1" applyFill="1" applyBorder="1" applyAlignment="1">
      <alignment horizontal="center" vertical="center"/>
    </xf>
    <xf numFmtId="0" fontId="30" fillId="8" borderId="12" xfId="0" applyFont="1" applyFill="1" applyBorder="1" applyAlignment="1">
      <alignment horizontal="center" vertical="center"/>
    </xf>
    <xf numFmtId="0" fontId="30" fillId="8" borderId="11" xfId="0" applyFont="1" applyFill="1" applyBorder="1" applyAlignment="1">
      <alignment horizontal="center" vertical="center"/>
    </xf>
    <xf numFmtId="0" fontId="30" fillId="8" borderId="2" xfId="0" applyFont="1" applyFill="1" applyBorder="1" applyAlignment="1">
      <alignment horizontal="center" vertical="center"/>
    </xf>
    <xf numFmtId="0" fontId="22" fillId="8" borderId="7"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8" borderId="10"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4" fillId="0" borderId="17" xfId="0" applyFont="1" applyBorder="1" applyAlignment="1">
      <alignment horizontal="left" vertical="center"/>
    </xf>
    <xf numFmtId="49" fontId="35" fillId="0" borderId="19" xfId="0" applyNumberFormat="1" applyFont="1" applyBorder="1" applyAlignment="1">
      <alignment horizontal="center" vertical="center"/>
    </xf>
    <xf numFmtId="0" fontId="33" fillId="0" borderId="20" xfId="0" applyFont="1" applyBorder="1" applyAlignment="1">
      <alignment horizontal="center" vertical="center"/>
    </xf>
    <xf numFmtId="0" fontId="33" fillId="0" borderId="2" xfId="0" applyFont="1" applyBorder="1" applyAlignment="1">
      <alignment horizontal="center" vertical="center"/>
    </xf>
    <xf numFmtId="0" fontId="33" fillId="0" borderId="21" xfId="0" applyFont="1" applyBorder="1" applyAlignment="1">
      <alignment horizontal="center" vertical="center"/>
    </xf>
    <xf numFmtId="0" fontId="34" fillId="0" borderId="20" xfId="0" applyFont="1" applyBorder="1" applyAlignment="1">
      <alignment horizontal="left" vertical="center"/>
    </xf>
    <xf numFmtId="0" fontId="35" fillId="0" borderId="21" xfId="0" applyFont="1" applyBorder="1" applyAlignment="1">
      <alignment horizontal="center" vertical="center"/>
    </xf>
    <xf numFmtId="0" fontId="34" fillId="0" borderId="20" xfId="0" applyFont="1" applyBorder="1" applyAlignment="1">
      <alignment horizontal="left" vertical="center" wrapText="1"/>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4" fillId="0" borderId="22" xfId="0" applyFont="1" applyBorder="1" applyAlignment="1">
      <alignment horizontal="left" vertical="center" wrapText="1"/>
    </xf>
    <xf numFmtId="0" fontId="35" fillId="0" borderId="24" xfId="0" applyFont="1" applyBorder="1" applyAlignment="1">
      <alignment horizontal="center" vertical="center" wrapText="1"/>
    </xf>
  </cellXfs>
  <cellStyles count="5">
    <cellStyle name="Celda de comprobación" xfId="2" builtinId="23"/>
    <cellStyle name="Hipervínculo" xfId="4" builtinId="8"/>
    <cellStyle name="Millares [0]" xfId="1" builtinId="6"/>
    <cellStyle name="Normal" xfId="0" builtinId="0"/>
    <cellStyle name="Normal 3" xfId="3" xr:uid="{5F46F574-BE55-4845-947D-8651E5BC4405}"/>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0</xdr:colOff>
      <xdr:row>6</xdr:row>
      <xdr:rowOff>0</xdr:rowOff>
    </xdr:from>
    <xdr:ext cx="305361" cy="219635"/>
    <xdr:sp macro="" textlink="">
      <xdr:nvSpPr>
        <xdr:cNvPr id="2" name="Check Box 5" hidden="1">
          <a:extLst>
            <a:ext uri="{63B3BB69-23CF-44E3-9099-C40C66FF867C}">
              <a14:compatExt xmlns:a14="http://schemas.microsoft.com/office/drawing/2010/main" spid="_x0000_s1029"/>
            </a:ext>
            <a:ext uri="{FF2B5EF4-FFF2-40B4-BE49-F238E27FC236}">
              <a16:creationId xmlns:a16="http://schemas.microsoft.com/office/drawing/2014/main" id="{B10D6DE9-E8B2-0C46-81C5-44C5D2E2D834}"/>
            </a:ext>
          </a:extLst>
        </xdr:cNvPr>
        <xdr:cNvSpPr/>
      </xdr:nvSpPr>
      <xdr:spPr bwMode="auto">
        <a:xfrm>
          <a:off x="14897100" y="1143000"/>
          <a:ext cx="305361" cy="2196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xdr:row>
      <xdr:rowOff>0</xdr:rowOff>
    </xdr:from>
    <xdr:ext cx="314325" cy="219635"/>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784B6BB0-33BD-DB40-BEFB-242633A86B4E}"/>
            </a:ext>
          </a:extLst>
        </xdr:cNvPr>
        <xdr:cNvSpPr/>
      </xdr:nvSpPr>
      <xdr:spPr bwMode="auto">
        <a:xfrm>
          <a:off x="14897100" y="1143000"/>
          <a:ext cx="314325" cy="2196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xdr:col>
      <xdr:colOff>1266826</xdr:colOff>
      <xdr:row>1</xdr:row>
      <xdr:rowOff>114300</xdr:rowOff>
    </xdr:from>
    <xdr:to>
      <xdr:col>3</xdr:col>
      <xdr:colOff>581026</xdr:colOff>
      <xdr:row>5</xdr:row>
      <xdr:rowOff>0</xdr:rowOff>
    </xdr:to>
    <xdr:pic>
      <xdr:nvPicPr>
        <xdr:cNvPr id="5" name="Imagen 9">
          <a:extLst>
            <a:ext uri="{FF2B5EF4-FFF2-40B4-BE49-F238E27FC236}">
              <a16:creationId xmlns:a16="http://schemas.microsoft.com/office/drawing/2014/main" id="{21DAAB8E-1C48-5A7B-E961-87FD425B924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1284"/>
        <a:stretch/>
      </xdr:blipFill>
      <xdr:spPr bwMode="auto">
        <a:xfrm>
          <a:off x="1343026" y="219075"/>
          <a:ext cx="21717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Victor Manuel Agudelo Rios" id="{B025C6D1-8108-374C-A430-018ADEC77266}" userId="S::vagudelo@anla.gov.co::56112814-aa94-4e91-a28c-540f4d7657a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37" dT="2023-08-01T16:07:00.56" personId="{B025C6D1-8108-374C-A430-018ADEC77266}" id="{B2474A66-081D-D146-B1EE-3BCEA58FD62E}">
    <text>El decreto compilatorio también ha tenido varias modificaciones</text>
  </threadedComment>
  <threadedComment ref="J43" dT="2023-08-01T16:27:12.59" personId="{B025C6D1-8108-374C-A430-018ADEC77266}" id="{EF661D17-8900-344C-9915-22460C3EFE6C}">
    <text>No se si este aplicara a la entidad, tenemos publicidad exterior?</text>
  </threadedComment>
  <threadedComment ref="K45" dT="2023-08-01T16:50:42.50" personId="{B025C6D1-8108-374C-A430-018ADEC77266}" id="{969107BF-4F1A-F34C-B21B-0F9FAF7D8DED}">
    <text>Esto nos aplica?</text>
  </threadedComment>
  <threadedComment ref="K48" dT="2023-08-01T16:51:09.40" personId="{B025C6D1-8108-374C-A430-018ADEC77266}" id="{846A6D1C-2EAE-FD4B-A61F-92DECBDBE31D}">
    <text>El decreto compilatorio no ha sido modificado?</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alcaldiabogota.gov.co/sisjur/normas/Norma1.jsp?i=53825&amp;dt=S" TargetMode="External"/><Relationship Id="rId21" Type="http://schemas.openxmlformats.org/officeDocument/2006/relationships/hyperlink" Target="https://www.alcaldiabogota.gov.co/sisjur/normas/Norma1.jsp?i=37610" TargetMode="External"/><Relationship Id="rId42" Type="http://schemas.openxmlformats.org/officeDocument/2006/relationships/hyperlink" Target="https://www.icbf.gov.co/cargues/avance/docs/decreto_2811_1974.htm" TargetMode="External"/><Relationship Id="rId47" Type="http://schemas.openxmlformats.org/officeDocument/2006/relationships/hyperlink" Target="http://www.bogotajuridica.gov.co/sisjur/normas/Norma1.jsp?i=53565" TargetMode="External"/><Relationship Id="rId63" Type="http://schemas.openxmlformats.org/officeDocument/2006/relationships/hyperlink" Target="https://www.alcaldiabogota.gov.co/sisjur/normas/Norma1.jsp?i=62511" TargetMode="External"/><Relationship Id="rId68" Type="http://schemas.openxmlformats.org/officeDocument/2006/relationships/hyperlink" Target="http://www.andi.com.co/Uploads/MinTrabajo-Resolucion-2021-N0000773_20210407_637538171649195674.PDF" TargetMode="External"/><Relationship Id="rId84" Type="http://schemas.openxmlformats.org/officeDocument/2006/relationships/vmlDrawing" Target="../drawings/vmlDrawing1.vml"/><Relationship Id="rId16" Type="http://schemas.openxmlformats.org/officeDocument/2006/relationships/hyperlink" Target="https://www.alcaldiabogota.gov.co/sisjurMantenimiento/normas/Norma1.jsp?i=66661" TargetMode="External"/><Relationship Id="rId11" Type="http://schemas.openxmlformats.org/officeDocument/2006/relationships/hyperlink" Target="https://d6scj24zvfbbo.cloudfront.net/ba49d98e3c00f0c7df98eef5c25f5711/200000105-0c3bd0d3a2/GTC86.pdf?ph=3b58d75f13" TargetMode="External"/><Relationship Id="rId32" Type="http://schemas.openxmlformats.org/officeDocument/2006/relationships/hyperlink" Target="https://www.alcaldiabogota.gov.co/sisjur/normas/Norma1.jsp?i=9846" TargetMode="External"/><Relationship Id="rId37" Type="http://schemas.openxmlformats.org/officeDocument/2006/relationships/hyperlink" Target="https://www.alcaldiabogota.gov.co/sisjur/normas/Norma1.jsp?i=40063" TargetMode="External"/><Relationship Id="rId53" Type="http://schemas.openxmlformats.org/officeDocument/2006/relationships/hyperlink" Target="https://www.alcaldiabogota.gov.co/sisjur/normas/Norma1.jsp?i=66474" TargetMode="External"/><Relationship Id="rId58" Type="http://schemas.openxmlformats.org/officeDocument/2006/relationships/hyperlink" Target="https://www.minsalud.gov.co/Normatividad_Nuevo/Decreto%200780%20de%202016.pdf" TargetMode="External"/><Relationship Id="rId74" Type="http://schemas.openxmlformats.org/officeDocument/2006/relationships/hyperlink" Target="https://www.funcionpublica.gov.co/eva/gestornormativo/norma.php?i=194885" TargetMode="External"/><Relationship Id="rId79" Type="http://schemas.openxmlformats.org/officeDocument/2006/relationships/hyperlink" Target="https://www.minambiente.gov.co/wp-content/uploads/2022/09/Resolucion-762-de-2022.pdf" TargetMode="External"/><Relationship Id="rId5" Type="http://schemas.openxmlformats.org/officeDocument/2006/relationships/hyperlink" Target="https://www.alcaldiabogota.gov.co/sisjur/normas/Norma1.jsp?i=1838" TargetMode="External"/><Relationship Id="rId19" Type="http://schemas.openxmlformats.org/officeDocument/2006/relationships/hyperlink" Target="https://www.alcaldiabogota.gov.co/sisjur/normas/Norma1.jsp?i=33005" TargetMode="External"/><Relationship Id="rId14" Type="http://schemas.openxmlformats.org/officeDocument/2006/relationships/hyperlink" Target="https://www.alcaldiabogota.gov.co/sisjurMantenimiento/normas/Norma1.jsp?i=18718" TargetMode="External"/><Relationship Id="rId22" Type="http://schemas.openxmlformats.org/officeDocument/2006/relationships/hyperlink" Target="https://tienex.co/media/b096d37fcdee87a1f193271978cc2965.pdf" TargetMode="External"/><Relationship Id="rId27" Type="http://schemas.openxmlformats.org/officeDocument/2006/relationships/hyperlink" Target="https://informacion.unad.edu.co/images/control_interno/NTC_ISO_14001_2015.pdf" TargetMode="External"/><Relationship Id="rId30" Type="http://schemas.openxmlformats.org/officeDocument/2006/relationships/hyperlink" Target="https://www.icbf.gov.co/cargues/avance/docs/resolucion_minambientevdt_1023_2005.htm" TargetMode="External"/><Relationship Id="rId35" Type="http://schemas.openxmlformats.org/officeDocument/2006/relationships/hyperlink" Target="https://www.alcaldiabogota.gov.co/sisjur/normas/Norma1.jsp?i=11032&amp;dt=S" TargetMode="External"/><Relationship Id="rId43" Type="http://schemas.openxmlformats.org/officeDocument/2006/relationships/hyperlink" Target="https://www.funcionpublica.gov.co/eva/gestornormativo/norma.php?i=57353" TargetMode="External"/><Relationship Id="rId48" Type="http://schemas.openxmlformats.org/officeDocument/2006/relationships/hyperlink" Target="http://es.presidencia.gov.co/normativa/normativa/DECRETO%201496%20DEL%2006%20DE%20AGOSTO%20DE%202018.pdf" TargetMode="External"/><Relationship Id="rId56" Type="http://schemas.openxmlformats.org/officeDocument/2006/relationships/hyperlink" Target="https://www.icbf.gov.co/cargues/avance/docs/resolucion_minambientevdt_0371_2009.htm" TargetMode="External"/><Relationship Id="rId64" Type="http://schemas.openxmlformats.org/officeDocument/2006/relationships/hyperlink" Target="https://www.alcaldiabogota.gov.co/sisjur/normas/Norma1.jsp?i=37051" TargetMode="External"/><Relationship Id="rId69" Type="http://schemas.openxmlformats.org/officeDocument/2006/relationships/hyperlink" Target="https://dapre.presidencia.gov.co/normativa/normativa/LEY%201972%20DEL%2018%20DE%20JULIO%20DE%202019.pdf" TargetMode="External"/><Relationship Id="rId77" Type="http://schemas.openxmlformats.org/officeDocument/2006/relationships/hyperlink" Target="https://www.suin-juriscol.gov.co/viewDocument.asp?id=30043747" TargetMode="External"/><Relationship Id="rId8" Type="http://schemas.openxmlformats.org/officeDocument/2006/relationships/hyperlink" Target="https://www.alcaldiabogota.gov.co/sisjur/normas/Norma1.jsp?i=39180" TargetMode="External"/><Relationship Id="rId51" Type="http://schemas.openxmlformats.org/officeDocument/2006/relationships/hyperlink" Target="https://www.icbf.gov.co/cargues/avance/docs/resolucion_minambienteds_2184_2019.htm" TargetMode="External"/><Relationship Id="rId72" Type="http://schemas.openxmlformats.org/officeDocument/2006/relationships/hyperlink" Target="https://www.cancilleria.gov.co/sites/default/files/Normograma/docs/pdf/resolucion_minambienteds_0851_2022.pdf" TargetMode="External"/><Relationship Id="rId80" Type="http://schemas.openxmlformats.org/officeDocument/2006/relationships/hyperlink" Target="file:///\\Users\soniamontano\Library\CloudStorage\OneDrive-ANLA-AutoridadNacionaldeLicenciasAmbientales\ANLA-SGA\SGA\DIRECTIVA%20PRESIDENCIAL%20No.%2001%20DEL%201%20DE%20ABRIL%20DE%202024.pdf" TargetMode="External"/><Relationship Id="rId85" Type="http://schemas.openxmlformats.org/officeDocument/2006/relationships/comments" Target="../comments1.xml"/><Relationship Id="rId3" Type="http://schemas.openxmlformats.org/officeDocument/2006/relationships/hyperlink" Target="https://www.alcaldiabogota.gov.co/sisjur/normas/Norma1.jsp?i=1479&amp;dt=S" TargetMode="External"/><Relationship Id="rId12" Type="http://schemas.openxmlformats.org/officeDocument/2006/relationships/hyperlink" Target="https://www.alcaldiabogota.gov.co/sisjur/normas/Norma1.jsp?i=6671" TargetMode="External"/><Relationship Id="rId17" Type="http://schemas.openxmlformats.org/officeDocument/2006/relationships/hyperlink" Target="https://www.alcaldiabogota.gov.co/sisjur/normas/Norma1.jsp?i=33965" TargetMode="External"/><Relationship Id="rId25" Type="http://schemas.openxmlformats.org/officeDocument/2006/relationships/hyperlink" Target="https://www.alcaldiabogota.gov.co/sisjur/normas/Norma1.jsp?i=56035" TargetMode="External"/><Relationship Id="rId33" Type="http://schemas.openxmlformats.org/officeDocument/2006/relationships/hyperlink" Target="https://www.alcaldiabogota.gov.co/sisjurMantenimiento/normas/Norma1.jsp?i=84147" TargetMode="External"/><Relationship Id="rId38" Type="http://schemas.openxmlformats.org/officeDocument/2006/relationships/hyperlink" Target="https://www.alcaldiabogota.gov.co/sisjur/normas/Norma1.jsp?i=66474" TargetMode="External"/><Relationship Id="rId46" Type="http://schemas.openxmlformats.org/officeDocument/2006/relationships/hyperlink" Target="https://www.funcionpublica.gov.co/eva/gestornormativo/norma.php?i=36256" TargetMode="External"/><Relationship Id="rId59" Type="http://schemas.openxmlformats.org/officeDocument/2006/relationships/hyperlink" Target="https://id.presidencia.gov.co/Documents/200424-Resolucion-666-MinSalud.pdf" TargetMode="External"/><Relationship Id="rId67" Type="http://schemas.openxmlformats.org/officeDocument/2006/relationships/hyperlink" Target="https://www.icbf.gov.co/cargues/avance/docs/decreto_0596_2016.htm" TargetMode="External"/><Relationship Id="rId20" Type="http://schemas.openxmlformats.org/officeDocument/2006/relationships/hyperlink" Target="https://www.alcaldiabogota.gov.co/sisjur/normas/Norma1.jsp?i=32715" TargetMode="External"/><Relationship Id="rId41" Type="http://schemas.openxmlformats.org/officeDocument/2006/relationships/hyperlink" Target="https://www.icbf.gov.co/cargues/avance/docs/resolucion_minambientevdt_1512_2010.htm" TargetMode="External"/><Relationship Id="rId54" Type="http://schemas.openxmlformats.org/officeDocument/2006/relationships/hyperlink" Target="http://web.mintransporte.gov.co/consultas/mercapeli/Reglamento/Anexos/NTC1692.pdf" TargetMode="External"/><Relationship Id="rId62" Type="http://schemas.openxmlformats.org/officeDocument/2006/relationships/hyperlink" Target="https://www.icbf.gov.co/cargues/avance/docs/resolucion_minambienteds_0631_2015.htm" TargetMode="External"/><Relationship Id="rId70" Type="http://schemas.openxmlformats.org/officeDocument/2006/relationships/hyperlink" Target="https://www.minambiente.gov.co/wp-content/uploads/2021/06/ley-1931-2018.pdf" TargetMode="External"/><Relationship Id="rId75" Type="http://schemas.openxmlformats.org/officeDocument/2006/relationships/hyperlink" Target="https://www.cancilleria.gov.co/sites/default/files/Normograma/docs/pdf/ley_2232_2022.pdf" TargetMode="External"/><Relationship Id="rId83" Type="http://schemas.openxmlformats.org/officeDocument/2006/relationships/drawing" Target="../drawings/drawing1.xml"/><Relationship Id="rId1" Type="http://schemas.openxmlformats.org/officeDocument/2006/relationships/hyperlink" Target="https://www.alcaldiabogota.gov.co/sisjur/normas/Norma1.jsp?i=297" TargetMode="External"/><Relationship Id="rId6" Type="http://schemas.openxmlformats.org/officeDocument/2006/relationships/hyperlink" Target="https://www.alcaldiabogota.gov.co/sisjur/normas/Norma1.jsp?i=4449" TargetMode="External"/><Relationship Id="rId15" Type="http://schemas.openxmlformats.org/officeDocument/2006/relationships/hyperlink" Target="https://www.alcaldiabogota.gov.co/sisjur/normas/Norma1.jsp?i=26053" TargetMode="External"/><Relationship Id="rId23" Type="http://schemas.openxmlformats.org/officeDocument/2006/relationships/hyperlink" Target="https://www.alcaldiabogota.gov.co/sisjur/normas/Norma1.jsp?i=40105&amp;dt=S" TargetMode="External"/><Relationship Id="rId28" Type="http://schemas.openxmlformats.org/officeDocument/2006/relationships/hyperlink" Target="https://www.alcaldiabogota.gov.co/sisjurMantenimiento/normas/Norma1.jsp?i=62514" TargetMode="External"/><Relationship Id="rId36" Type="http://schemas.openxmlformats.org/officeDocument/2006/relationships/hyperlink" Target="https://www.alcaldiabogota.gov.co/sisjur/normas/Norma1.jsp?i=45322" TargetMode="External"/><Relationship Id="rId49" Type="http://schemas.openxmlformats.org/officeDocument/2006/relationships/hyperlink" Target="https://www.alcaldiabogota.gov.co/sisjur/normas/Norma1.jsp?i=20837" TargetMode="External"/><Relationship Id="rId57" Type="http://schemas.openxmlformats.org/officeDocument/2006/relationships/hyperlink" Target="https://www.alcaldiabogota.gov.co/sisjur/normas/Norma1.jsp?i=662&amp;dt=S" TargetMode="External"/><Relationship Id="rId10" Type="http://schemas.openxmlformats.org/officeDocument/2006/relationships/hyperlink" Target="https://www.alcaldiabogota.gov.co/sisjur/normas/Norma1.jsp?i=6671" TargetMode="External"/><Relationship Id="rId31" Type="http://schemas.openxmlformats.org/officeDocument/2006/relationships/hyperlink" Target="https://www.alcaldiabogota.gov.co/sisjur/normas/Norma1.jsp?i=74622&amp;dt=S" TargetMode="External"/><Relationship Id="rId44" Type="http://schemas.openxmlformats.org/officeDocument/2006/relationships/hyperlink" Target="https://www.icbf.gov.co/cargues/avance/docs/decreto_2811_1974.htm" TargetMode="External"/><Relationship Id="rId52" Type="http://schemas.openxmlformats.org/officeDocument/2006/relationships/hyperlink" Target="https://www.alcaldiabogota.gov.co/sisjur/normas/Norma1.jsp?i=62511" TargetMode="External"/><Relationship Id="rId60" Type="http://schemas.openxmlformats.org/officeDocument/2006/relationships/hyperlink" Target="https://www.alcaldiabogota.gov.co/sisjur/normas/Norma1.jsp?i=662&amp;dt=S" TargetMode="External"/><Relationship Id="rId65" Type="http://schemas.openxmlformats.org/officeDocument/2006/relationships/hyperlink" Target="https://www.alcaldiabogota.gov.co/sisjur/normas/Norma1.jsp?i=62511" TargetMode="External"/><Relationship Id="rId73" Type="http://schemas.openxmlformats.org/officeDocument/2006/relationships/hyperlink" Target="http://www.secretariasenado.gov.co/senado/basedoc/ley_0009_1979.html" TargetMode="External"/><Relationship Id="rId78" Type="http://schemas.openxmlformats.org/officeDocument/2006/relationships/hyperlink" Target="https://www.funcionpublica.gov.co/eva/gestornormativo/norma.php?i=93970" TargetMode="External"/><Relationship Id="rId81" Type="http://schemas.openxmlformats.org/officeDocument/2006/relationships/hyperlink" Target="https://www.minambiente.gov.co/documento-normativa/resolucion-0803-del-24-de-junio-de-2024/" TargetMode="External"/><Relationship Id="rId86" Type="http://schemas.microsoft.com/office/2017/10/relationships/threadedComment" Target="../threadedComments/threadedComment1.xml"/><Relationship Id="rId4" Type="http://schemas.openxmlformats.org/officeDocument/2006/relationships/hyperlink" Target="https://www.alcaldiabogota.gov.co/sisjur/normas/Norma1.jsp?i=3333" TargetMode="External"/><Relationship Id="rId9" Type="http://schemas.openxmlformats.org/officeDocument/2006/relationships/hyperlink" Target="https://www.alcaldiabogota.gov.co/sisjur/normas/Norma1.jsp?i=6101" TargetMode="External"/><Relationship Id="rId13" Type="http://schemas.openxmlformats.org/officeDocument/2006/relationships/hyperlink" Target="https://www.funcionpublica.gov.co/eva/gestornormativo/norma.php?i=13545" TargetMode="External"/><Relationship Id="rId18" Type="http://schemas.openxmlformats.org/officeDocument/2006/relationships/hyperlink" Target="https://www.funcionpublica.gov.co/eva/gestornormativo/norma.php?i=29344" TargetMode="External"/><Relationship Id="rId39" Type="http://schemas.openxmlformats.org/officeDocument/2006/relationships/hyperlink" Target="https://www.alcaldiabogota.gov.co/sisjur/normas/Norma1.jsp?i=40643" TargetMode="External"/><Relationship Id="rId34" Type="http://schemas.openxmlformats.org/officeDocument/2006/relationships/hyperlink" Target="https://www.alcaldiabogota.gov.co/sisjur/normas/Norma1.jsp?i=34388" TargetMode="External"/><Relationship Id="rId50" Type="http://schemas.openxmlformats.org/officeDocument/2006/relationships/hyperlink" Target="https://www.alcaldiabogota.gov.co/sisjur/normas/Norma1.jsp?i=30007" TargetMode="External"/><Relationship Id="rId55" Type="http://schemas.openxmlformats.org/officeDocument/2006/relationships/hyperlink" Target="https://www.icbf.gov.co/cargues/avance/docs/resolucion_minambiente_rma41598.htm" TargetMode="External"/><Relationship Id="rId76" Type="http://schemas.openxmlformats.org/officeDocument/2006/relationships/hyperlink" Target="http://secretariasenado.gov.co/senado/basedoc/ley_1964_2019.html" TargetMode="External"/><Relationship Id="rId7" Type="http://schemas.openxmlformats.org/officeDocument/2006/relationships/hyperlink" Target="https://www.alcaldiabogota.gov.co/sisjur/normas/Norma1.jsp?i=5557" TargetMode="External"/><Relationship Id="rId71" Type="http://schemas.openxmlformats.org/officeDocument/2006/relationships/hyperlink" Target="http://www.suin-juriscol.gov.co/viewDocument.asp?ruta=Decretos/30036054" TargetMode="External"/><Relationship Id="rId2" Type="http://schemas.openxmlformats.org/officeDocument/2006/relationships/hyperlink" Target="http://www.secretariasenado.gov.co/senado/basedoc/ley_0055_1993.html" TargetMode="External"/><Relationship Id="rId29" Type="http://schemas.openxmlformats.org/officeDocument/2006/relationships/hyperlink" Target="https://www.alcaldiabogota.gov.co/sisjur/normas/Norma1.jsp?i=62507" TargetMode="External"/><Relationship Id="rId24" Type="http://schemas.openxmlformats.org/officeDocument/2006/relationships/hyperlink" Target="http://wsp.presidencia.gov.co/Normativa/Directivas/Documents/direc0404032012.pdf" TargetMode="External"/><Relationship Id="rId40" Type="http://schemas.openxmlformats.org/officeDocument/2006/relationships/hyperlink" Target="https://narinocundinamarca.micolombiadigital.gov.co/sites/narinocundinamarca/content/files/000319/15924_directiva-presidencial-n-09-del-09-de-noviembre-de-2018.pdf" TargetMode="External"/><Relationship Id="rId45" Type="http://schemas.openxmlformats.org/officeDocument/2006/relationships/hyperlink" Target="https://www.icbf.gov.co/cargues/avance/docs/resolucion_minambientevdt_0372_2009.htm" TargetMode="External"/><Relationship Id="rId66" Type="http://schemas.openxmlformats.org/officeDocument/2006/relationships/hyperlink" Target="https://www.alcaldiabogota.gov.co/sisjur/normas/Norma1.jsp?i=62511" TargetMode="External"/><Relationship Id="rId61" Type="http://schemas.openxmlformats.org/officeDocument/2006/relationships/hyperlink" Target="https://www.funcionpublica.gov.co/eva/gestornormativo/norma.php?i=4125" TargetMode="External"/><Relationship Id="rId8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1F761-8841-6844-AD60-EF6540317050}">
  <sheetPr filterMode="1"/>
  <dimension ref="A1:T360"/>
  <sheetViews>
    <sheetView tabSelected="1" view="pageBreakPreview" zoomScaleNormal="70" zoomScaleSheetLayoutView="100" workbookViewId="0">
      <selection activeCell="A4" sqref="A4"/>
    </sheetView>
  </sheetViews>
  <sheetFormatPr baseColWidth="10" defaultColWidth="11.42578125" defaultRowHeight="17.25" x14ac:dyDescent="0.3"/>
  <cols>
    <col min="1" max="1" width="1.140625" style="1" customWidth="1"/>
    <col min="2" max="2" width="21.42578125" style="1" customWidth="1"/>
    <col min="3" max="3" width="21.42578125" style="2" customWidth="1"/>
    <col min="4" max="5" width="15.42578125" style="2" customWidth="1"/>
    <col min="6" max="7" width="21.42578125" style="2" customWidth="1"/>
    <col min="8" max="8" width="21.42578125" style="1" customWidth="1"/>
    <col min="9" max="10" width="39.28515625" style="1" customWidth="1"/>
    <col min="11" max="11" width="21.42578125" style="1" customWidth="1"/>
    <col min="12" max="12" width="28.140625" style="2" customWidth="1"/>
    <col min="13" max="13" width="35.42578125" style="2" customWidth="1"/>
    <col min="14" max="14" width="26.7109375" style="2" customWidth="1"/>
    <col min="15" max="15" width="18.140625" style="2" customWidth="1"/>
    <col min="16" max="16" width="18.42578125" style="2" customWidth="1"/>
    <col min="17" max="17" width="21.140625" style="2" customWidth="1"/>
    <col min="18" max="18" width="41.140625" style="2" customWidth="1"/>
    <col min="19" max="19" width="39.28515625" style="2" customWidth="1"/>
    <col min="20" max="20" width="8.85546875" style="1" customWidth="1"/>
    <col min="21" max="16384" width="11.42578125" style="1"/>
  </cols>
  <sheetData>
    <row r="1" spans="2:20" ht="8.25" customHeight="1" thickBot="1" x14ac:dyDescent="0.35"/>
    <row r="2" spans="2:20" ht="29.25" customHeight="1" x14ac:dyDescent="0.3">
      <c r="B2" s="90"/>
      <c r="C2" s="91"/>
      <c r="D2" s="91"/>
      <c r="E2" s="92"/>
      <c r="F2" s="98" t="s">
        <v>549</v>
      </c>
      <c r="G2" s="99"/>
      <c r="H2" s="99"/>
      <c r="I2" s="99"/>
      <c r="J2" s="99"/>
      <c r="K2" s="99"/>
      <c r="L2" s="99"/>
      <c r="M2" s="99"/>
      <c r="N2" s="99"/>
      <c r="O2" s="99"/>
      <c r="P2" s="99"/>
      <c r="Q2" s="100"/>
      <c r="R2" s="101" t="s">
        <v>548</v>
      </c>
      <c r="S2" s="102" t="s">
        <v>559</v>
      </c>
    </row>
    <row r="3" spans="2:20" ht="29.25" customHeight="1" x14ac:dyDescent="0.3">
      <c r="B3" s="93"/>
      <c r="C3" s="75"/>
      <c r="D3" s="75"/>
      <c r="E3" s="94"/>
      <c r="F3" s="103"/>
      <c r="G3" s="104"/>
      <c r="H3" s="104"/>
      <c r="I3" s="104"/>
      <c r="J3" s="104"/>
      <c r="K3" s="104"/>
      <c r="L3" s="104"/>
      <c r="M3" s="104"/>
      <c r="N3" s="104"/>
      <c r="O3" s="104"/>
      <c r="P3" s="104"/>
      <c r="Q3" s="105"/>
      <c r="R3" s="106" t="s">
        <v>547</v>
      </c>
      <c r="S3" s="107">
        <v>3</v>
      </c>
    </row>
    <row r="4" spans="2:20" ht="29.25" customHeight="1" x14ac:dyDescent="0.3">
      <c r="B4" s="93"/>
      <c r="C4" s="75"/>
      <c r="D4" s="75"/>
      <c r="E4" s="94"/>
      <c r="F4" s="103"/>
      <c r="G4" s="104"/>
      <c r="H4" s="104"/>
      <c r="I4" s="104"/>
      <c r="J4" s="104"/>
      <c r="K4" s="104"/>
      <c r="L4" s="104"/>
      <c r="M4" s="104"/>
      <c r="N4" s="104"/>
      <c r="O4" s="104"/>
      <c r="P4" s="104"/>
      <c r="Q4" s="105"/>
      <c r="R4" s="108" t="s">
        <v>546</v>
      </c>
      <c r="S4" s="107" t="s">
        <v>545</v>
      </c>
    </row>
    <row r="5" spans="2:20" ht="29.25" customHeight="1" thickBot="1" x14ac:dyDescent="0.35">
      <c r="B5" s="95"/>
      <c r="C5" s="96"/>
      <c r="D5" s="96"/>
      <c r="E5" s="97"/>
      <c r="F5" s="109"/>
      <c r="G5" s="110"/>
      <c r="H5" s="110"/>
      <c r="I5" s="110"/>
      <c r="J5" s="110"/>
      <c r="K5" s="110"/>
      <c r="L5" s="110"/>
      <c r="M5" s="110"/>
      <c r="N5" s="110"/>
      <c r="O5" s="110"/>
      <c r="P5" s="110"/>
      <c r="Q5" s="111"/>
      <c r="R5" s="112" t="s">
        <v>544</v>
      </c>
      <c r="S5" s="113" t="s">
        <v>543</v>
      </c>
    </row>
    <row r="6" spans="2:20" ht="9" customHeight="1" x14ac:dyDescent="0.3">
      <c r="B6" s="70"/>
      <c r="C6" s="70"/>
      <c r="D6" s="70"/>
      <c r="E6" s="70"/>
      <c r="F6" s="69"/>
      <c r="G6" s="69"/>
      <c r="H6" s="69"/>
      <c r="I6" s="69"/>
      <c r="J6" s="69"/>
      <c r="K6" s="69"/>
      <c r="L6" s="69"/>
      <c r="M6" s="69"/>
      <c r="N6" s="69"/>
      <c r="O6" s="69"/>
      <c r="P6" s="69"/>
      <c r="Q6" s="69"/>
      <c r="R6" s="69"/>
      <c r="S6" s="68"/>
    </row>
    <row r="7" spans="2:20" ht="42" customHeight="1" x14ac:dyDescent="0.3">
      <c r="B7" s="73" t="s">
        <v>542</v>
      </c>
      <c r="C7" s="73" t="s">
        <v>541</v>
      </c>
      <c r="D7" s="81" t="s">
        <v>541</v>
      </c>
      <c r="E7" s="82"/>
      <c r="F7" s="83"/>
      <c r="G7" s="73" t="s">
        <v>526</v>
      </c>
      <c r="H7" s="73" t="s">
        <v>525</v>
      </c>
      <c r="I7" s="73" t="s">
        <v>540</v>
      </c>
      <c r="J7" s="73" t="s">
        <v>539</v>
      </c>
      <c r="K7" s="87" t="s">
        <v>538</v>
      </c>
      <c r="L7" s="87" t="s">
        <v>537</v>
      </c>
      <c r="M7" s="73" t="s">
        <v>536</v>
      </c>
      <c r="N7" s="73" t="s">
        <v>535</v>
      </c>
      <c r="O7" s="76" t="s">
        <v>534</v>
      </c>
      <c r="P7" s="77"/>
      <c r="Q7" s="77"/>
      <c r="R7" s="77"/>
      <c r="S7" s="78"/>
    </row>
    <row r="8" spans="2:20" ht="42" customHeight="1" x14ac:dyDescent="0.3">
      <c r="B8" s="80"/>
      <c r="C8" s="80"/>
      <c r="D8" s="84"/>
      <c r="E8" s="85"/>
      <c r="F8" s="86"/>
      <c r="G8" s="74"/>
      <c r="H8" s="74"/>
      <c r="I8" s="80"/>
      <c r="J8" s="80"/>
      <c r="K8" s="88"/>
      <c r="L8" s="88"/>
      <c r="M8" s="80"/>
      <c r="N8" s="80"/>
      <c r="O8" s="79" t="s">
        <v>533</v>
      </c>
      <c r="P8" s="79"/>
      <c r="Q8" s="87" t="s">
        <v>532</v>
      </c>
      <c r="R8" s="73" t="s">
        <v>531</v>
      </c>
      <c r="S8" s="73" t="s">
        <v>530</v>
      </c>
    </row>
    <row r="9" spans="2:20" ht="42" customHeight="1" x14ac:dyDescent="0.3">
      <c r="B9" s="74"/>
      <c r="C9" s="74"/>
      <c r="D9" s="66" t="s">
        <v>529</v>
      </c>
      <c r="E9" s="66" t="s">
        <v>528</v>
      </c>
      <c r="F9" s="66" t="s">
        <v>527</v>
      </c>
      <c r="G9" s="67" t="s">
        <v>526</v>
      </c>
      <c r="H9" s="67" t="s">
        <v>525</v>
      </c>
      <c r="I9" s="74"/>
      <c r="J9" s="74"/>
      <c r="K9" s="89"/>
      <c r="L9" s="89"/>
      <c r="M9" s="74"/>
      <c r="N9" s="74"/>
      <c r="O9" s="66" t="s">
        <v>524</v>
      </c>
      <c r="P9" s="66" t="s">
        <v>523</v>
      </c>
      <c r="Q9" s="89"/>
      <c r="R9" s="74"/>
      <c r="S9" s="74"/>
    </row>
    <row r="10" spans="2:20" ht="126" customHeight="1" x14ac:dyDescent="0.3">
      <c r="B10" s="13" t="s">
        <v>13</v>
      </c>
      <c r="C10" s="13" t="s">
        <v>522</v>
      </c>
      <c r="D10" s="65">
        <v>1</v>
      </c>
      <c r="E10" s="13">
        <v>1991</v>
      </c>
      <c r="F10" s="13" t="s">
        <v>521</v>
      </c>
      <c r="G10" s="28" t="s">
        <v>520</v>
      </c>
      <c r="H10" s="13" t="s">
        <v>519</v>
      </c>
      <c r="I10" s="13" t="s">
        <v>518</v>
      </c>
      <c r="J10" s="17" t="s">
        <v>517</v>
      </c>
      <c r="K10" s="13" t="s">
        <v>6</v>
      </c>
      <c r="L10" s="13" t="s">
        <v>5</v>
      </c>
      <c r="M10" s="13" t="s">
        <v>516</v>
      </c>
      <c r="N10" s="13" t="s">
        <v>3</v>
      </c>
      <c r="O10" s="16">
        <v>45372</v>
      </c>
      <c r="P10" s="15"/>
      <c r="Q10" s="14" t="s">
        <v>2</v>
      </c>
      <c r="R10" s="13" t="s">
        <v>397</v>
      </c>
      <c r="S10" s="13" t="s">
        <v>14</v>
      </c>
    </row>
    <row r="11" spans="2:20" ht="402.75" customHeight="1" x14ac:dyDescent="0.3">
      <c r="B11" s="13" t="s">
        <v>60</v>
      </c>
      <c r="C11" s="13" t="s">
        <v>408</v>
      </c>
      <c r="D11" s="65">
        <v>9</v>
      </c>
      <c r="E11" s="13">
        <v>1979</v>
      </c>
      <c r="F11" s="13" t="s">
        <v>515</v>
      </c>
      <c r="G11" s="18" t="s">
        <v>514</v>
      </c>
      <c r="H11" s="13" t="s">
        <v>405</v>
      </c>
      <c r="I11" s="13" t="s">
        <v>513</v>
      </c>
      <c r="J11" s="17" t="s">
        <v>512</v>
      </c>
      <c r="K11" s="13" t="s">
        <v>6</v>
      </c>
      <c r="L11" s="13" t="s">
        <v>5</v>
      </c>
      <c r="M11" s="13" t="s">
        <v>25</v>
      </c>
      <c r="N11" s="13" t="s">
        <v>511</v>
      </c>
      <c r="O11" s="16">
        <v>45372</v>
      </c>
      <c r="P11" s="15"/>
      <c r="Q11" s="14" t="s">
        <v>2</v>
      </c>
      <c r="R11" s="13" t="s">
        <v>401</v>
      </c>
      <c r="S11" s="13" t="s">
        <v>510</v>
      </c>
    </row>
    <row r="12" spans="2:20" s="62" customFormat="1" ht="324" customHeight="1" x14ac:dyDescent="0.3">
      <c r="B12" s="13" t="s">
        <v>83</v>
      </c>
      <c r="C12" s="13" t="s">
        <v>408</v>
      </c>
      <c r="D12" s="13">
        <v>99</v>
      </c>
      <c r="E12" s="13">
        <v>1993</v>
      </c>
      <c r="F12" s="13" t="s">
        <v>509</v>
      </c>
      <c r="G12" s="28" t="s">
        <v>508</v>
      </c>
      <c r="H12" s="13" t="s">
        <v>405</v>
      </c>
      <c r="I12" s="13" t="s">
        <v>507</v>
      </c>
      <c r="J12" s="17" t="s">
        <v>506</v>
      </c>
      <c r="K12" s="13" t="s">
        <v>6</v>
      </c>
      <c r="L12" s="13" t="s">
        <v>505</v>
      </c>
      <c r="M12" s="13" t="s">
        <v>124</v>
      </c>
      <c r="N12" s="13" t="s">
        <v>3</v>
      </c>
      <c r="O12" s="16">
        <v>45372</v>
      </c>
      <c r="P12" s="15"/>
      <c r="Q12" s="14" t="s">
        <v>2</v>
      </c>
      <c r="R12" s="13" t="s">
        <v>350</v>
      </c>
      <c r="S12" s="13" t="s">
        <v>504</v>
      </c>
    </row>
    <row r="13" spans="2:20" s="62" customFormat="1" ht="154.5" customHeight="1" x14ac:dyDescent="0.3">
      <c r="B13" s="13" t="s">
        <v>108</v>
      </c>
      <c r="C13" s="13" t="s">
        <v>408</v>
      </c>
      <c r="D13" s="13">
        <v>55</v>
      </c>
      <c r="E13" s="13">
        <v>1993</v>
      </c>
      <c r="F13" s="13" t="s">
        <v>503</v>
      </c>
      <c r="G13" s="28" t="s">
        <v>502</v>
      </c>
      <c r="H13" s="13" t="s">
        <v>405</v>
      </c>
      <c r="I13" s="13" t="s">
        <v>501</v>
      </c>
      <c r="J13" s="17" t="s">
        <v>500</v>
      </c>
      <c r="K13" s="13" t="s">
        <v>6</v>
      </c>
      <c r="L13" s="13" t="s">
        <v>5</v>
      </c>
      <c r="M13" s="13" t="s">
        <v>103</v>
      </c>
      <c r="N13" s="13" t="s">
        <v>466</v>
      </c>
      <c r="O13" s="16">
        <v>45372</v>
      </c>
      <c r="P13" s="15"/>
      <c r="Q13" s="14" t="s">
        <v>2</v>
      </c>
      <c r="R13" s="13" t="s">
        <v>499</v>
      </c>
      <c r="S13" s="13" t="s">
        <v>498</v>
      </c>
      <c r="T13" s="64"/>
    </row>
    <row r="14" spans="2:20" s="62" customFormat="1" ht="360" customHeight="1" x14ac:dyDescent="0.3">
      <c r="B14" s="13" t="s">
        <v>37</v>
      </c>
      <c r="C14" s="13" t="s">
        <v>408</v>
      </c>
      <c r="D14" s="13">
        <v>697</v>
      </c>
      <c r="E14" s="13">
        <v>2001</v>
      </c>
      <c r="F14" s="13" t="s">
        <v>497</v>
      </c>
      <c r="G14" s="28" t="s">
        <v>496</v>
      </c>
      <c r="H14" s="13" t="s">
        <v>405</v>
      </c>
      <c r="I14" s="13" t="s">
        <v>495</v>
      </c>
      <c r="J14" s="17" t="s">
        <v>494</v>
      </c>
      <c r="K14" s="13" t="s">
        <v>481</v>
      </c>
      <c r="L14" s="13" t="s">
        <v>493</v>
      </c>
      <c r="M14" s="13" t="s">
        <v>40</v>
      </c>
      <c r="N14" s="13" t="s">
        <v>3</v>
      </c>
      <c r="O14" s="16">
        <v>45372</v>
      </c>
      <c r="P14" s="15"/>
      <c r="Q14" s="14" t="s">
        <v>2</v>
      </c>
      <c r="R14" s="13" t="s">
        <v>492</v>
      </c>
      <c r="S14" s="13" t="s">
        <v>491</v>
      </c>
    </row>
    <row r="15" spans="2:20" s="62" customFormat="1" ht="106.5" customHeight="1" x14ac:dyDescent="0.3">
      <c r="B15" s="13" t="s">
        <v>93</v>
      </c>
      <c r="C15" s="13" t="s">
        <v>408</v>
      </c>
      <c r="D15" s="13">
        <v>769</v>
      </c>
      <c r="E15" s="13">
        <v>2002</v>
      </c>
      <c r="F15" s="13" t="s">
        <v>490</v>
      </c>
      <c r="G15" s="28" t="s">
        <v>489</v>
      </c>
      <c r="H15" s="13" t="s">
        <v>299</v>
      </c>
      <c r="I15" s="13" t="s">
        <v>298</v>
      </c>
      <c r="J15" s="17" t="s">
        <v>488</v>
      </c>
      <c r="K15" s="13" t="s">
        <v>487</v>
      </c>
      <c r="L15" s="13" t="s">
        <v>486</v>
      </c>
      <c r="M15" s="13" t="s">
        <v>86</v>
      </c>
      <c r="N15" s="13" t="s">
        <v>466</v>
      </c>
      <c r="O15" s="16">
        <v>45372</v>
      </c>
      <c r="P15" s="15"/>
      <c r="Q15" s="14" t="s">
        <v>2</v>
      </c>
      <c r="R15" s="13" t="s">
        <v>465</v>
      </c>
      <c r="S15" s="13" t="s">
        <v>464</v>
      </c>
    </row>
    <row r="16" spans="2:20" s="62" customFormat="1" ht="383.25" customHeight="1" x14ac:dyDescent="0.3">
      <c r="B16" s="13" t="s">
        <v>60</v>
      </c>
      <c r="C16" s="13" t="s">
        <v>408</v>
      </c>
      <c r="D16" s="13">
        <v>1259</v>
      </c>
      <c r="E16" s="13">
        <v>2008</v>
      </c>
      <c r="F16" s="13" t="s">
        <v>485</v>
      </c>
      <c r="G16" s="28" t="s">
        <v>484</v>
      </c>
      <c r="H16" s="13" t="s">
        <v>405</v>
      </c>
      <c r="I16" s="13" t="s">
        <v>483</v>
      </c>
      <c r="J16" s="17" t="s">
        <v>482</v>
      </c>
      <c r="K16" s="13" t="s">
        <v>481</v>
      </c>
      <c r="L16" s="13" t="s">
        <v>480</v>
      </c>
      <c r="M16" s="13" t="s">
        <v>25</v>
      </c>
      <c r="N16" s="13" t="s">
        <v>3</v>
      </c>
      <c r="O16" s="16">
        <v>45372</v>
      </c>
      <c r="P16" s="15"/>
      <c r="Q16" s="14" t="s">
        <v>2</v>
      </c>
      <c r="R16" s="13" t="s">
        <v>479</v>
      </c>
      <c r="S16" s="13" t="s">
        <v>478</v>
      </c>
    </row>
    <row r="17" spans="1:19" s="62" customFormat="1" ht="344.25" customHeight="1" x14ac:dyDescent="0.3">
      <c r="B17" s="13" t="s">
        <v>169</v>
      </c>
      <c r="C17" s="13" t="s">
        <v>408</v>
      </c>
      <c r="D17" s="13">
        <v>1252</v>
      </c>
      <c r="E17" s="13">
        <v>2008</v>
      </c>
      <c r="F17" s="13" t="s">
        <v>477</v>
      </c>
      <c r="G17" s="28" t="s">
        <v>476</v>
      </c>
      <c r="H17" s="13" t="s">
        <v>405</v>
      </c>
      <c r="I17" s="13" t="s">
        <v>475</v>
      </c>
      <c r="J17" s="17" t="s">
        <v>474</v>
      </c>
      <c r="K17" s="13" t="s">
        <v>6</v>
      </c>
      <c r="L17" s="13" t="s">
        <v>5</v>
      </c>
      <c r="M17" s="13" t="s">
        <v>25</v>
      </c>
      <c r="N17" s="13" t="s">
        <v>3</v>
      </c>
      <c r="O17" s="16">
        <v>45372</v>
      </c>
      <c r="P17" s="15"/>
      <c r="Q17" s="14" t="s">
        <v>2</v>
      </c>
      <c r="R17" s="13" t="s">
        <v>473</v>
      </c>
      <c r="S17" s="13" t="s">
        <v>472</v>
      </c>
    </row>
    <row r="18" spans="1:19" s="62" customFormat="1" ht="235.5" customHeight="1" x14ac:dyDescent="0.3">
      <c r="B18" s="13" t="s">
        <v>93</v>
      </c>
      <c r="C18" s="13" t="s">
        <v>408</v>
      </c>
      <c r="D18" s="13">
        <v>1383</v>
      </c>
      <c r="E18" s="13">
        <v>2010</v>
      </c>
      <c r="F18" s="13" t="s">
        <v>471</v>
      </c>
      <c r="G18" s="28" t="s">
        <v>470</v>
      </c>
      <c r="H18" s="13" t="s">
        <v>405</v>
      </c>
      <c r="I18" s="13" t="s">
        <v>469</v>
      </c>
      <c r="J18" s="17" t="s">
        <v>468</v>
      </c>
      <c r="K18" s="13" t="s">
        <v>296</v>
      </c>
      <c r="L18" s="13" t="s">
        <v>467</v>
      </c>
      <c r="M18" s="13" t="s">
        <v>86</v>
      </c>
      <c r="N18" s="13" t="s">
        <v>466</v>
      </c>
      <c r="O18" s="16">
        <v>45372</v>
      </c>
      <c r="P18" s="15"/>
      <c r="Q18" s="14" t="s">
        <v>2</v>
      </c>
      <c r="R18" s="13" t="s">
        <v>465</v>
      </c>
      <c r="S18" s="13" t="s">
        <v>464</v>
      </c>
    </row>
    <row r="19" spans="1:19" s="62" customFormat="1" ht="373.5" customHeight="1" x14ac:dyDescent="0.3">
      <c r="A19" s="63"/>
      <c r="B19" s="13" t="s">
        <v>60</v>
      </c>
      <c r="C19" s="13" t="s">
        <v>408</v>
      </c>
      <c r="D19" s="13">
        <v>1672</v>
      </c>
      <c r="E19" s="13">
        <v>2013</v>
      </c>
      <c r="F19" s="13" t="s">
        <v>463</v>
      </c>
      <c r="G19" s="28" t="s">
        <v>462</v>
      </c>
      <c r="H19" s="13" t="s">
        <v>405</v>
      </c>
      <c r="I19" s="13" t="s">
        <v>461</v>
      </c>
      <c r="J19" s="17" t="s">
        <v>460</v>
      </c>
      <c r="K19" s="13" t="s">
        <v>6</v>
      </c>
      <c r="L19" s="13" t="s">
        <v>5</v>
      </c>
      <c r="M19" s="13" t="s">
        <v>137</v>
      </c>
      <c r="N19" s="13" t="s">
        <v>3</v>
      </c>
      <c r="O19" s="16">
        <v>45372</v>
      </c>
      <c r="P19" s="15"/>
      <c r="Q19" s="14" t="s">
        <v>2</v>
      </c>
      <c r="R19" s="13" t="s">
        <v>459</v>
      </c>
      <c r="S19" s="13" t="s">
        <v>458</v>
      </c>
    </row>
    <row r="20" spans="1:19" ht="277.5" customHeight="1" x14ac:dyDescent="0.3">
      <c r="B20" s="13" t="s">
        <v>37</v>
      </c>
      <c r="C20" s="13" t="s">
        <v>408</v>
      </c>
      <c r="D20" s="13">
        <v>1715</v>
      </c>
      <c r="E20" s="29">
        <v>2014</v>
      </c>
      <c r="F20" s="29">
        <v>30</v>
      </c>
      <c r="G20" s="28" t="s">
        <v>457</v>
      </c>
      <c r="H20" s="31" t="s">
        <v>405</v>
      </c>
      <c r="I20" s="13" t="s">
        <v>456</v>
      </c>
      <c r="J20" s="17" t="s">
        <v>455</v>
      </c>
      <c r="K20" s="13" t="s">
        <v>296</v>
      </c>
      <c r="L20" s="13" t="s">
        <v>454</v>
      </c>
      <c r="M20" s="13" t="s">
        <v>33</v>
      </c>
      <c r="N20" s="13" t="s">
        <v>3</v>
      </c>
      <c r="O20" s="16">
        <v>45372</v>
      </c>
      <c r="P20" s="15"/>
      <c r="Q20" s="14" t="s">
        <v>2</v>
      </c>
      <c r="R20" s="13" t="s">
        <v>370</v>
      </c>
      <c r="S20" s="13" t="s">
        <v>453</v>
      </c>
    </row>
    <row r="21" spans="1:19" ht="114.75" customHeight="1" x14ac:dyDescent="0.3">
      <c r="B21" s="13" t="s">
        <v>60</v>
      </c>
      <c r="C21" s="13" t="s">
        <v>408</v>
      </c>
      <c r="D21" s="13">
        <v>1801</v>
      </c>
      <c r="E21" s="13">
        <v>2016</v>
      </c>
      <c r="F21" s="13">
        <v>111</v>
      </c>
      <c r="G21" s="28" t="s">
        <v>452</v>
      </c>
      <c r="H21" s="13" t="s">
        <v>405</v>
      </c>
      <c r="I21" s="13" t="s">
        <v>451</v>
      </c>
      <c r="J21" s="17" t="s">
        <v>450</v>
      </c>
      <c r="K21" s="13" t="s">
        <v>296</v>
      </c>
      <c r="L21" s="13" t="s">
        <v>449</v>
      </c>
      <c r="M21" s="13" t="s">
        <v>25</v>
      </c>
      <c r="N21" s="13" t="s">
        <v>3</v>
      </c>
      <c r="O21" s="16">
        <v>45372</v>
      </c>
      <c r="P21" s="15"/>
      <c r="Q21" s="14" t="s">
        <v>2</v>
      </c>
      <c r="R21" s="13" t="s">
        <v>359</v>
      </c>
      <c r="S21" s="13" t="s">
        <v>448</v>
      </c>
    </row>
    <row r="22" spans="1:19" ht="385.5" customHeight="1" x14ac:dyDescent="0.3">
      <c r="B22" s="13" t="s">
        <v>551</v>
      </c>
      <c r="C22" s="13" t="s">
        <v>408</v>
      </c>
      <c r="D22" s="13">
        <v>1931</v>
      </c>
      <c r="E22" s="13">
        <v>2018</v>
      </c>
      <c r="F22" s="13" t="s">
        <v>447</v>
      </c>
      <c r="G22" s="18" t="s">
        <v>446</v>
      </c>
      <c r="H22" s="13" t="s">
        <v>405</v>
      </c>
      <c r="I22" s="13" t="s">
        <v>445</v>
      </c>
      <c r="J22" s="17" t="s">
        <v>444</v>
      </c>
      <c r="K22" s="13" t="s">
        <v>6</v>
      </c>
      <c r="L22" s="13" t="s">
        <v>5</v>
      </c>
      <c r="M22" s="13" t="s">
        <v>443</v>
      </c>
      <c r="N22" s="13" t="s">
        <v>442</v>
      </c>
      <c r="O22" s="16">
        <v>45372</v>
      </c>
      <c r="P22" s="15"/>
      <c r="Q22" s="14" t="s">
        <v>2</v>
      </c>
      <c r="R22" s="13" t="s">
        <v>441</v>
      </c>
      <c r="S22" s="13" t="s">
        <v>440</v>
      </c>
    </row>
    <row r="23" spans="1:19" ht="397.5" hidden="1" customHeight="1" x14ac:dyDescent="0.3">
      <c r="B23" s="13" t="s">
        <v>37</v>
      </c>
      <c r="C23" s="13" t="s">
        <v>408</v>
      </c>
      <c r="D23" s="13">
        <v>1955</v>
      </c>
      <c r="E23" s="13">
        <v>2019</v>
      </c>
      <c r="F23" s="13">
        <v>292</v>
      </c>
      <c r="G23" s="18" t="s">
        <v>439</v>
      </c>
      <c r="H23" s="31" t="s">
        <v>405</v>
      </c>
      <c r="I23" s="13" t="s">
        <v>438</v>
      </c>
      <c r="J23" s="17" t="s">
        <v>437</v>
      </c>
      <c r="K23" s="13" t="s">
        <v>6</v>
      </c>
      <c r="L23" s="13" t="s">
        <v>436</v>
      </c>
      <c r="M23" s="13" t="s">
        <v>40</v>
      </c>
      <c r="N23" s="13" t="s">
        <v>435</v>
      </c>
      <c r="O23" s="16">
        <v>44943</v>
      </c>
      <c r="P23" s="15">
        <v>45131</v>
      </c>
      <c r="Q23" s="60" t="s">
        <v>434</v>
      </c>
      <c r="R23" s="13" t="s">
        <v>433</v>
      </c>
      <c r="S23" s="13" t="s">
        <v>432</v>
      </c>
    </row>
    <row r="24" spans="1:19" ht="106.5" customHeight="1" x14ac:dyDescent="0.3">
      <c r="B24" s="13" t="s">
        <v>93</v>
      </c>
      <c r="C24" s="13" t="s">
        <v>408</v>
      </c>
      <c r="D24" s="29">
        <v>1964</v>
      </c>
      <c r="E24" s="13">
        <v>2019</v>
      </c>
      <c r="F24" s="13" t="s">
        <v>11</v>
      </c>
      <c r="G24" s="18" t="s">
        <v>431</v>
      </c>
      <c r="H24" s="13" t="s">
        <v>405</v>
      </c>
      <c r="I24" s="13" t="s">
        <v>430</v>
      </c>
      <c r="J24" s="17" t="s">
        <v>429</v>
      </c>
      <c r="K24" s="13" t="s">
        <v>6</v>
      </c>
      <c r="L24" s="13" t="s">
        <v>5</v>
      </c>
      <c r="M24" s="13" t="s">
        <v>418</v>
      </c>
      <c r="N24" s="13" t="s">
        <v>3</v>
      </c>
      <c r="O24" s="16">
        <v>45372</v>
      </c>
      <c r="P24" s="15"/>
      <c r="Q24" s="14" t="s">
        <v>2</v>
      </c>
      <c r="R24" s="13" t="s">
        <v>428</v>
      </c>
      <c r="S24" s="35" t="s">
        <v>423</v>
      </c>
    </row>
    <row r="25" spans="1:19" ht="333" customHeight="1" x14ac:dyDescent="0.3">
      <c r="B25" s="13" t="s">
        <v>93</v>
      </c>
      <c r="C25" s="13" t="s">
        <v>408</v>
      </c>
      <c r="D25" s="29">
        <v>1972</v>
      </c>
      <c r="E25" s="13">
        <v>2019</v>
      </c>
      <c r="F25" s="13">
        <v>7.11</v>
      </c>
      <c r="G25" s="61" t="s">
        <v>427</v>
      </c>
      <c r="H25" s="13" t="s">
        <v>405</v>
      </c>
      <c r="I25" s="13" t="s">
        <v>426</v>
      </c>
      <c r="J25" s="17" t="s">
        <v>425</v>
      </c>
      <c r="K25" s="13" t="s">
        <v>6</v>
      </c>
      <c r="L25" s="13" t="s">
        <v>5</v>
      </c>
      <c r="M25" s="13" t="s">
        <v>418</v>
      </c>
      <c r="N25" s="13" t="s">
        <v>3</v>
      </c>
      <c r="O25" s="16">
        <v>45372</v>
      </c>
      <c r="P25" s="15"/>
      <c r="Q25" s="14" t="s">
        <v>2</v>
      </c>
      <c r="R25" s="35" t="s">
        <v>424</v>
      </c>
      <c r="S25" s="35" t="s">
        <v>423</v>
      </c>
    </row>
    <row r="26" spans="1:19" ht="18" hidden="1" customHeight="1" x14ac:dyDescent="0.3">
      <c r="B26" s="19" t="s">
        <v>93</v>
      </c>
      <c r="C26" s="19" t="s">
        <v>408</v>
      </c>
      <c r="D26" s="19">
        <v>1955</v>
      </c>
      <c r="E26" s="19">
        <v>2019</v>
      </c>
      <c r="F26" s="19">
        <v>13</v>
      </c>
      <c r="G26" s="25" t="s">
        <v>422</v>
      </c>
      <c r="H26" s="34" t="s">
        <v>405</v>
      </c>
      <c r="I26" s="19" t="s">
        <v>421</v>
      </c>
      <c r="J26" s="33" t="s">
        <v>420</v>
      </c>
      <c r="K26" s="19" t="s">
        <v>419</v>
      </c>
      <c r="L26" s="19" t="s">
        <v>5</v>
      </c>
      <c r="M26" s="19" t="s">
        <v>418</v>
      </c>
      <c r="N26" s="19" t="s">
        <v>3</v>
      </c>
      <c r="O26" s="22">
        <v>44943</v>
      </c>
      <c r="P26" s="32"/>
      <c r="Q26" s="20" t="s">
        <v>16</v>
      </c>
      <c r="R26" s="19" t="s">
        <v>417</v>
      </c>
      <c r="S26" s="19" t="s">
        <v>416</v>
      </c>
    </row>
    <row r="27" spans="1:19" ht="297.95" customHeight="1" x14ac:dyDescent="0.3">
      <c r="B27" s="13" t="s">
        <v>551</v>
      </c>
      <c r="C27" s="13" t="s">
        <v>408</v>
      </c>
      <c r="D27" s="13">
        <v>2169</v>
      </c>
      <c r="E27" s="13">
        <v>2021</v>
      </c>
      <c r="F27" s="13" t="s">
        <v>415</v>
      </c>
      <c r="G27" s="18" t="s">
        <v>414</v>
      </c>
      <c r="H27" s="31" t="s">
        <v>405</v>
      </c>
      <c r="I27" s="13" t="s">
        <v>413</v>
      </c>
      <c r="J27" s="17" t="s">
        <v>412</v>
      </c>
      <c r="K27" s="13" t="s">
        <v>6</v>
      </c>
      <c r="L27" s="13" t="s">
        <v>5</v>
      </c>
      <c r="M27" s="13" t="s">
        <v>411</v>
      </c>
      <c r="N27" s="13" t="s">
        <v>3</v>
      </c>
      <c r="O27" s="16">
        <v>45372</v>
      </c>
      <c r="P27" s="15"/>
      <c r="Q27" s="14" t="s">
        <v>2</v>
      </c>
      <c r="R27" s="13" t="s">
        <v>410</v>
      </c>
      <c r="S27" s="13" t="s">
        <v>409</v>
      </c>
    </row>
    <row r="28" spans="1:19" ht="297.95" customHeight="1" x14ac:dyDescent="0.3">
      <c r="B28" s="13" t="s">
        <v>60</v>
      </c>
      <c r="C28" s="13" t="s">
        <v>408</v>
      </c>
      <c r="D28" s="13">
        <v>2232</v>
      </c>
      <c r="E28" s="13">
        <v>2022</v>
      </c>
      <c r="F28" s="13" t="s">
        <v>407</v>
      </c>
      <c r="G28" s="18" t="s">
        <v>406</v>
      </c>
      <c r="H28" s="31" t="s">
        <v>405</v>
      </c>
      <c r="I28" s="13" t="s">
        <v>404</v>
      </c>
      <c r="J28" s="17" t="s">
        <v>403</v>
      </c>
      <c r="K28" s="13" t="s">
        <v>6</v>
      </c>
      <c r="L28" s="13" t="s">
        <v>5</v>
      </c>
      <c r="M28" s="13" t="s">
        <v>402</v>
      </c>
      <c r="N28" s="13" t="s">
        <v>3</v>
      </c>
      <c r="O28" s="16">
        <v>45372</v>
      </c>
      <c r="P28" s="15"/>
      <c r="Q28" s="60" t="s">
        <v>2</v>
      </c>
      <c r="R28" s="13" t="s">
        <v>401</v>
      </c>
      <c r="S28" s="13" t="s">
        <v>400</v>
      </c>
    </row>
    <row r="29" spans="1:19" ht="178.5" customHeight="1" x14ac:dyDescent="0.3">
      <c r="B29" s="13" t="s">
        <v>13</v>
      </c>
      <c r="C29" s="13" t="s">
        <v>396</v>
      </c>
      <c r="D29" s="13">
        <v>2811</v>
      </c>
      <c r="E29" s="13">
        <v>1974</v>
      </c>
      <c r="F29" s="13" t="s">
        <v>399</v>
      </c>
      <c r="G29" s="18" t="s">
        <v>394</v>
      </c>
      <c r="H29" s="13" t="s">
        <v>9</v>
      </c>
      <c r="I29" s="13" t="s">
        <v>393</v>
      </c>
      <c r="J29" s="17" t="s">
        <v>398</v>
      </c>
      <c r="K29" s="13" t="s">
        <v>6</v>
      </c>
      <c r="L29" s="13" t="s">
        <v>5</v>
      </c>
      <c r="M29" s="13" t="s">
        <v>17</v>
      </c>
      <c r="N29" s="13" t="s">
        <v>3</v>
      </c>
      <c r="O29" s="16">
        <v>45372</v>
      </c>
      <c r="P29" s="15"/>
      <c r="Q29" s="14" t="s">
        <v>2</v>
      </c>
      <c r="R29" s="13" t="s">
        <v>397</v>
      </c>
      <c r="S29" s="13" t="s">
        <v>14</v>
      </c>
    </row>
    <row r="30" spans="1:19" ht="171" customHeight="1" x14ac:dyDescent="0.3">
      <c r="B30" s="13" t="s">
        <v>60</v>
      </c>
      <c r="C30" s="13" t="s">
        <v>396</v>
      </c>
      <c r="D30" s="13">
        <v>2811</v>
      </c>
      <c r="E30" s="13">
        <v>1974</v>
      </c>
      <c r="F30" s="13" t="s">
        <v>395</v>
      </c>
      <c r="G30" s="28" t="s">
        <v>394</v>
      </c>
      <c r="H30" s="13" t="s">
        <v>9</v>
      </c>
      <c r="I30" s="13" t="s">
        <v>393</v>
      </c>
      <c r="J30" s="17" t="s">
        <v>392</v>
      </c>
      <c r="K30" s="13" t="s">
        <v>6</v>
      </c>
      <c r="L30" s="13" t="s">
        <v>5</v>
      </c>
      <c r="M30" s="13" t="s">
        <v>55</v>
      </c>
      <c r="N30" s="13" t="s">
        <v>3</v>
      </c>
      <c r="O30" s="16">
        <v>45372</v>
      </c>
      <c r="P30" s="15"/>
      <c r="Q30" s="14" t="s">
        <v>2</v>
      </c>
      <c r="R30" s="13" t="s">
        <v>391</v>
      </c>
      <c r="S30" s="13" t="s">
        <v>390</v>
      </c>
    </row>
    <row r="31" spans="1:19" s="27" customFormat="1" ht="19.5" hidden="1" customHeight="1" x14ac:dyDescent="0.3">
      <c r="B31" s="19" t="s">
        <v>83</v>
      </c>
      <c r="C31" s="19" t="s">
        <v>204</v>
      </c>
      <c r="D31" s="19">
        <v>3102</v>
      </c>
      <c r="E31" s="19">
        <v>1997</v>
      </c>
      <c r="F31" s="19" t="s">
        <v>389</v>
      </c>
      <c r="G31" s="25" t="s">
        <v>388</v>
      </c>
      <c r="H31" s="19" t="s">
        <v>9</v>
      </c>
      <c r="I31" s="19" t="s">
        <v>387</v>
      </c>
      <c r="J31" s="33" t="s">
        <v>386</v>
      </c>
      <c r="K31" s="19" t="s">
        <v>385</v>
      </c>
      <c r="L31" s="19" t="s">
        <v>5</v>
      </c>
      <c r="M31" s="19" t="s">
        <v>124</v>
      </c>
      <c r="N31" s="19" t="s">
        <v>3</v>
      </c>
      <c r="O31" s="22"/>
      <c r="P31" s="32"/>
      <c r="Q31" s="20" t="s">
        <v>16</v>
      </c>
      <c r="R31" s="19" t="s">
        <v>384</v>
      </c>
      <c r="S31" s="19" t="s">
        <v>383</v>
      </c>
    </row>
    <row r="32" spans="1:19" ht="37.5" hidden="1" customHeight="1" x14ac:dyDescent="0.3">
      <c r="B32" s="19" t="s">
        <v>382</v>
      </c>
      <c r="C32" s="19" t="s">
        <v>204</v>
      </c>
      <c r="D32" s="19">
        <v>1609</v>
      </c>
      <c r="E32" s="19">
        <v>2002</v>
      </c>
      <c r="F32" s="19" t="s">
        <v>381</v>
      </c>
      <c r="G32" s="25" t="s">
        <v>380</v>
      </c>
      <c r="H32" s="19" t="s">
        <v>9</v>
      </c>
      <c r="I32" s="19" t="s">
        <v>379</v>
      </c>
      <c r="J32" s="33" t="s">
        <v>378</v>
      </c>
      <c r="K32" s="19" t="s">
        <v>6</v>
      </c>
      <c r="L32" s="19" t="s">
        <v>5</v>
      </c>
      <c r="M32" s="19" t="s">
        <v>55</v>
      </c>
      <c r="N32" s="19" t="s">
        <v>3</v>
      </c>
      <c r="O32" s="22">
        <v>44943</v>
      </c>
      <c r="P32" s="32">
        <v>45131</v>
      </c>
      <c r="Q32" s="20" t="s">
        <v>16</v>
      </c>
      <c r="R32" s="19" t="s">
        <v>377</v>
      </c>
      <c r="S32" s="19" t="s">
        <v>376</v>
      </c>
    </row>
    <row r="33" spans="1:19" ht="330" x14ac:dyDescent="0.3">
      <c r="B33" s="13" t="s">
        <v>37</v>
      </c>
      <c r="C33" s="13" t="s">
        <v>204</v>
      </c>
      <c r="D33" s="13">
        <v>3683</v>
      </c>
      <c r="E33" s="13">
        <v>2003</v>
      </c>
      <c r="F33" s="13" t="s">
        <v>375</v>
      </c>
      <c r="G33" s="18" t="s">
        <v>374</v>
      </c>
      <c r="H33" s="13" t="s">
        <v>9</v>
      </c>
      <c r="I33" s="13" t="s">
        <v>373</v>
      </c>
      <c r="J33" s="17" t="s">
        <v>372</v>
      </c>
      <c r="K33" s="13" t="s">
        <v>296</v>
      </c>
      <c r="L33" s="13" t="s">
        <v>371</v>
      </c>
      <c r="M33" s="13" t="s">
        <v>33</v>
      </c>
      <c r="N33" s="13" t="s">
        <v>3</v>
      </c>
      <c r="O33" s="16">
        <v>45372</v>
      </c>
      <c r="P33" s="15"/>
      <c r="Q33" s="14" t="s">
        <v>2</v>
      </c>
      <c r="R33" s="13" t="s">
        <v>370</v>
      </c>
      <c r="S33" s="13" t="s">
        <v>369</v>
      </c>
    </row>
    <row r="34" spans="1:19" ht="176.1" customHeight="1" x14ac:dyDescent="0.3">
      <c r="B34" s="35" t="s">
        <v>93</v>
      </c>
      <c r="C34" s="13" t="s">
        <v>204</v>
      </c>
      <c r="D34" s="35">
        <v>265</v>
      </c>
      <c r="E34" s="29">
        <v>2016</v>
      </c>
      <c r="F34" s="29">
        <v>2</v>
      </c>
      <c r="G34" s="18" t="s">
        <v>260</v>
      </c>
      <c r="H34" s="35" t="s">
        <v>202</v>
      </c>
      <c r="I34" s="35" t="s">
        <v>368</v>
      </c>
      <c r="J34" s="43" t="s">
        <v>367</v>
      </c>
      <c r="K34" s="35" t="s">
        <v>6</v>
      </c>
      <c r="L34" s="35" t="s">
        <v>5</v>
      </c>
      <c r="M34" s="35" t="s">
        <v>86</v>
      </c>
      <c r="N34" s="35" t="s">
        <v>3</v>
      </c>
      <c r="O34" s="16">
        <v>45372</v>
      </c>
      <c r="P34" s="15"/>
      <c r="Q34" s="14" t="s">
        <v>2</v>
      </c>
      <c r="R34" s="35" t="s">
        <v>256</v>
      </c>
      <c r="S34" s="35" t="s">
        <v>129</v>
      </c>
    </row>
    <row r="35" spans="1:19" ht="409.5" customHeight="1" x14ac:dyDescent="0.3">
      <c r="B35" s="13" t="s">
        <v>60</v>
      </c>
      <c r="C35" s="13" t="s">
        <v>204</v>
      </c>
      <c r="D35" s="47">
        <v>596</v>
      </c>
      <c r="E35" s="47">
        <v>2016</v>
      </c>
      <c r="F35" s="35" t="s">
        <v>366</v>
      </c>
      <c r="G35" s="18" t="s">
        <v>365</v>
      </c>
      <c r="H35" s="13" t="s">
        <v>364</v>
      </c>
      <c r="I35" s="13" t="s">
        <v>363</v>
      </c>
      <c r="J35" s="59" t="s">
        <v>362</v>
      </c>
      <c r="K35" s="13" t="s">
        <v>6</v>
      </c>
      <c r="L35" s="13" t="s">
        <v>361</v>
      </c>
      <c r="M35" s="13" t="s">
        <v>360</v>
      </c>
      <c r="N35" s="13" t="s">
        <v>3</v>
      </c>
      <c r="O35" s="16">
        <v>45372</v>
      </c>
      <c r="P35" s="15"/>
      <c r="Q35" s="14" t="s">
        <v>2</v>
      </c>
      <c r="R35" s="13" t="s">
        <v>359</v>
      </c>
      <c r="S35" s="13" t="s">
        <v>358</v>
      </c>
    </row>
    <row r="36" spans="1:19" ht="192" customHeight="1" x14ac:dyDescent="0.3">
      <c r="B36" s="13" t="s">
        <v>83</v>
      </c>
      <c r="C36" s="13" t="s">
        <v>204</v>
      </c>
      <c r="D36" s="13">
        <v>155</v>
      </c>
      <c r="E36" s="13">
        <v>2004</v>
      </c>
      <c r="F36" s="13" t="s">
        <v>357</v>
      </c>
      <c r="G36" s="18" t="s">
        <v>356</v>
      </c>
      <c r="H36" s="13" t="s">
        <v>133</v>
      </c>
      <c r="I36" s="13" t="s">
        <v>355</v>
      </c>
      <c r="J36" s="17" t="s">
        <v>354</v>
      </c>
      <c r="K36" s="13" t="s">
        <v>6</v>
      </c>
      <c r="L36" s="13" t="s">
        <v>353</v>
      </c>
      <c r="M36" s="13" t="s">
        <v>352</v>
      </c>
      <c r="N36" s="13" t="s">
        <v>351</v>
      </c>
      <c r="O36" s="16">
        <v>45372</v>
      </c>
      <c r="P36" s="15"/>
      <c r="Q36" s="14" t="s">
        <v>2</v>
      </c>
      <c r="R36" s="13" t="s">
        <v>350</v>
      </c>
      <c r="S36" s="13" t="s">
        <v>349</v>
      </c>
    </row>
    <row r="37" spans="1:19" s="27" customFormat="1" ht="58.5" hidden="1" customHeight="1" x14ac:dyDescent="0.3">
      <c r="B37" s="58" t="s">
        <v>128</v>
      </c>
      <c r="C37" s="19" t="s">
        <v>204</v>
      </c>
      <c r="D37" s="19">
        <v>1076</v>
      </c>
      <c r="E37" s="19">
        <v>2015</v>
      </c>
      <c r="F37" s="19" t="s">
        <v>348</v>
      </c>
      <c r="G37" s="57" t="s">
        <v>281</v>
      </c>
      <c r="H37" s="19" t="s">
        <v>9</v>
      </c>
      <c r="I37" s="19" t="s">
        <v>280</v>
      </c>
      <c r="J37" s="33" t="s">
        <v>347</v>
      </c>
      <c r="K37" s="19" t="s">
        <v>6</v>
      </c>
      <c r="L37" s="19" t="s">
        <v>5</v>
      </c>
      <c r="M37" s="19" t="s">
        <v>124</v>
      </c>
      <c r="N37" s="19" t="s">
        <v>3</v>
      </c>
      <c r="O37" s="37">
        <v>44578</v>
      </c>
      <c r="P37" s="32">
        <v>44763</v>
      </c>
      <c r="Q37" s="20" t="s">
        <v>16</v>
      </c>
      <c r="R37" s="19" t="s">
        <v>157</v>
      </c>
      <c r="S37" s="19" t="s">
        <v>346</v>
      </c>
    </row>
    <row r="38" spans="1:19" ht="159.94999999999999" customHeight="1" x14ac:dyDescent="0.3">
      <c r="B38" s="13" t="s">
        <v>93</v>
      </c>
      <c r="C38" s="13" t="s">
        <v>204</v>
      </c>
      <c r="D38" s="13">
        <v>1076</v>
      </c>
      <c r="E38" s="13">
        <v>2015</v>
      </c>
      <c r="F38" s="13" t="s">
        <v>345</v>
      </c>
      <c r="G38" s="28" t="s">
        <v>281</v>
      </c>
      <c r="H38" s="13" t="s">
        <v>9</v>
      </c>
      <c r="I38" s="13" t="s">
        <v>280</v>
      </c>
      <c r="J38" s="17" t="s">
        <v>344</v>
      </c>
      <c r="K38" s="13" t="s">
        <v>6</v>
      </c>
      <c r="L38" s="13" t="s">
        <v>285</v>
      </c>
      <c r="M38" s="13" t="s">
        <v>86</v>
      </c>
      <c r="N38" s="13" t="s">
        <v>3</v>
      </c>
      <c r="O38" s="16">
        <v>45372</v>
      </c>
      <c r="P38" s="15"/>
      <c r="Q38" s="14" t="s">
        <v>2</v>
      </c>
      <c r="R38" s="13" t="s">
        <v>85</v>
      </c>
      <c r="S38" s="13" t="s">
        <v>343</v>
      </c>
    </row>
    <row r="39" spans="1:19" s="27" customFormat="1" ht="22.5" hidden="1" customHeight="1" x14ac:dyDescent="0.3">
      <c r="B39" s="19" t="s">
        <v>169</v>
      </c>
      <c r="C39" s="19" t="s">
        <v>204</v>
      </c>
      <c r="D39" s="19">
        <v>4741</v>
      </c>
      <c r="E39" s="19">
        <v>2005</v>
      </c>
      <c r="F39" s="19" t="s">
        <v>342</v>
      </c>
      <c r="G39" s="25" t="s">
        <v>341</v>
      </c>
      <c r="H39" s="19" t="s">
        <v>9</v>
      </c>
      <c r="I39" s="19" t="s">
        <v>340</v>
      </c>
      <c r="J39" s="33" t="s">
        <v>339</v>
      </c>
      <c r="K39" s="19" t="s">
        <v>6</v>
      </c>
      <c r="L39" s="19" t="s">
        <v>5</v>
      </c>
      <c r="M39" s="19" t="s">
        <v>278</v>
      </c>
      <c r="N39" s="19" t="s">
        <v>3</v>
      </c>
      <c r="O39" s="22">
        <v>44943</v>
      </c>
      <c r="P39" s="32">
        <v>45131</v>
      </c>
      <c r="Q39" s="20" t="s">
        <v>16</v>
      </c>
      <c r="R39" s="19" t="s">
        <v>338</v>
      </c>
      <c r="S39" s="19" t="s">
        <v>337</v>
      </c>
    </row>
    <row r="40" spans="1:19" s="27" customFormat="1" ht="226.5" hidden="1" customHeight="1" x14ac:dyDescent="0.3">
      <c r="A40" s="1"/>
      <c r="B40" s="35" t="s">
        <v>60</v>
      </c>
      <c r="C40" s="13" t="s">
        <v>204</v>
      </c>
      <c r="D40" s="35">
        <v>456</v>
      </c>
      <c r="E40" s="29">
        <v>2010</v>
      </c>
      <c r="F40" s="29" t="s">
        <v>336</v>
      </c>
      <c r="G40" s="18" t="s">
        <v>335</v>
      </c>
      <c r="H40" s="29" t="s">
        <v>202</v>
      </c>
      <c r="I40" s="35" t="s">
        <v>334</v>
      </c>
      <c r="J40" s="43" t="s">
        <v>333</v>
      </c>
      <c r="K40" s="35" t="s">
        <v>6</v>
      </c>
      <c r="L40" s="35" t="s">
        <v>5</v>
      </c>
      <c r="M40" s="35" t="s">
        <v>25</v>
      </c>
      <c r="N40" s="35" t="s">
        <v>3</v>
      </c>
      <c r="O40" s="50">
        <v>44578</v>
      </c>
      <c r="P40" s="15">
        <v>44763</v>
      </c>
      <c r="Q40" s="14" t="s">
        <v>16</v>
      </c>
      <c r="R40" s="35" t="s">
        <v>332</v>
      </c>
      <c r="S40" s="35" t="s">
        <v>331</v>
      </c>
    </row>
    <row r="41" spans="1:19" ht="395.1" customHeight="1" x14ac:dyDescent="0.3">
      <c r="B41" s="13" t="s">
        <v>83</v>
      </c>
      <c r="C41" s="13" t="s">
        <v>204</v>
      </c>
      <c r="D41" s="13">
        <v>1575</v>
      </c>
      <c r="E41" s="13">
        <v>2007</v>
      </c>
      <c r="F41" s="13">
        <v>10</v>
      </c>
      <c r="G41" s="18" t="s">
        <v>330</v>
      </c>
      <c r="H41" s="13" t="s">
        <v>9</v>
      </c>
      <c r="I41" s="13" t="s">
        <v>329</v>
      </c>
      <c r="J41" s="17" t="s">
        <v>328</v>
      </c>
      <c r="K41" s="13" t="s">
        <v>6</v>
      </c>
      <c r="L41" s="13" t="s">
        <v>5</v>
      </c>
      <c r="M41" s="13" t="s">
        <v>327</v>
      </c>
      <c r="N41" s="13" t="s">
        <v>79</v>
      </c>
      <c r="O41" s="16">
        <v>45372</v>
      </c>
      <c r="P41" s="15"/>
      <c r="Q41" s="14" t="s">
        <v>2</v>
      </c>
      <c r="R41" s="13" t="s">
        <v>326</v>
      </c>
      <c r="S41" s="13" t="s">
        <v>325</v>
      </c>
    </row>
    <row r="42" spans="1:19" s="27" customFormat="1" ht="270" customHeight="1" x14ac:dyDescent="0.3">
      <c r="A42" s="1"/>
      <c r="B42" s="35" t="s">
        <v>270</v>
      </c>
      <c r="C42" s="13" t="s">
        <v>204</v>
      </c>
      <c r="D42" s="35">
        <v>895</v>
      </c>
      <c r="E42" s="35">
        <v>2008</v>
      </c>
      <c r="F42" s="35" t="s">
        <v>311</v>
      </c>
      <c r="G42" s="18" t="s">
        <v>324</v>
      </c>
      <c r="H42" s="35" t="s">
        <v>9</v>
      </c>
      <c r="I42" s="35" t="s">
        <v>323</v>
      </c>
      <c r="J42" s="43" t="s">
        <v>322</v>
      </c>
      <c r="K42" s="35" t="s">
        <v>6</v>
      </c>
      <c r="L42" s="35" t="s">
        <v>5</v>
      </c>
      <c r="M42" s="35" t="s">
        <v>321</v>
      </c>
      <c r="N42" s="35" t="s">
        <v>79</v>
      </c>
      <c r="O42" s="16">
        <v>45372</v>
      </c>
      <c r="P42" s="15"/>
      <c r="Q42" s="14" t="s">
        <v>2</v>
      </c>
      <c r="R42" s="35" t="s">
        <v>320</v>
      </c>
      <c r="S42" s="35" t="s">
        <v>319</v>
      </c>
    </row>
    <row r="43" spans="1:19" s="27" customFormat="1" ht="99" hidden="1" customHeight="1" x14ac:dyDescent="0.3">
      <c r="B43" s="24" t="s">
        <v>318</v>
      </c>
      <c r="C43" s="24" t="s">
        <v>92</v>
      </c>
      <c r="D43" s="24">
        <v>931</v>
      </c>
      <c r="E43" s="24">
        <v>2008</v>
      </c>
      <c r="F43" s="24" t="s">
        <v>317</v>
      </c>
      <c r="G43" s="57" t="s">
        <v>316</v>
      </c>
      <c r="H43" s="24" t="s">
        <v>160</v>
      </c>
      <c r="I43" s="24" t="s">
        <v>315</v>
      </c>
      <c r="J43" s="23" t="s">
        <v>314</v>
      </c>
      <c r="K43" s="24" t="s">
        <v>6</v>
      </c>
      <c r="L43" s="24" t="s">
        <v>5</v>
      </c>
      <c r="M43" s="24" t="s">
        <v>313</v>
      </c>
      <c r="N43" s="24" t="s">
        <v>312</v>
      </c>
      <c r="O43" s="56"/>
      <c r="P43" s="32"/>
      <c r="Q43" s="20" t="s">
        <v>16</v>
      </c>
      <c r="R43" s="20" t="s">
        <v>16</v>
      </c>
      <c r="S43" s="20" t="s">
        <v>16</v>
      </c>
    </row>
    <row r="44" spans="1:19" ht="409.5" x14ac:dyDescent="0.3">
      <c r="B44" s="13" t="s">
        <v>270</v>
      </c>
      <c r="C44" s="13" t="s">
        <v>204</v>
      </c>
      <c r="D44" s="13">
        <v>3450</v>
      </c>
      <c r="E44" s="13">
        <v>2008</v>
      </c>
      <c r="F44" s="13" t="s">
        <v>311</v>
      </c>
      <c r="G44" s="18" t="s">
        <v>310</v>
      </c>
      <c r="H44" s="13" t="s">
        <v>9</v>
      </c>
      <c r="I44" s="13" t="s">
        <v>309</v>
      </c>
      <c r="J44" s="17" t="s">
        <v>308</v>
      </c>
      <c r="K44" s="13" t="s">
        <v>6</v>
      </c>
      <c r="L44" s="13" t="s">
        <v>5</v>
      </c>
      <c r="M44" s="13" t="s">
        <v>264</v>
      </c>
      <c r="N44" s="13" t="s">
        <v>79</v>
      </c>
      <c r="O44" s="16">
        <v>45372</v>
      </c>
      <c r="P44" s="15"/>
      <c r="Q44" s="14" t="s">
        <v>2</v>
      </c>
      <c r="R44" s="13" t="s">
        <v>307</v>
      </c>
      <c r="S44" s="13" t="s">
        <v>306</v>
      </c>
    </row>
    <row r="45" spans="1:19" s="27" customFormat="1" ht="42.75" hidden="1" customHeight="1" x14ac:dyDescent="0.3">
      <c r="B45" s="19" t="s">
        <v>13</v>
      </c>
      <c r="C45" s="19" t="s">
        <v>204</v>
      </c>
      <c r="D45" s="19">
        <v>1299</v>
      </c>
      <c r="E45" s="19">
        <v>2008</v>
      </c>
      <c r="F45" s="19" t="s">
        <v>11</v>
      </c>
      <c r="G45" s="55" t="s">
        <v>305</v>
      </c>
      <c r="H45" s="34" t="s">
        <v>153</v>
      </c>
      <c r="I45" s="19" t="s">
        <v>304</v>
      </c>
      <c r="J45" s="33" t="s">
        <v>303</v>
      </c>
      <c r="K45" s="19" t="s">
        <v>6</v>
      </c>
      <c r="L45" s="19" t="s">
        <v>5</v>
      </c>
      <c r="M45" s="19" t="s">
        <v>47</v>
      </c>
      <c r="N45" s="19" t="s">
        <v>3</v>
      </c>
      <c r="O45" s="22">
        <v>44943</v>
      </c>
      <c r="P45" s="32"/>
      <c r="Q45" s="20" t="s">
        <v>16</v>
      </c>
      <c r="R45" s="19" t="s">
        <v>302</v>
      </c>
      <c r="S45" s="19" t="s">
        <v>301</v>
      </c>
    </row>
    <row r="46" spans="1:19" ht="189" customHeight="1" x14ac:dyDescent="0.3">
      <c r="B46" s="13" t="s">
        <v>93</v>
      </c>
      <c r="C46" s="13" t="s">
        <v>204</v>
      </c>
      <c r="D46" s="13">
        <v>19</v>
      </c>
      <c r="E46" s="13">
        <v>2012</v>
      </c>
      <c r="F46" s="13">
        <v>201</v>
      </c>
      <c r="G46" s="18" t="s">
        <v>300</v>
      </c>
      <c r="H46" s="13" t="s">
        <v>299</v>
      </c>
      <c r="I46" s="13" t="s">
        <v>298</v>
      </c>
      <c r="J46" s="17" t="s">
        <v>297</v>
      </c>
      <c r="K46" s="13" t="s">
        <v>296</v>
      </c>
      <c r="L46" s="13" t="s">
        <v>295</v>
      </c>
      <c r="M46" s="13" t="s">
        <v>86</v>
      </c>
      <c r="N46" s="13" t="s">
        <v>79</v>
      </c>
      <c r="O46" s="16">
        <v>45372</v>
      </c>
      <c r="P46" s="15"/>
      <c r="Q46" s="14" t="s">
        <v>2</v>
      </c>
      <c r="R46" s="13" t="s">
        <v>85</v>
      </c>
      <c r="S46" s="13" t="s">
        <v>294</v>
      </c>
    </row>
    <row r="47" spans="1:19" ht="409.5" customHeight="1" x14ac:dyDescent="0.3">
      <c r="B47" s="13" t="s">
        <v>60</v>
      </c>
      <c r="C47" s="13" t="s">
        <v>204</v>
      </c>
      <c r="D47" s="13">
        <v>2981</v>
      </c>
      <c r="E47" s="13">
        <v>2013</v>
      </c>
      <c r="F47" s="13" t="s">
        <v>293</v>
      </c>
      <c r="G47" s="18" t="s">
        <v>292</v>
      </c>
      <c r="H47" s="13" t="s">
        <v>9</v>
      </c>
      <c r="I47" s="13" t="s">
        <v>291</v>
      </c>
      <c r="J47" s="17" t="s">
        <v>290</v>
      </c>
      <c r="K47" s="13" t="s">
        <v>6</v>
      </c>
      <c r="L47" s="13" t="s">
        <v>5</v>
      </c>
      <c r="M47" s="13" t="s">
        <v>25</v>
      </c>
      <c r="N47" s="13" t="s">
        <v>3</v>
      </c>
      <c r="O47" s="16">
        <v>45372</v>
      </c>
      <c r="P47" s="15"/>
      <c r="Q47" s="14" t="s">
        <v>2</v>
      </c>
      <c r="R47" s="13" t="s">
        <v>289</v>
      </c>
      <c r="S47" s="13" t="s">
        <v>288</v>
      </c>
    </row>
    <row r="48" spans="1:19" ht="267.75" customHeight="1" x14ac:dyDescent="0.3">
      <c r="B48" s="71" t="s">
        <v>169</v>
      </c>
      <c r="C48" s="13" t="s">
        <v>204</v>
      </c>
      <c r="D48" s="51">
        <v>1076</v>
      </c>
      <c r="E48" s="51">
        <v>2015</v>
      </c>
      <c r="F48" s="51" t="s">
        <v>287</v>
      </c>
      <c r="G48" s="54" t="s">
        <v>281</v>
      </c>
      <c r="H48" s="51" t="s">
        <v>9</v>
      </c>
      <c r="I48" s="51" t="s">
        <v>280</v>
      </c>
      <c r="J48" s="53" t="s">
        <v>286</v>
      </c>
      <c r="K48" s="51" t="s">
        <v>6</v>
      </c>
      <c r="L48" s="51" t="s">
        <v>285</v>
      </c>
      <c r="M48" s="51" t="s">
        <v>278</v>
      </c>
      <c r="N48" s="51" t="s">
        <v>3</v>
      </c>
      <c r="O48" s="16">
        <v>45372</v>
      </c>
      <c r="P48" s="15"/>
      <c r="Q48" s="52" t="s">
        <v>2</v>
      </c>
      <c r="R48" s="51" t="s">
        <v>284</v>
      </c>
      <c r="S48" s="51" t="s">
        <v>283</v>
      </c>
    </row>
    <row r="49" spans="1:19" ht="365.1" hidden="1" customHeight="1" x14ac:dyDescent="0.3">
      <c r="B49" s="13" t="s">
        <v>169</v>
      </c>
      <c r="C49" s="13" t="s">
        <v>204</v>
      </c>
      <c r="D49" s="13">
        <v>1076</v>
      </c>
      <c r="E49" s="13">
        <v>2015</v>
      </c>
      <c r="F49" s="13" t="s">
        <v>282</v>
      </c>
      <c r="G49" s="28" t="s">
        <v>281</v>
      </c>
      <c r="H49" s="13" t="s">
        <v>9</v>
      </c>
      <c r="I49" s="13" t="s">
        <v>280</v>
      </c>
      <c r="J49" s="17" t="s">
        <v>279</v>
      </c>
      <c r="K49" s="13" t="s">
        <v>6</v>
      </c>
      <c r="L49" s="13" t="s">
        <v>5</v>
      </c>
      <c r="M49" s="13" t="s">
        <v>278</v>
      </c>
      <c r="N49" s="13" t="s">
        <v>3</v>
      </c>
      <c r="O49" s="39">
        <v>44578</v>
      </c>
      <c r="P49" s="15">
        <v>44763</v>
      </c>
      <c r="Q49" s="14" t="s">
        <v>16</v>
      </c>
      <c r="R49" s="13" t="s">
        <v>171</v>
      </c>
      <c r="S49" s="13" t="s">
        <v>170</v>
      </c>
    </row>
    <row r="50" spans="1:19" ht="207.95" hidden="1" customHeight="1" x14ac:dyDescent="0.3">
      <c r="B50" s="19" t="s">
        <v>169</v>
      </c>
      <c r="C50" s="19" t="s">
        <v>204</v>
      </c>
      <c r="D50" s="19">
        <v>1079</v>
      </c>
      <c r="E50" s="19">
        <v>2015</v>
      </c>
      <c r="F50" s="19" t="s">
        <v>277</v>
      </c>
      <c r="G50" s="25" t="s">
        <v>276</v>
      </c>
      <c r="H50" s="19" t="s">
        <v>275</v>
      </c>
      <c r="I50" s="19" t="s">
        <v>274</v>
      </c>
      <c r="J50" s="33" t="s">
        <v>273</v>
      </c>
      <c r="K50" s="19" t="s">
        <v>6</v>
      </c>
      <c r="L50" s="19" t="s">
        <v>5</v>
      </c>
      <c r="M50" s="19" t="s">
        <v>137</v>
      </c>
      <c r="N50" s="19" t="s">
        <v>3</v>
      </c>
      <c r="O50" s="22">
        <v>44943</v>
      </c>
      <c r="P50" s="32"/>
      <c r="Q50" s="20" t="s">
        <v>16</v>
      </c>
      <c r="R50" s="19" t="s">
        <v>272</v>
      </c>
      <c r="S50" s="19" t="s">
        <v>271</v>
      </c>
    </row>
    <row r="51" spans="1:19" ht="409.5" x14ac:dyDescent="0.3">
      <c r="B51" s="13" t="s">
        <v>270</v>
      </c>
      <c r="C51" s="13" t="s">
        <v>204</v>
      </c>
      <c r="D51" s="13">
        <v>1073</v>
      </c>
      <c r="E51" s="13">
        <v>2015</v>
      </c>
      <c r="F51" s="13" t="s">
        <v>269</v>
      </c>
      <c r="G51" s="18" t="s">
        <v>268</v>
      </c>
      <c r="H51" s="13" t="s">
        <v>9</v>
      </c>
      <c r="I51" s="13" t="s">
        <v>267</v>
      </c>
      <c r="J51" s="17" t="s">
        <v>266</v>
      </c>
      <c r="K51" s="13" t="s">
        <v>6</v>
      </c>
      <c r="L51" s="13" t="s">
        <v>265</v>
      </c>
      <c r="M51" s="13" t="s">
        <v>264</v>
      </c>
      <c r="N51" s="13" t="s">
        <v>79</v>
      </c>
      <c r="O51" s="16">
        <v>45372</v>
      </c>
      <c r="P51" s="15"/>
      <c r="Q51" s="14" t="s">
        <v>2</v>
      </c>
      <c r="R51" s="13" t="s">
        <v>263</v>
      </c>
      <c r="S51" s="13" t="s">
        <v>262</v>
      </c>
    </row>
    <row r="52" spans="1:19" ht="409.5" customHeight="1" x14ac:dyDescent="0.3">
      <c r="B52" s="13" t="s">
        <v>93</v>
      </c>
      <c r="C52" s="13" t="s">
        <v>204</v>
      </c>
      <c r="D52" s="13">
        <v>442</v>
      </c>
      <c r="E52" s="29">
        <v>2015</v>
      </c>
      <c r="F52" s="29" t="s">
        <v>261</v>
      </c>
      <c r="G52" s="28" t="s">
        <v>260</v>
      </c>
      <c r="H52" s="13" t="s">
        <v>202</v>
      </c>
      <c r="I52" s="13" t="s">
        <v>259</v>
      </c>
      <c r="J52" s="17" t="s">
        <v>258</v>
      </c>
      <c r="K52" s="13" t="s">
        <v>6</v>
      </c>
      <c r="L52" s="13" t="s">
        <v>257</v>
      </c>
      <c r="M52" s="13" t="s">
        <v>86</v>
      </c>
      <c r="N52" s="13" t="s">
        <v>3</v>
      </c>
      <c r="O52" s="16">
        <v>45372</v>
      </c>
      <c r="P52" s="15"/>
      <c r="Q52" s="14" t="s">
        <v>2</v>
      </c>
      <c r="R52" s="35" t="s">
        <v>256</v>
      </c>
      <c r="S52" s="35" t="s">
        <v>129</v>
      </c>
    </row>
    <row r="53" spans="1:19" s="27" customFormat="1" ht="146.25" hidden="1" customHeight="1" x14ac:dyDescent="0.3">
      <c r="A53" s="1"/>
      <c r="B53" s="35" t="s">
        <v>60</v>
      </c>
      <c r="C53" s="13" t="s">
        <v>204</v>
      </c>
      <c r="D53" s="35">
        <v>780</v>
      </c>
      <c r="E53" s="29">
        <v>2016</v>
      </c>
      <c r="F53" s="35" t="s">
        <v>255</v>
      </c>
      <c r="G53" s="36" t="s">
        <v>254</v>
      </c>
      <c r="H53" s="35" t="s">
        <v>9</v>
      </c>
      <c r="I53" s="35" t="s">
        <v>253</v>
      </c>
      <c r="J53" s="43" t="s">
        <v>252</v>
      </c>
      <c r="K53" s="35" t="s">
        <v>6</v>
      </c>
      <c r="L53" s="35" t="s">
        <v>5</v>
      </c>
      <c r="M53" s="35" t="s">
        <v>251</v>
      </c>
      <c r="N53" s="35" t="s">
        <v>111</v>
      </c>
      <c r="O53" s="50">
        <v>44578</v>
      </c>
      <c r="P53" s="15">
        <v>44763</v>
      </c>
      <c r="Q53" s="14" t="s">
        <v>16</v>
      </c>
      <c r="R53" s="35" t="s">
        <v>250</v>
      </c>
      <c r="S53" s="35" t="s">
        <v>249</v>
      </c>
    </row>
    <row r="54" spans="1:19" ht="315" customHeight="1" x14ac:dyDescent="0.3">
      <c r="B54" s="13" t="s">
        <v>37</v>
      </c>
      <c r="C54" s="13" t="s">
        <v>204</v>
      </c>
      <c r="D54" s="13">
        <v>2467</v>
      </c>
      <c r="E54" s="13">
        <v>2018</v>
      </c>
      <c r="F54" s="13" t="s">
        <v>248</v>
      </c>
      <c r="G54" s="18" t="s">
        <v>247</v>
      </c>
      <c r="H54" s="13" t="s">
        <v>246</v>
      </c>
      <c r="I54" s="13" t="s">
        <v>245</v>
      </c>
      <c r="J54" s="17" t="s">
        <v>244</v>
      </c>
      <c r="K54" s="13" t="s">
        <v>6</v>
      </c>
      <c r="L54" s="13" t="s">
        <v>5</v>
      </c>
      <c r="M54" s="13" t="s">
        <v>33</v>
      </c>
      <c r="N54" s="13" t="s">
        <v>3</v>
      </c>
      <c r="O54" s="16">
        <v>45372</v>
      </c>
      <c r="P54" s="15"/>
      <c r="Q54" s="14" t="s">
        <v>2</v>
      </c>
      <c r="R54" s="13" t="s">
        <v>243</v>
      </c>
      <c r="S54" s="13" t="s">
        <v>242</v>
      </c>
    </row>
    <row r="55" spans="1:19" ht="156.75" customHeight="1" x14ac:dyDescent="0.3">
      <c r="B55" s="13" t="s">
        <v>108</v>
      </c>
      <c r="C55" s="13" t="s">
        <v>204</v>
      </c>
      <c r="D55" s="13">
        <v>1496</v>
      </c>
      <c r="E55" s="47">
        <v>2018</v>
      </c>
      <c r="F55" s="13" t="s">
        <v>11</v>
      </c>
      <c r="G55" s="36" t="s">
        <v>241</v>
      </c>
      <c r="H55" s="13" t="s">
        <v>9</v>
      </c>
      <c r="I55" s="13" t="s">
        <v>240</v>
      </c>
      <c r="J55" s="17" t="s">
        <v>239</v>
      </c>
      <c r="K55" s="13" t="s">
        <v>6</v>
      </c>
      <c r="L55" s="13" t="s">
        <v>5</v>
      </c>
      <c r="M55" s="13" t="s">
        <v>103</v>
      </c>
      <c r="N55" s="13" t="s">
        <v>3</v>
      </c>
      <c r="O55" s="16">
        <v>45372</v>
      </c>
      <c r="P55" s="15"/>
      <c r="Q55" s="14" t="s">
        <v>2</v>
      </c>
      <c r="R55" s="13" t="s">
        <v>102</v>
      </c>
      <c r="S55" s="13" t="s">
        <v>238</v>
      </c>
    </row>
    <row r="56" spans="1:19" ht="409.5" customHeight="1" x14ac:dyDescent="0.3">
      <c r="B56" s="13" t="s">
        <v>60</v>
      </c>
      <c r="C56" s="13" t="s">
        <v>204</v>
      </c>
      <c r="D56" s="13">
        <v>284</v>
      </c>
      <c r="E56" s="13">
        <v>2018</v>
      </c>
      <c r="F56" s="13" t="s">
        <v>237</v>
      </c>
      <c r="G56" s="18" t="s">
        <v>236</v>
      </c>
      <c r="H56" s="13" t="s">
        <v>9</v>
      </c>
      <c r="I56" s="13" t="s">
        <v>235</v>
      </c>
      <c r="J56" s="17" t="s">
        <v>234</v>
      </c>
      <c r="K56" s="13" t="s">
        <v>6</v>
      </c>
      <c r="L56" s="13" t="s">
        <v>5</v>
      </c>
      <c r="M56" s="13" t="s">
        <v>137</v>
      </c>
      <c r="N56" s="13" t="s">
        <v>3</v>
      </c>
      <c r="O56" s="16">
        <v>45372</v>
      </c>
      <c r="P56" s="15"/>
      <c r="Q56" s="14" t="s">
        <v>2</v>
      </c>
      <c r="R56" s="13" t="s">
        <v>233</v>
      </c>
      <c r="S56" s="13" t="s">
        <v>232</v>
      </c>
    </row>
    <row r="57" spans="1:19" ht="320.10000000000002" customHeight="1" x14ac:dyDescent="0.3">
      <c r="B57" s="13" t="s">
        <v>60</v>
      </c>
      <c r="C57" s="35" t="s">
        <v>92</v>
      </c>
      <c r="D57" s="13">
        <v>2400</v>
      </c>
      <c r="E57" s="29">
        <v>1979</v>
      </c>
      <c r="F57" s="29" t="s">
        <v>231</v>
      </c>
      <c r="G57" s="36" t="s">
        <v>230</v>
      </c>
      <c r="H57" s="13" t="s">
        <v>229</v>
      </c>
      <c r="I57" s="13" t="s">
        <v>228</v>
      </c>
      <c r="J57" s="17" t="s">
        <v>227</v>
      </c>
      <c r="K57" s="13" t="s">
        <v>6</v>
      </c>
      <c r="L57" s="13" t="s">
        <v>5</v>
      </c>
      <c r="M57" s="13" t="s">
        <v>226</v>
      </c>
      <c r="N57" s="13" t="s">
        <v>79</v>
      </c>
      <c r="O57" s="16">
        <v>45372</v>
      </c>
      <c r="P57" s="15"/>
      <c r="Q57" s="14" t="s">
        <v>2</v>
      </c>
      <c r="R57" s="13" t="s">
        <v>225</v>
      </c>
      <c r="S57" s="13" t="s">
        <v>224</v>
      </c>
    </row>
    <row r="58" spans="1:19" s="27" customFormat="1" ht="14.25" hidden="1" customHeight="1" x14ac:dyDescent="0.3">
      <c r="B58" s="24" t="s">
        <v>128</v>
      </c>
      <c r="C58" s="24" t="s">
        <v>92</v>
      </c>
      <c r="D58" s="24">
        <v>2190</v>
      </c>
      <c r="E58" s="24">
        <v>1991</v>
      </c>
      <c r="F58" s="24">
        <v>2</v>
      </c>
      <c r="G58" s="49" t="s">
        <v>221</v>
      </c>
      <c r="H58" s="24" t="s">
        <v>220</v>
      </c>
      <c r="I58" s="24" t="s">
        <v>219</v>
      </c>
      <c r="J58" s="23" t="s">
        <v>223</v>
      </c>
      <c r="K58" s="24" t="s">
        <v>6</v>
      </c>
      <c r="L58" s="24" t="s">
        <v>5</v>
      </c>
      <c r="M58" s="24" t="s">
        <v>217</v>
      </c>
      <c r="N58" s="24" t="s">
        <v>216</v>
      </c>
      <c r="O58" s="45"/>
      <c r="P58" s="21"/>
      <c r="Q58" s="20" t="s">
        <v>16</v>
      </c>
      <c r="R58" s="20" t="s">
        <v>16</v>
      </c>
      <c r="S58" s="20" t="s">
        <v>16</v>
      </c>
    </row>
    <row r="59" spans="1:19" s="27" customFormat="1" ht="12" hidden="1" customHeight="1" x14ac:dyDescent="0.3">
      <c r="B59" s="24" t="s">
        <v>128</v>
      </c>
      <c r="C59" s="24" t="s">
        <v>92</v>
      </c>
      <c r="D59" s="24">
        <v>2190</v>
      </c>
      <c r="E59" s="24">
        <v>1991</v>
      </c>
      <c r="F59" s="24" t="s">
        <v>222</v>
      </c>
      <c r="G59" s="49" t="s">
        <v>221</v>
      </c>
      <c r="H59" s="24" t="s">
        <v>220</v>
      </c>
      <c r="I59" s="24" t="s">
        <v>219</v>
      </c>
      <c r="J59" s="23" t="s">
        <v>218</v>
      </c>
      <c r="K59" s="24" t="s">
        <v>6</v>
      </c>
      <c r="L59" s="24" t="s">
        <v>5</v>
      </c>
      <c r="M59" s="24" t="s">
        <v>217</v>
      </c>
      <c r="N59" s="24" t="s">
        <v>216</v>
      </c>
      <c r="O59" s="45"/>
      <c r="P59" s="21"/>
      <c r="Q59" s="20" t="s">
        <v>16</v>
      </c>
      <c r="R59" s="24" t="s">
        <v>215</v>
      </c>
      <c r="S59" s="24" t="s">
        <v>214</v>
      </c>
    </row>
    <row r="60" spans="1:19" s="27" customFormat="1" ht="15.75" hidden="1" customHeight="1" x14ac:dyDescent="0.3">
      <c r="B60" s="24" t="s">
        <v>213</v>
      </c>
      <c r="C60" s="19" t="s">
        <v>204</v>
      </c>
      <c r="D60" s="24">
        <v>948</v>
      </c>
      <c r="E60" s="24">
        <v>1995</v>
      </c>
      <c r="F60" s="24" t="s">
        <v>212</v>
      </c>
      <c r="G60" s="49" t="s">
        <v>211</v>
      </c>
      <c r="H60" s="24" t="s">
        <v>9</v>
      </c>
      <c r="I60" s="24" t="s">
        <v>210</v>
      </c>
      <c r="J60" s="23" t="s">
        <v>209</v>
      </c>
      <c r="K60" s="24" t="s">
        <v>6</v>
      </c>
      <c r="L60" s="24" t="s">
        <v>5</v>
      </c>
      <c r="M60" s="24" t="s">
        <v>208</v>
      </c>
      <c r="N60" s="24" t="s">
        <v>207</v>
      </c>
      <c r="O60" s="45"/>
      <c r="P60" s="21"/>
      <c r="Q60" s="20" t="s">
        <v>16</v>
      </c>
      <c r="R60" s="24" t="s">
        <v>206</v>
      </c>
      <c r="S60" s="24"/>
    </row>
    <row r="61" spans="1:19" s="27" customFormat="1" ht="20.25" hidden="1" customHeight="1" x14ac:dyDescent="0.3">
      <c r="B61" s="24" t="s">
        <v>205</v>
      </c>
      <c r="C61" s="19" t="s">
        <v>204</v>
      </c>
      <c r="D61" s="24">
        <v>357</v>
      </c>
      <c r="E61" s="24">
        <v>1997</v>
      </c>
      <c r="F61" s="24">
        <v>2</v>
      </c>
      <c r="G61" s="49" t="s">
        <v>203</v>
      </c>
      <c r="H61" s="24" t="s">
        <v>202</v>
      </c>
      <c r="I61" s="24" t="s">
        <v>201</v>
      </c>
      <c r="J61" s="23" t="s">
        <v>200</v>
      </c>
      <c r="K61" s="24" t="s">
        <v>6</v>
      </c>
      <c r="L61" s="24" t="s">
        <v>5</v>
      </c>
      <c r="M61" s="24" t="s">
        <v>199</v>
      </c>
      <c r="N61" s="24" t="s">
        <v>198</v>
      </c>
      <c r="O61" s="45"/>
      <c r="P61" s="21"/>
      <c r="Q61" s="20" t="s">
        <v>16</v>
      </c>
      <c r="R61" s="20" t="s">
        <v>16</v>
      </c>
      <c r="S61" s="20" t="s">
        <v>16</v>
      </c>
    </row>
    <row r="62" spans="1:19" s="27" customFormat="1" ht="25.5" hidden="1" customHeight="1" x14ac:dyDescent="0.3">
      <c r="B62" s="24" t="s">
        <v>60</v>
      </c>
      <c r="C62" s="24" t="s">
        <v>92</v>
      </c>
      <c r="D62" s="24">
        <v>415</v>
      </c>
      <c r="E62" s="26">
        <v>1998</v>
      </c>
      <c r="F62" s="26">
        <v>6</v>
      </c>
      <c r="G62" s="49" t="s">
        <v>197</v>
      </c>
      <c r="H62" s="48" t="s">
        <v>196</v>
      </c>
      <c r="I62" s="24" t="s">
        <v>195</v>
      </c>
      <c r="J62" s="23" t="s">
        <v>194</v>
      </c>
      <c r="K62" s="24" t="s">
        <v>6</v>
      </c>
      <c r="L62" s="24" t="s">
        <v>5</v>
      </c>
      <c r="M62" s="24" t="s">
        <v>193</v>
      </c>
      <c r="N62" s="24" t="s">
        <v>3</v>
      </c>
      <c r="O62" s="37"/>
      <c r="P62" s="32"/>
      <c r="Q62" s="20" t="s">
        <v>16</v>
      </c>
      <c r="R62" s="20" t="s">
        <v>16</v>
      </c>
      <c r="S62" s="20" t="s">
        <v>16</v>
      </c>
    </row>
    <row r="63" spans="1:19" ht="350.1" customHeight="1" x14ac:dyDescent="0.3">
      <c r="B63" s="13" t="s">
        <v>93</v>
      </c>
      <c r="C63" s="35" t="s">
        <v>92</v>
      </c>
      <c r="D63" s="47">
        <v>1188</v>
      </c>
      <c r="E63" s="47">
        <v>2003</v>
      </c>
      <c r="F63" s="47" t="s">
        <v>192</v>
      </c>
      <c r="G63" s="18" t="s">
        <v>191</v>
      </c>
      <c r="H63" s="13" t="s">
        <v>190</v>
      </c>
      <c r="I63" s="13" t="s">
        <v>189</v>
      </c>
      <c r="J63" s="17" t="s">
        <v>188</v>
      </c>
      <c r="K63" s="47" t="s">
        <v>6</v>
      </c>
      <c r="L63" s="13" t="s">
        <v>5</v>
      </c>
      <c r="M63" s="13" t="s">
        <v>86</v>
      </c>
      <c r="N63" s="13" t="s">
        <v>79</v>
      </c>
      <c r="O63" s="16">
        <v>45372</v>
      </c>
      <c r="P63" s="15"/>
      <c r="Q63" s="14" t="s">
        <v>2</v>
      </c>
      <c r="R63" s="13" t="s">
        <v>187</v>
      </c>
      <c r="S63" s="13" t="s">
        <v>186</v>
      </c>
    </row>
    <row r="64" spans="1:19" s="27" customFormat="1" ht="80.099999999999994" hidden="1" customHeight="1" x14ac:dyDescent="0.3">
      <c r="B64" s="24" t="s">
        <v>108</v>
      </c>
      <c r="C64" s="24" t="s">
        <v>92</v>
      </c>
      <c r="D64" s="24">
        <v>1023</v>
      </c>
      <c r="E64" s="24">
        <v>2005</v>
      </c>
      <c r="F64" s="24" t="s">
        <v>185</v>
      </c>
      <c r="G64" s="46" t="s">
        <v>184</v>
      </c>
      <c r="H64" s="24" t="s">
        <v>133</v>
      </c>
      <c r="I64" s="24" t="s">
        <v>183</v>
      </c>
      <c r="J64" s="23" t="s">
        <v>182</v>
      </c>
      <c r="K64" s="24" t="s">
        <v>6</v>
      </c>
      <c r="L64" s="24" t="s">
        <v>5</v>
      </c>
      <c r="M64" s="24" t="s">
        <v>55</v>
      </c>
      <c r="N64" s="24" t="s">
        <v>3</v>
      </c>
      <c r="O64" s="45"/>
      <c r="P64" s="21"/>
      <c r="Q64" s="20" t="s">
        <v>16</v>
      </c>
      <c r="R64" s="24" t="s">
        <v>181</v>
      </c>
      <c r="S64" s="24"/>
    </row>
    <row r="65" spans="2:19" ht="192" hidden="1" customHeight="1" x14ac:dyDescent="0.3">
      <c r="B65" s="13" t="s">
        <v>169</v>
      </c>
      <c r="C65" s="35" t="s">
        <v>92</v>
      </c>
      <c r="D65" s="13">
        <v>1402</v>
      </c>
      <c r="E65" s="13">
        <v>2006</v>
      </c>
      <c r="F65" s="13">
        <v>4</v>
      </c>
      <c r="G65" s="28" t="s">
        <v>180</v>
      </c>
      <c r="H65" s="13" t="s">
        <v>140</v>
      </c>
      <c r="I65" s="13" t="s">
        <v>179</v>
      </c>
      <c r="J65" s="17" t="s">
        <v>178</v>
      </c>
      <c r="K65" s="13" t="s">
        <v>6</v>
      </c>
      <c r="L65" s="13" t="s">
        <v>5</v>
      </c>
      <c r="M65" s="13" t="s">
        <v>25</v>
      </c>
      <c r="N65" s="13" t="s">
        <v>3</v>
      </c>
      <c r="O65" s="16">
        <v>44943</v>
      </c>
      <c r="P65" s="15">
        <v>45131</v>
      </c>
      <c r="Q65" s="14" t="s">
        <v>16</v>
      </c>
      <c r="R65" s="13" t="s">
        <v>177</v>
      </c>
      <c r="S65" s="13" t="s">
        <v>176</v>
      </c>
    </row>
    <row r="66" spans="2:19" ht="409.5" hidden="1" customHeight="1" x14ac:dyDescent="0.3">
      <c r="B66" s="13" t="s">
        <v>169</v>
      </c>
      <c r="C66" s="35" t="s">
        <v>92</v>
      </c>
      <c r="D66" s="13">
        <v>1362</v>
      </c>
      <c r="E66" s="13">
        <v>2007</v>
      </c>
      <c r="F66" s="13" t="s">
        <v>175</v>
      </c>
      <c r="G66" s="28" t="s">
        <v>174</v>
      </c>
      <c r="H66" s="13" t="s">
        <v>140</v>
      </c>
      <c r="I66" s="13" t="s">
        <v>173</v>
      </c>
      <c r="J66" s="17" t="s">
        <v>172</v>
      </c>
      <c r="K66" s="13" t="s">
        <v>6</v>
      </c>
      <c r="L66" s="13" t="s">
        <v>5</v>
      </c>
      <c r="M66" s="13" t="s">
        <v>25</v>
      </c>
      <c r="N66" s="13" t="s">
        <v>3</v>
      </c>
      <c r="O66" s="39">
        <v>44582</v>
      </c>
      <c r="P66" s="15">
        <v>44763</v>
      </c>
      <c r="Q66" s="14" t="s">
        <v>16</v>
      </c>
      <c r="R66" s="13" t="s">
        <v>171</v>
      </c>
      <c r="S66" s="13" t="s">
        <v>170</v>
      </c>
    </row>
    <row r="67" spans="2:19" ht="409.5" customHeight="1" x14ac:dyDescent="0.3">
      <c r="B67" s="13" t="s">
        <v>169</v>
      </c>
      <c r="C67" s="35" t="s">
        <v>92</v>
      </c>
      <c r="D67" s="13">
        <v>372</v>
      </c>
      <c r="E67" s="29">
        <v>2009</v>
      </c>
      <c r="F67" s="29" t="s">
        <v>168</v>
      </c>
      <c r="G67" s="18" t="s">
        <v>167</v>
      </c>
      <c r="H67" s="31" t="s">
        <v>153</v>
      </c>
      <c r="I67" s="40" t="s">
        <v>166</v>
      </c>
      <c r="J67" s="17" t="s">
        <v>165</v>
      </c>
      <c r="K67" s="13" t="s">
        <v>6</v>
      </c>
      <c r="L67" s="13" t="s">
        <v>5</v>
      </c>
      <c r="M67" s="13" t="s">
        <v>164</v>
      </c>
      <c r="N67" s="13" t="s">
        <v>3</v>
      </c>
      <c r="O67" s="16">
        <v>45372</v>
      </c>
      <c r="P67" s="15"/>
      <c r="Q67" s="14" t="s">
        <v>2</v>
      </c>
      <c r="R67" s="35" t="s">
        <v>163</v>
      </c>
      <c r="S67" s="13" t="s">
        <v>162</v>
      </c>
    </row>
    <row r="68" spans="2:19" ht="176.1" hidden="1" customHeight="1" x14ac:dyDescent="0.3">
      <c r="B68" s="35" t="s">
        <v>128</v>
      </c>
      <c r="C68" s="35" t="s">
        <v>92</v>
      </c>
      <c r="D68" s="35">
        <v>3957</v>
      </c>
      <c r="E68" s="35">
        <v>2009</v>
      </c>
      <c r="F68" s="35">
        <v>5</v>
      </c>
      <c r="G68" s="44" t="s">
        <v>161</v>
      </c>
      <c r="H68" s="35" t="s">
        <v>160</v>
      </c>
      <c r="I68" s="35" t="s">
        <v>159</v>
      </c>
      <c r="J68" s="43" t="s">
        <v>158</v>
      </c>
      <c r="K68" s="35" t="s">
        <v>6</v>
      </c>
      <c r="L68" s="35" t="s">
        <v>5</v>
      </c>
      <c r="M68" s="35" t="s">
        <v>124</v>
      </c>
      <c r="N68" s="35" t="s">
        <v>3</v>
      </c>
      <c r="O68" s="42"/>
      <c r="P68" s="41"/>
      <c r="Q68" s="14" t="s">
        <v>16</v>
      </c>
      <c r="R68" s="35" t="s">
        <v>157</v>
      </c>
      <c r="S68" s="35" t="s">
        <v>156</v>
      </c>
    </row>
    <row r="69" spans="2:19" ht="320.10000000000002" hidden="1" customHeight="1" x14ac:dyDescent="0.3">
      <c r="B69" s="13" t="s">
        <v>60</v>
      </c>
      <c r="C69" s="35" t="s">
        <v>92</v>
      </c>
      <c r="D69" s="13">
        <v>371</v>
      </c>
      <c r="E69" s="29">
        <v>2009</v>
      </c>
      <c r="F69" s="29" t="s">
        <v>155</v>
      </c>
      <c r="G69" s="28" t="s">
        <v>154</v>
      </c>
      <c r="H69" s="31" t="s">
        <v>153</v>
      </c>
      <c r="I69" s="40" t="s">
        <v>152</v>
      </c>
      <c r="J69" s="17" t="s">
        <v>151</v>
      </c>
      <c r="K69" s="13" t="s">
        <v>6</v>
      </c>
      <c r="L69" s="13" t="s">
        <v>5</v>
      </c>
      <c r="M69" s="13" t="s">
        <v>150</v>
      </c>
      <c r="N69" s="13" t="s">
        <v>111</v>
      </c>
      <c r="O69" s="39">
        <v>44582</v>
      </c>
      <c r="P69" s="15">
        <v>44763</v>
      </c>
      <c r="Q69" s="14" t="s">
        <v>16</v>
      </c>
      <c r="R69" s="10" t="s">
        <v>149</v>
      </c>
      <c r="S69" s="19" t="s">
        <v>148</v>
      </c>
    </row>
    <row r="70" spans="2:19" s="27" customFormat="1" ht="350.1" hidden="1" customHeight="1" x14ac:dyDescent="0.3">
      <c r="B70" s="19" t="s">
        <v>60</v>
      </c>
      <c r="C70" s="24" t="s">
        <v>92</v>
      </c>
      <c r="D70" s="19">
        <v>1511</v>
      </c>
      <c r="E70" s="19">
        <v>2010</v>
      </c>
      <c r="F70" s="19" t="s">
        <v>147</v>
      </c>
      <c r="G70" s="25" t="s">
        <v>146</v>
      </c>
      <c r="H70" s="19" t="s">
        <v>140</v>
      </c>
      <c r="I70" s="19" t="s">
        <v>145</v>
      </c>
      <c r="J70" s="33" t="s">
        <v>144</v>
      </c>
      <c r="K70" s="19" t="s">
        <v>6</v>
      </c>
      <c r="L70" s="19" t="s">
        <v>5</v>
      </c>
      <c r="M70" s="19" t="s">
        <v>137</v>
      </c>
      <c r="N70" s="19" t="s">
        <v>79</v>
      </c>
      <c r="O70" s="37">
        <v>44582</v>
      </c>
      <c r="P70" s="32">
        <v>44763</v>
      </c>
      <c r="Q70" s="20" t="s">
        <v>16</v>
      </c>
      <c r="R70" s="19" t="s">
        <v>136</v>
      </c>
      <c r="S70" s="19" t="s">
        <v>143</v>
      </c>
    </row>
    <row r="71" spans="2:19" ht="96" customHeight="1" x14ac:dyDescent="0.3">
      <c r="B71" s="13" t="s">
        <v>60</v>
      </c>
      <c r="C71" s="35" t="s">
        <v>92</v>
      </c>
      <c r="D71" s="13">
        <v>1512</v>
      </c>
      <c r="E71" s="13">
        <v>2010</v>
      </c>
      <c r="F71" s="13" t="s">
        <v>142</v>
      </c>
      <c r="G71" s="18" t="s">
        <v>141</v>
      </c>
      <c r="H71" s="13" t="s">
        <v>140</v>
      </c>
      <c r="I71" s="13" t="s">
        <v>139</v>
      </c>
      <c r="J71" s="17" t="s">
        <v>138</v>
      </c>
      <c r="K71" s="13" t="s">
        <v>6</v>
      </c>
      <c r="L71" s="13" t="s">
        <v>5</v>
      </c>
      <c r="M71" s="13" t="s">
        <v>137</v>
      </c>
      <c r="N71" s="13" t="s">
        <v>3</v>
      </c>
      <c r="O71" s="16">
        <v>45372</v>
      </c>
      <c r="P71" s="15"/>
      <c r="Q71" s="14" t="s">
        <v>2</v>
      </c>
      <c r="R71" s="13" t="s">
        <v>136</v>
      </c>
      <c r="S71" s="13" t="s">
        <v>135</v>
      </c>
    </row>
    <row r="72" spans="2:19" ht="159.94999999999999" customHeight="1" x14ac:dyDescent="0.3">
      <c r="B72" s="13" t="s">
        <v>93</v>
      </c>
      <c r="C72" s="35" t="s">
        <v>92</v>
      </c>
      <c r="D72" s="13">
        <v>1457</v>
      </c>
      <c r="E72" s="29">
        <v>2010</v>
      </c>
      <c r="F72" s="29">
        <v>14</v>
      </c>
      <c r="G72" s="18" t="s">
        <v>134</v>
      </c>
      <c r="H72" s="13" t="s">
        <v>133</v>
      </c>
      <c r="I72" s="13" t="s">
        <v>132</v>
      </c>
      <c r="J72" s="38" t="s">
        <v>131</v>
      </c>
      <c r="K72" s="13" t="s">
        <v>6</v>
      </c>
      <c r="L72" s="13" t="s">
        <v>5</v>
      </c>
      <c r="M72" s="13" t="s">
        <v>86</v>
      </c>
      <c r="N72" s="13" t="s">
        <v>3</v>
      </c>
      <c r="O72" s="16">
        <v>45372</v>
      </c>
      <c r="P72" s="15"/>
      <c r="Q72" s="14" t="s">
        <v>2</v>
      </c>
      <c r="R72" s="35" t="s">
        <v>130</v>
      </c>
      <c r="S72" s="35" t="s">
        <v>129</v>
      </c>
    </row>
    <row r="73" spans="2:19" s="27" customFormat="1" ht="15" hidden="1" customHeight="1" x14ac:dyDescent="0.3">
      <c r="B73" s="19" t="s">
        <v>128</v>
      </c>
      <c r="C73" s="24" t="s">
        <v>92</v>
      </c>
      <c r="D73" s="19">
        <v>631</v>
      </c>
      <c r="E73" s="19">
        <v>2015</v>
      </c>
      <c r="F73" s="19">
        <v>2</v>
      </c>
      <c r="G73" s="25" t="s">
        <v>127</v>
      </c>
      <c r="H73" s="34" t="s">
        <v>89</v>
      </c>
      <c r="I73" s="19" t="s">
        <v>126</v>
      </c>
      <c r="J73" s="33" t="s">
        <v>125</v>
      </c>
      <c r="K73" s="19" t="s">
        <v>6</v>
      </c>
      <c r="L73" s="19" t="s">
        <v>5</v>
      </c>
      <c r="M73" s="19" t="s">
        <v>124</v>
      </c>
      <c r="N73" s="19" t="s">
        <v>3</v>
      </c>
      <c r="O73" s="37">
        <v>44582</v>
      </c>
      <c r="P73" s="32">
        <v>44763</v>
      </c>
      <c r="Q73" s="20" t="s">
        <v>16</v>
      </c>
      <c r="R73" s="19" t="s">
        <v>123</v>
      </c>
      <c r="S73" s="19" t="s">
        <v>122</v>
      </c>
    </row>
    <row r="74" spans="2:19" ht="288" customHeight="1" x14ac:dyDescent="0.3">
      <c r="B74" s="13" t="s">
        <v>60</v>
      </c>
      <c r="C74" s="35" t="s">
        <v>92</v>
      </c>
      <c r="D74" s="13">
        <v>2184</v>
      </c>
      <c r="E74" s="13">
        <v>2019</v>
      </c>
      <c r="F74" s="13">
        <v>4</v>
      </c>
      <c r="G74" s="18" t="s">
        <v>121</v>
      </c>
      <c r="H74" s="31" t="s">
        <v>89</v>
      </c>
      <c r="I74" s="13" t="s">
        <v>120</v>
      </c>
      <c r="J74" s="17" t="s">
        <v>119</v>
      </c>
      <c r="K74" s="13" t="s">
        <v>6</v>
      </c>
      <c r="L74" s="13" t="s">
        <v>5</v>
      </c>
      <c r="M74" s="13" t="s">
        <v>25</v>
      </c>
      <c r="N74" s="13" t="s">
        <v>3</v>
      </c>
      <c r="O74" s="16">
        <v>45372</v>
      </c>
      <c r="P74" s="15"/>
      <c r="Q74" s="14" t="s">
        <v>2</v>
      </c>
      <c r="R74" s="13" t="s">
        <v>118</v>
      </c>
      <c r="S74" s="13" t="s">
        <v>109</v>
      </c>
    </row>
    <row r="75" spans="2:19" ht="409.5" customHeight="1" x14ac:dyDescent="0.3">
      <c r="B75" s="13" t="s">
        <v>117</v>
      </c>
      <c r="C75" s="35" t="s">
        <v>92</v>
      </c>
      <c r="D75" s="13">
        <v>666</v>
      </c>
      <c r="E75" s="13">
        <v>2020</v>
      </c>
      <c r="F75" s="13" t="s">
        <v>116</v>
      </c>
      <c r="G75" s="18" t="s">
        <v>115</v>
      </c>
      <c r="H75" s="13" t="s">
        <v>114</v>
      </c>
      <c r="I75" s="13" t="s">
        <v>113</v>
      </c>
      <c r="J75" s="17" t="s">
        <v>112</v>
      </c>
      <c r="K75" s="13" t="s">
        <v>6</v>
      </c>
      <c r="L75" s="13" t="s">
        <v>5</v>
      </c>
      <c r="M75" s="13" t="s">
        <v>55</v>
      </c>
      <c r="N75" s="13" t="s">
        <v>111</v>
      </c>
      <c r="O75" s="16">
        <v>45372</v>
      </c>
      <c r="P75" s="15"/>
      <c r="Q75" s="14" t="s">
        <v>2</v>
      </c>
      <c r="R75" s="13" t="s">
        <v>110</v>
      </c>
      <c r="S75" s="13" t="s">
        <v>109</v>
      </c>
    </row>
    <row r="76" spans="2:19" ht="171.75" customHeight="1" x14ac:dyDescent="0.3">
      <c r="B76" s="13" t="s">
        <v>108</v>
      </c>
      <c r="C76" s="35" t="s">
        <v>92</v>
      </c>
      <c r="D76" s="13">
        <v>773</v>
      </c>
      <c r="E76" s="29">
        <v>2021</v>
      </c>
      <c r="F76" s="13" t="s">
        <v>11</v>
      </c>
      <c r="G76" s="36" t="s">
        <v>107</v>
      </c>
      <c r="H76" s="13" t="s">
        <v>106</v>
      </c>
      <c r="I76" s="13" t="s">
        <v>105</v>
      </c>
      <c r="J76" s="17" t="s">
        <v>104</v>
      </c>
      <c r="K76" s="13" t="s">
        <v>6</v>
      </c>
      <c r="L76" s="13" t="s">
        <v>5</v>
      </c>
      <c r="M76" s="13" t="s">
        <v>103</v>
      </c>
      <c r="N76" s="13" t="s">
        <v>3</v>
      </c>
      <c r="O76" s="16">
        <v>45372</v>
      </c>
      <c r="P76" s="15"/>
      <c r="Q76" s="14" t="s">
        <v>2</v>
      </c>
      <c r="R76" s="13" t="s">
        <v>102</v>
      </c>
      <c r="S76" s="13" t="s">
        <v>101</v>
      </c>
    </row>
    <row r="77" spans="2:19" ht="98.1" customHeight="1" x14ac:dyDescent="0.3">
      <c r="B77" s="13" t="s">
        <v>100</v>
      </c>
      <c r="C77" s="35" t="s">
        <v>92</v>
      </c>
      <c r="D77" s="13">
        <v>851</v>
      </c>
      <c r="E77" s="29">
        <v>2022</v>
      </c>
      <c r="F77" s="13" t="s">
        <v>99</v>
      </c>
      <c r="G77" s="36" t="s">
        <v>98</v>
      </c>
      <c r="H77" s="13" t="s">
        <v>89</v>
      </c>
      <c r="I77" s="13" t="s">
        <v>97</v>
      </c>
      <c r="J77" s="17" t="s">
        <v>96</v>
      </c>
      <c r="K77" s="13" t="s">
        <v>6</v>
      </c>
      <c r="L77" s="13" t="s">
        <v>5</v>
      </c>
      <c r="M77" s="13" t="s">
        <v>55</v>
      </c>
      <c r="N77" s="13" t="s">
        <v>3</v>
      </c>
      <c r="O77" s="16">
        <v>45372</v>
      </c>
      <c r="P77" s="15"/>
      <c r="Q77" s="14" t="s">
        <v>2</v>
      </c>
      <c r="R77" s="13" t="s">
        <v>95</v>
      </c>
      <c r="S77" s="13" t="s">
        <v>94</v>
      </c>
    </row>
    <row r="78" spans="2:19" ht="116.25" customHeight="1" x14ac:dyDescent="0.3">
      <c r="B78" s="13" t="s">
        <v>93</v>
      </c>
      <c r="C78" s="35" t="s">
        <v>92</v>
      </c>
      <c r="D78" s="13">
        <v>762</v>
      </c>
      <c r="E78" s="29">
        <v>2022</v>
      </c>
      <c r="F78" s="13" t="s">
        <v>91</v>
      </c>
      <c r="G78" s="18" t="s">
        <v>90</v>
      </c>
      <c r="H78" s="13" t="s">
        <v>89</v>
      </c>
      <c r="I78" s="13" t="s">
        <v>88</v>
      </c>
      <c r="J78" s="17" t="s">
        <v>87</v>
      </c>
      <c r="K78" s="13" t="s">
        <v>6</v>
      </c>
      <c r="L78" s="13" t="s">
        <v>5</v>
      </c>
      <c r="M78" s="13" t="s">
        <v>86</v>
      </c>
      <c r="N78" s="13" t="s">
        <v>3</v>
      </c>
      <c r="O78" s="16">
        <v>45372</v>
      </c>
      <c r="P78" s="15"/>
      <c r="Q78" s="14" t="s">
        <v>2</v>
      </c>
      <c r="R78" s="13" t="s">
        <v>85</v>
      </c>
      <c r="S78" s="13" t="s">
        <v>84</v>
      </c>
    </row>
    <row r="79" spans="2:19" ht="320.10000000000002" customHeight="1" x14ac:dyDescent="0.3">
      <c r="B79" s="13" t="s">
        <v>83</v>
      </c>
      <c r="C79" s="13" t="s">
        <v>76</v>
      </c>
      <c r="D79" s="13">
        <v>79</v>
      </c>
      <c r="E79" s="13">
        <v>2003</v>
      </c>
      <c r="F79" s="13" t="s">
        <v>82</v>
      </c>
      <c r="G79" s="18" t="s">
        <v>74</v>
      </c>
      <c r="H79" s="13" t="s">
        <v>73</v>
      </c>
      <c r="I79" s="13" t="s">
        <v>72</v>
      </c>
      <c r="J79" s="17" t="s">
        <v>81</v>
      </c>
      <c r="K79" s="13" t="s">
        <v>6</v>
      </c>
      <c r="L79" s="13" t="s">
        <v>5</v>
      </c>
      <c r="M79" s="13" t="s">
        <v>80</v>
      </c>
      <c r="N79" s="13" t="s">
        <v>79</v>
      </c>
      <c r="O79" s="16">
        <v>45372</v>
      </c>
      <c r="P79" s="15"/>
      <c r="Q79" s="14" t="s">
        <v>2</v>
      </c>
      <c r="R79" s="13" t="s">
        <v>78</v>
      </c>
      <c r="S79" s="13" t="s">
        <v>77</v>
      </c>
    </row>
    <row r="80" spans="2:19" ht="365.1" customHeight="1" x14ac:dyDescent="0.3">
      <c r="B80" s="13" t="s">
        <v>60</v>
      </c>
      <c r="C80" s="13" t="s">
        <v>76</v>
      </c>
      <c r="D80" s="13">
        <v>79</v>
      </c>
      <c r="E80" s="13">
        <v>2003</v>
      </c>
      <c r="F80" s="13" t="s">
        <v>75</v>
      </c>
      <c r="G80" s="18" t="s">
        <v>74</v>
      </c>
      <c r="H80" s="13" t="s">
        <v>73</v>
      </c>
      <c r="I80" s="13" t="s">
        <v>72</v>
      </c>
      <c r="J80" s="17" t="s">
        <v>71</v>
      </c>
      <c r="K80" s="13" t="s">
        <v>6</v>
      </c>
      <c r="L80" s="13" t="s">
        <v>5</v>
      </c>
      <c r="M80" s="13" t="s">
        <v>55</v>
      </c>
      <c r="N80" s="13" t="s">
        <v>3</v>
      </c>
      <c r="O80" s="16">
        <v>45372</v>
      </c>
      <c r="P80" s="15"/>
      <c r="Q80" s="14" t="s">
        <v>2</v>
      </c>
      <c r="R80" s="13" t="s">
        <v>24</v>
      </c>
      <c r="S80" s="13" t="s">
        <v>70</v>
      </c>
    </row>
    <row r="81" spans="1:19" ht="350.1" customHeight="1" x14ac:dyDescent="0.3">
      <c r="B81" s="13" t="s">
        <v>60</v>
      </c>
      <c r="C81" s="13" t="s">
        <v>65</v>
      </c>
      <c r="D81" s="13">
        <v>86</v>
      </c>
      <c r="E81" s="13">
        <v>2003</v>
      </c>
      <c r="F81" s="13" t="s">
        <v>11</v>
      </c>
      <c r="G81" s="18" t="s">
        <v>69</v>
      </c>
      <c r="H81" s="13" t="s">
        <v>50</v>
      </c>
      <c r="I81" s="13" t="s">
        <v>68</v>
      </c>
      <c r="J81" s="17" t="s">
        <v>67</v>
      </c>
      <c r="K81" s="13" t="s">
        <v>6</v>
      </c>
      <c r="L81" s="13" t="s">
        <v>5</v>
      </c>
      <c r="M81" s="13" t="s">
        <v>55</v>
      </c>
      <c r="N81" s="13" t="s">
        <v>3</v>
      </c>
      <c r="O81" s="16">
        <v>45372</v>
      </c>
      <c r="P81" s="15"/>
      <c r="Q81" s="14" t="s">
        <v>2</v>
      </c>
      <c r="R81" s="13" t="s">
        <v>24</v>
      </c>
      <c r="S81" s="13" t="s">
        <v>66</v>
      </c>
    </row>
    <row r="82" spans="1:19" ht="255.95" customHeight="1" x14ac:dyDescent="0.3">
      <c r="B82" s="13" t="s">
        <v>60</v>
      </c>
      <c r="C82" s="13" t="s">
        <v>65</v>
      </c>
      <c r="D82" s="13">
        <v>24</v>
      </c>
      <c r="E82" s="13">
        <v>2009</v>
      </c>
      <c r="F82" s="13" t="s">
        <v>11</v>
      </c>
      <c r="G82" s="18" t="s">
        <v>64</v>
      </c>
      <c r="H82" s="13" t="s">
        <v>50</v>
      </c>
      <c r="I82" s="13" t="s">
        <v>63</v>
      </c>
      <c r="J82" s="17" t="s">
        <v>62</v>
      </c>
      <c r="K82" s="13" t="s">
        <v>6</v>
      </c>
      <c r="L82" s="13" t="s">
        <v>5</v>
      </c>
      <c r="M82" s="13" t="s">
        <v>55</v>
      </c>
      <c r="N82" s="13" t="s">
        <v>3</v>
      </c>
      <c r="O82" s="16">
        <v>45372</v>
      </c>
      <c r="P82" s="15"/>
      <c r="Q82" s="14" t="s">
        <v>2</v>
      </c>
      <c r="R82" s="13" t="s">
        <v>24</v>
      </c>
      <c r="S82" s="13" t="s">
        <v>61</v>
      </c>
    </row>
    <row r="83" spans="1:19" s="27" customFormat="1" ht="28.5" hidden="1" customHeight="1" x14ac:dyDescent="0.3">
      <c r="B83" s="19" t="s">
        <v>60</v>
      </c>
      <c r="C83" s="26" t="s">
        <v>59</v>
      </c>
      <c r="D83" s="19">
        <v>1692</v>
      </c>
      <c r="E83" s="26">
        <v>2012</v>
      </c>
      <c r="F83" s="19" t="s">
        <v>11</v>
      </c>
      <c r="G83" s="25" t="s">
        <v>58</v>
      </c>
      <c r="H83" s="34" t="s">
        <v>50</v>
      </c>
      <c r="I83" s="19" t="s">
        <v>57</v>
      </c>
      <c r="J83" s="33" t="s">
        <v>56</v>
      </c>
      <c r="K83" s="19" t="s">
        <v>6</v>
      </c>
      <c r="L83" s="19" t="s">
        <v>5</v>
      </c>
      <c r="M83" s="19" t="s">
        <v>55</v>
      </c>
      <c r="N83" s="19" t="s">
        <v>3</v>
      </c>
      <c r="O83" s="22">
        <v>44943</v>
      </c>
      <c r="P83" s="32">
        <v>45131</v>
      </c>
      <c r="Q83" s="20" t="s">
        <v>16</v>
      </c>
      <c r="R83" s="19" t="s">
        <v>54</v>
      </c>
      <c r="S83" s="19" t="s">
        <v>53</v>
      </c>
    </row>
    <row r="84" spans="1:19" ht="380.1" customHeight="1" x14ac:dyDescent="0.3">
      <c r="B84" s="13" t="s">
        <v>13</v>
      </c>
      <c r="C84" s="13" t="s">
        <v>52</v>
      </c>
      <c r="D84" s="13">
        <v>14001</v>
      </c>
      <c r="E84" s="13">
        <v>2015</v>
      </c>
      <c r="F84" s="13" t="s">
        <v>11</v>
      </c>
      <c r="G84" s="28" t="s">
        <v>51</v>
      </c>
      <c r="H84" s="31" t="s">
        <v>50</v>
      </c>
      <c r="I84" s="13" t="s">
        <v>49</v>
      </c>
      <c r="J84" s="17" t="s">
        <v>48</v>
      </c>
      <c r="K84" s="13" t="s">
        <v>6</v>
      </c>
      <c r="L84" s="13" t="s">
        <v>5</v>
      </c>
      <c r="M84" s="13" t="s">
        <v>47</v>
      </c>
      <c r="N84" s="13" t="s">
        <v>3</v>
      </c>
      <c r="O84" s="16">
        <v>45372</v>
      </c>
      <c r="P84" s="15"/>
      <c r="Q84" s="14" t="s">
        <v>2</v>
      </c>
      <c r="R84" s="30" t="s">
        <v>46</v>
      </c>
      <c r="S84" s="13" t="s">
        <v>45</v>
      </c>
    </row>
    <row r="85" spans="1:19" ht="380.1" customHeight="1" x14ac:dyDescent="0.3">
      <c r="B85" s="13" t="s">
        <v>13</v>
      </c>
      <c r="C85" s="13" t="s">
        <v>12</v>
      </c>
      <c r="D85" s="13">
        <v>8</v>
      </c>
      <c r="E85" s="13">
        <v>2022</v>
      </c>
      <c r="F85" s="13" t="s">
        <v>44</v>
      </c>
      <c r="G85" s="18" t="s">
        <v>43</v>
      </c>
      <c r="H85" s="13" t="s">
        <v>9</v>
      </c>
      <c r="I85" s="13" t="s">
        <v>42</v>
      </c>
      <c r="J85" s="17" t="s">
        <v>41</v>
      </c>
      <c r="K85" s="13" t="s">
        <v>6</v>
      </c>
      <c r="L85" s="13" t="s">
        <v>5</v>
      </c>
      <c r="M85" s="13" t="s">
        <v>40</v>
      </c>
      <c r="N85" s="13" t="s">
        <v>3</v>
      </c>
      <c r="O85" s="16">
        <v>45372</v>
      </c>
      <c r="P85" s="15"/>
      <c r="Q85" s="14" t="s">
        <v>2</v>
      </c>
      <c r="R85" s="13" t="s">
        <v>39</v>
      </c>
      <c r="S85" s="13" t="s">
        <v>38</v>
      </c>
    </row>
    <row r="86" spans="1:19" ht="375" x14ac:dyDescent="0.3">
      <c r="B86" s="13" t="s">
        <v>37</v>
      </c>
      <c r="C86" s="13" t="s">
        <v>12</v>
      </c>
      <c r="D86" s="29">
        <v>8</v>
      </c>
      <c r="E86" s="29">
        <v>2009</v>
      </c>
      <c r="F86" s="13" t="s">
        <v>11</v>
      </c>
      <c r="G86" s="28" t="s">
        <v>36</v>
      </c>
      <c r="H86" s="13" t="s">
        <v>9</v>
      </c>
      <c r="I86" s="13" t="s">
        <v>35</v>
      </c>
      <c r="J86" s="17" t="s">
        <v>34</v>
      </c>
      <c r="K86" s="13" t="s">
        <v>6</v>
      </c>
      <c r="L86" s="13" t="s">
        <v>5</v>
      </c>
      <c r="M86" s="13" t="s">
        <v>33</v>
      </c>
      <c r="N86" s="13" t="s">
        <v>3</v>
      </c>
      <c r="O86" s="16">
        <v>45372</v>
      </c>
      <c r="P86" s="15"/>
      <c r="Q86" s="14" t="s">
        <v>2</v>
      </c>
      <c r="R86" s="13" t="s">
        <v>32</v>
      </c>
      <c r="S86" s="13" t="s">
        <v>31</v>
      </c>
    </row>
    <row r="87" spans="1:19" ht="405" x14ac:dyDescent="0.3">
      <c r="B87" s="13" t="s">
        <v>30</v>
      </c>
      <c r="C87" s="13" t="s">
        <v>12</v>
      </c>
      <c r="D87" s="13">
        <v>4</v>
      </c>
      <c r="E87" s="13">
        <v>2012</v>
      </c>
      <c r="F87" s="13" t="s">
        <v>29</v>
      </c>
      <c r="G87" s="28" t="s">
        <v>28</v>
      </c>
      <c r="H87" s="13" t="s">
        <v>9</v>
      </c>
      <c r="I87" s="13" t="s">
        <v>27</v>
      </c>
      <c r="J87" s="17" t="s">
        <v>26</v>
      </c>
      <c r="K87" s="13" t="s">
        <v>6</v>
      </c>
      <c r="L87" s="13" t="s">
        <v>5</v>
      </c>
      <c r="M87" s="13" t="s">
        <v>25</v>
      </c>
      <c r="N87" s="13" t="s">
        <v>3</v>
      </c>
      <c r="O87" s="16">
        <v>45372</v>
      </c>
      <c r="P87" s="15"/>
      <c r="Q87" s="14" t="s">
        <v>2</v>
      </c>
      <c r="R87" s="13" t="s">
        <v>24</v>
      </c>
      <c r="S87" s="13" t="s">
        <v>23</v>
      </c>
    </row>
    <row r="88" spans="1:19" ht="315" hidden="1" x14ac:dyDescent="0.3">
      <c r="A88" s="27"/>
      <c r="B88" s="19" t="s">
        <v>13</v>
      </c>
      <c r="C88" s="24" t="s">
        <v>22</v>
      </c>
      <c r="D88" s="19">
        <v>9</v>
      </c>
      <c r="E88" s="26">
        <v>2018</v>
      </c>
      <c r="F88" s="26">
        <v>9</v>
      </c>
      <c r="G88" s="25" t="s">
        <v>21</v>
      </c>
      <c r="H88" s="19" t="s">
        <v>9</v>
      </c>
      <c r="I88" s="24" t="s">
        <v>20</v>
      </c>
      <c r="J88" s="23" t="s">
        <v>19</v>
      </c>
      <c r="K88" s="19" t="s">
        <v>18</v>
      </c>
      <c r="L88" s="19" t="s">
        <v>5</v>
      </c>
      <c r="M88" s="19" t="s">
        <v>17</v>
      </c>
      <c r="N88" s="19" t="s">
        <v>3</v>
      </c>
      <c r="O88" s="22"/>
      <c r="P88" s="21"/>
      <c r="Q88" s="20" t="s">
        <v>16</v>
      </c>
      <c r="R88" s="19" t="s">
        <v>15</v>
      </c>
      <c r="S88" s="19" t="s">
        <v>14</v>
      </c>
    </row>
    <row r="89" spans="1:19" ht="180" x14ac:dyDescent="0.3">
      <c r="B89" s="13" t="s">
        <v>550</v>
      </c>
      <c r="C89" s="13" t="s">
        <v>12</v>
      </c>
      <c r="D89" s="13">
        <v>1</v>
      </c>
      <c r="E89" s="13">
        <v>2024</v>
      </c>
      <c r="F89" s="13" t="s">
        <v>11</v>
      </c>
      <c r="G89" s="18" t="s">
        <v>10</v>
      </c>
      <c r="H89" s="13" t="s">
        <v>9</v>
      </c>
      <c r="I89" s="13" t="s">
        <v>8</v>
      </c>
      <c r="J89" s="17" t="s">
        <v>7</v>
      </c>
      <c r="K89" s="13" t="s">
        <v>6</v>
      </c>
      <c r="L89" s="13" t="s">
        <v>5</v>
      </c>
      <c r="M89" s="13" t="s">
        <v>4</v>
      </c>
      <c r="N89" s="13" t="s">
        <v>3</v>
      </c>
      <c r="O89" s="16">
        <v>45384</v>
      </c>
      <c r="P89" s="15"/>
      <c r="Q89" s="14" t="s">
        <v>2</v>
      </c>
      <c r="R89" s="3" t="s">
        <v>1</v>
      </c>
      <c r="S89" s="13" t="s">
        <v>0</v>
      </c>
    </row>
    <row r="90" spans="1:19" ht="150" x14ac:dyDescent="0.3">
      <c r="B90" s="13" t="s">
        <v>558</v>
      </c>
      <c r="C90" s="13" t="s">
        <v>92</v>
      </c>
      <c r="D90" s="13">
        <v>803</v>
      </c>
      <c r="E90" s="13">
        <v>2024</v>
      </c>
      <c r="F90" s="13" t="s">
        <v>554</v>
      </c>
      <c r="G90" s="18" t="s">
        <v>553</v>
      </c>
      <c r="H90" s="13" t="s">
        <v>89</v>
      </c>
      <c r="I90" s="13" t="s">
        <v>555</v>
      </c>
      <c r="J90" s="17" t="s">
        <v>552</v>
      </c>
      <c r="K90" s="13" t="s">
        <v>6</v>
      </c>
      <c r="L90" s="13" t="s">
        <v>5</v>
      </c>
      <c r="M90" s="13" t="s">
        <v>4</v>
      </c>
      <c r="N90" s="13" t="s">
        <v>3</v>
      </c>
      <c r="O90" s="16">
        <v>45480</v>
      </c>
      <c r="P90" s="15"/>
      <c r="Q90" s="14" t="s">
        <v>2</v>
      </c>
      <c r="R90" s="72" t="s">
        <v>556</v>
      </c>
      <c r="S90" s="13" t="s">
        <v>557</v>
      </c>
    </row>
    <row r="91" spans="1:19" x14ac:dyDescent="0.3">
      <c r="B91" s="6"/>
      <c r="C91" s="10"/>
      <c r="D91" s="6"/>
      <c r="E91" s="12"/>
      <c r="F91" s="12"/>
      <c r="G91" s="11"/>
      <c r="H91" s="6"/>
      <c r="I91" s="10"/>
      <c r="J91" s="9"/>
      <c r="K91" s="6"/>
      <c r="L91" s="6"/>
      <c r="M91" s="6"/>
      <c r="N91" s="6"/>
      <c r="O91" s="8"/>
      <c r="Q91" s="7"/>
      <c r="R91" s="6"/>
      <c r="S91" s="6"/>
    </row>
    <row r="92" spans="1:19" x14ac:dyDescent="0.3">
      <c r="G92" s="5"/>
    </row>
    <row r="93" spans="1:19" x14ac:dyDescent="0.3">
      <c r="G93" s="5"/>
    </row>
    <row r="94" spans="1:19" x14ac:dyDescent="0.3">
      <c r="G94" s="5"/>
    </row>
    <row r="95" spans="1:19" x14ac:dyDescent="0.3">
      <c r="G95" s="5"/>
    </row>
    <row r="96" spans="1:19" x14ac:dyDescent="0.3">
      <c r="G96" s="5"/>
    </row>
    <row r="97" spans="7:7" x14ac:dyDescent="0.3">
      <c r="G97" s="5"/>
    </row>
    <row r="98" spans="7:7" x14ac:dyDescent="0.3">
      <c r="G98" s="5"/>
    </row>
    <row r="99" spans="7:7" x14ac:dyDescent="0.3">
      <c r="G99" s="5"/>
    </row>
    <row r="100" spans="7:7" x14ac:dyDescent="0.3">
      <c r="G100" s="5"/>
    </row>
    <row r="101" spans="7:7" x14ac:dyDescent="0.3">
      <c r="G101" s="5"/>
    </row>
    <row r="102" spans="7:7" x14ac:dyDescent="0.3">
      <c r="G102" s="5"/>
    </row>
    <row r="103" spans="7:7" x14ac:dyDescent="0.3">
      <c r="G103" s="5"/>
    </row>
    <row r="104" spans="7:7" x14ac:dyDescent="0.3">
      <c r="G104" s="5"/>
    </row>
    <row r="105" spans="7:7" x14ac:dyDescent="0.3">
      <c r="G105" s="5"/>
    </row>
    <row r="106" spans="7:7" x14ac:dyDescent="0.3">
      <c r="G106" s="5"/>
    </row>
    <row r="107" spans="7:7" x14ac:dyDescent="0.3">
      <c r="G107" s="5"/>
    </row>
    <row r="108" spans="7:7" x14ac:dyDescent="0.3">
      <c r="G108" s="5"/>
    </row>
    <row r="109" spans="7:7" x14ac:dyDescent="0.3">
      <c r="G109" s="5"/>
    </row>
    <row r="110" spans="7:7" x14ac:dyDescent="0.3">
      <c r="G110" s="5"/>
    </row>
    <row r="111" spans="7:7" x14ac:dyDescent="0.3">
      <c r="G111" s="5"/>
    </row>
    <row r="112" spans="7:7" x14ac:dyDescent="0.3">
      <c r="G112" s="5"/>
    </row>
    <row r="113" spans="7:7" x14ac:dyDescent="0.3">
      <c r="G113" s="5"/>
    </row>
    <row r="114" spans="7:7" x14ac:dyDescent="0.3">
      <c r="G114" s="5"/>
    </row>
    <row r="115" spans="7:7" x14ac:dyDescent="0.3">
      <c r="G115" s="5"/>
    </row>
    <row r="116" spans="7:7" x14ac:dyDescent="0.3">
      <c r="G116" s="5"/>
    </row>
    <row r="117" spans="7:7" x14ac:dyDescent="0.3">
      <c r="G117" s="4"/>
    </row>
    <row r="118" spans="7:7" x14ac:dyDescent="0.3">
      <c r="G118" s="4"/>
    </row>
    <row r="119" spans="7:7" x14ac:dyDescent="0.3">
      <c r="G119" s="4"/>
    </row>
    <row r="120" spans="7:7" x14ac:dyDescent="0.3">
      <c r="G120" s="4"/>
    </row>
    <row r="121" spans="7:7" x14ac:dyDescent="0.3">
      <c r="G121" s="4"/>
    </row>
    <row r="122" spans="7:7" x14ac:dyDescent="0.3">
      <c r="G122" s="4"/>
    </row>
    <row r="123" spans="7:7" x14ac:dyDescent="0.3">
      <c r="G123" s="4"/>
    </row>
    <row r="124" spans="7:7" x14ac:dyDescent="0.3">
      <c r="G124" s="4"/>
    </row>
    <row r="125" spans="7:7" x14ac:dyDescent="0.3">
      <c r="G125" s="4"/>
    </row>
    <row r="126" spans="7:7" x14ac:dyDescent="0.3">
      <c r="G126" s="4"/>
    </row>
    <row r="127" spans="7:7" x14ac:dyDescent="0.3">
      <c r="G127" s="4"/>
    </row>
    <row r="128" spans="7:7" x14ac:dyDescent="0.3">
      <c r="G128" s="4"/>
    </row>
    <row r="129" spans="7:7" x14ac:dyDescent="0.3">
      <c r="G129" s="4"/>
    </row>
    <row r="130" spans="7:7" x14ac:dyDescent="0.3">
      <c r="G130" s="4"/>
    </row>
    <row r="131" spans="7:7" x14ac:dyDescent="0.3">
      <c r="G131" s="4"/>
    </row>
    <row r="132" spans="7:7" x14ac:dyDescent="0.3">
      <c r="G132" s="4"/>
    </row>
    <row r="133" spans="7:7" x14ac:dyDescent="0.3">
      <c r="G133" s="4"/>
    </row>
    <row r="134" spans="7:7" x14ac:dyDescent="0.3">
      <c r="G134" s="4"/>
    </row>
    <row r="135" spans="7:7" x14ac:dyDescent="0.3">
      <c r="G135" s="4"/>
    </row>
    <row r="136" spans="7:7" x14ac:dyDescent="0.3">
      <c r="G136" s="4"/>
    </row>
    <row r="137" spans="7:7" x14ac:dyDescent="0.3">
      <c r="G137" s="4"/>
    </row>
    <row r="138" spans="7:7" x14ac:dyDescent="0.3">
      <c r="G138" s="4"/>
    </row>
    <row r="139" spans="7:7" x14ac:dyDescent="0.3">
      <c r="G139" s="3"/>
    </row>
    <row r="140" spans="7:7" x14ac:dyDescent="0.3">
      <c r="G140" s="4"/>
    </row>
    <row r="141" spans="7:7" x14ac:dyDescent="0.3">
      <c r="G141" s="4"/>
    </row>
    <row r="142" spans="7:7" x14ac:dyDescent="0.3">
      <c r="G142" s="4"/>
    </row>
    <row r="143" spans="7:7" x14ac:dyDescent="0.3">
      <c r="G143" s="4"/>
    </row>
    <row r="144" spans="7:7" x14ac:dyDescent="0.3">
      <c r="G144" s="4"/>
    </row>
    <row r="145" spans="7:7" x14ac:dyDescent="0.3">
      <c r="G145" s="4"/>
    </row>
    <row r="146" spans="7:7" x14ac:dyDescent="0.3">
      <c r="G146" s="4"/>
    </row>
    <row r="147" spans="7:7" x14ac:dyDescent="0.3">
      <c r="G147" s="3"/>
    </row>
    <row r="148" spans="7:7" x14ac:dyDescent="0.3">
      <c r="G148" s="4"/>
    </row>
    <row r="149" spans="7:7" x14ac:dyDescent="0.3">
      <c r="G149" s="4"/>
    </row>
    <row r="150" spans="7:7" x14ac:dyDescent="0.3">
      <c r="G150" s="4"/>
    </row>
    <row r="151" spans="7:7" x14ac:dyDescent="0.3">
      <c r="G151" s="4"/>
    </row>
    <row r="152" spans="7:7" x14ac:dyDescent="0.3">
      <c r="G152" s="4"/>
    </row>
    <row r="153" spans="7:7" x14ac:dyDescent="0.3">
      <c r="G153" s="4"/>
    </row>
    <row r="154" spans="7:7" x14ac:dyDescent="0.3">
      <c r="G154" s="4"/>
    </row>
    <row r="155" spans="7:7" x14ac:dyDescent="0.3">
      <c r="G155" s="4"/>
    </row>
    <row r="156" spans="7:7" x14ac:dyDescent="0.3">
      <c r="G156" s="4"/>
    </row>
    <row r="157" spans="7:7" x14ac:dyDescent="0.3">
      <c r="G157" s="4"/>
    </row>
    <row r="158" spans="7:7" x14ac:dyDescent="0.3">
      <c r="G158" s="4"/>
    </row>
    <row r="159" spans="7:7" x14ac:dyDescent="0.3">
      <c r="G159" s="4"/>
    </row>
    <row r="160" spans="7:7" x14ac:dyDescent="0.3">
      <c r="G160" s="4"/>
    </row>
    <row r="161" spans="7:7" x14ac:dyDescent="0.3">
      <c r="G161" s="4"/>
    </row>
    <row r="162" spans="7:7" x14ac:dyDescent="0.3">
      <c r="G162" s="4"/>
    </row>
    <row r="163" spans="7:7" x14ac:dyDescent="0.3">
      <c r="G163" s="4"/>
    </row>
    <row r="164" spans="7:7" x14ac:dyDescent="0.3">
      <c r="G164" s="4"/>
    </row>
    <row r="165" spans="7:7" x14ac:dyDescent="0.3">
      <c r="G165" s="4"/>
    </row>
    <row r="166" spans="7:7" x14ac:dyDescent="0.3">
      <c r="G166" s="4"/>
    </row>
    <row r="167" spans="7:7" x14ac:dyDescent="0.3">
      <c r="G167" s="4"/>
    </row>
    <row r="168" spans="7:7" x14ac:dyDescent="0.3">
      <c r="G168" s="4"/>
    </row>
    <row r="169" spans="7:7" x14ac:dyDescent="0.3">
      <c r="G169" s="3"/>
    </row>
    <row r="170" spans="7:7" x14ac:dyDescent="0.3">
      <c r="G170" s="3"/>
    </row>
    <row r="171" spans="7:7" x14ac:dyDescent="0.3">
      <c r="G171" s="4"/>
    </row>
    <row r="172" spans="7:7" x14ac:dyDescent="0.3">
      <c r="G172" s="4"/>
    </row>
    <row r="173" spans="7:7" x14ac:dyDescent="0.3">
      <c r="G173" s="3"/>
    </row>
    <row r="174" spans="7:7" x14ac:dyDescent="0.3">
      <c r="G174" s="4"/>
    </row>
    <row r="175" spans="7:7" x14ac:dyDescent="0.3">
      <c r="G175" s="4"/>
    </row>
    <row r="176" spans="7:7" x14ac:dyDescent="0.3">
      <c r="G176" s="4"/>
    </row>
    <row r="177" spans="7:7" x14ac:dyDescent="0.3">
      <c r="G177" s="4"/>
    </row>
    <row r="178" spans="7:7" x14ac:dyDescent="0.3">
      <c r="G178" s="4"/>
    </row>
    <row r="179" spans="7:7" x14ac:dyDescent="0.3">
      <c r="G179" s="4"/>
    </row>
    <row r="180" spans="7:7" x14ac:dyDescent="0.3">
      <c r="G180" s="4"/>
    </row>
    <row r="181" spans="7:7" x14ac:dyDescent="0.3">
      <c r="G181" s="3"/>
    </row>
    <row r="182" spans="7:7" x14ac:dyDescent="0.3">
      <c r="G182" s="4"/>
    </row>
    <row r="183" spans="7:7" x14ac:dyDescent="0.3">
      <c r="G183" s="4"/>
    </row>
    <row r="184" spans="7:7" x14ac:dyDescent="0.3">
      <c r="G184" s="4"/>
    </row>
    <row r="185" spans="7:7" x14ac:dyDescent="0.3">
      <c r="G185" s="4"/>
    </row>
    <row r="186" spans="7:7" x14ac:dyDescent="0.3">
      <c r="G186" s="4"/>
    </row>
    <row r="187" spans="7:7" x14ac:dyDescent="0.3">
      <c r="G187" s="3"/>
    </row>
    <row r="188" spans="7:7" x14ac:dyDescent="0.3">
      <c r="G188" s="3"/>
    </row>
    <row r="189" spans="7:7" x14ac:dyDescent="0.3">
      <c r="G189" s="4"/>
    </row>
    <row r="190" spans="7:7" x14ac:dyDescent="0.3">
      <c r="G190" s="3"/>
    </row>
    <row r="191" spans="7:7" x14ac:dyDescent="0.3">
      <c r="G191" s="3"/>
    </row>
    <row r="192" spans="7:7" x14ac:dyDescent="0.3">
      <c r="G192" s="4"/>
    </row>
    <row r="193" spans="7:7" x14ac:dyDescent="0.3">
      <c r="G193" s="4"/>
    </row>
    <row r="194" spans="7:7" x14ac:dyDescent="0.3">
      <c r="G194" s="4"/>
    </row>
    <row r="195" spans="7:7" x14ac:dyDescent="0.3">
      <c r="G195" s="4"/>
    </row>
    <row r="196" spans="7:7" x14ac:dyDescent="0.3">
      <c r="G196" s="4"/>
    </row>
    <row r="197" spans="7:7" x14ac:dyDescent="0.3">
      <c r="G197" s="4"/>
    </row>
    <row r="198" spans="7:7" x14ac:dyDescent="0.3">
      <c r="G198" s="4"/>
    </row>
    <row r="199" spans="7:7" x14ac:dyDescent="0.3">
      <c r="G199" s="4"/>
    </row>
    <row r="200" spans="7:7" x14ac:dyDescent="0.3">
      <c r="G200" s="4"/>
    </row>
    <row r="201" spans="7:7" x14ac:dyDescent="0.3">
      <c r="G201" s="4"/>
    </row>
    <row r="202" spans="7:7" x14ac:dyDescent="0.3">
      <c r="G202" s="4"/>
    </row>
    <row r="203" spans="7:7" x14ac:dyDescent="0.3">
      <c r="G203" s="4"/>
    </row>
    <row r="204" spans="7:7" x14ac:dyDescent="0.3">
      <c r="G204" s="4"/>
    </row>
    <row r="205" spans="7:7" x14ac:dyDescent="0.3">
      <c r="G205" s="4"/>
    </row>
    <row r="206" spans="7:7" x14ac:dyDescent="0.3">
      <c r="G206" s="4"/>
    </row>
    <row r="207" spans="7:7" x14ac:dyDescent="0.3">
      <c r="G207" s="4"/>
    </row>
    <row r="208" spans="7:7" x14ac:dyDescent="0.3">
      <c r="G208" s="4"/>
    </row>
    <row r="209" spans="7:7" x14ac:dyDescent="0.3">
      <c r="G209" s="4"/>
    </row>
    <row r="210" spans="7:7" x14ac:dyDescent="0.3">
      <c r="G210" s="4"/>
    </row>
    <row r="211" spans="7:7" x14ac:dyDescent="0.3">
      <c r="G211" s="4"/>
    </row>
    <row r="212" spans="7:7" x14ac:dyDescent="0.3">
      <c r="G212" s="4"/>
    </row>
    <row r="213" spans="7:7" x14ac:dyDescent="0.3">
      <c r="G213" s="4"/>
    </row>
    <row r="214" spans="7:7" x14ac:dyDescent="0.3">
      <c r="G214" s="4"/>
    </row>
    <row r="215" spans="7:7" x14ac:dyDescent="0.3">
      <c r="G215" s="4"/>
    </row>
    <row r="216" spans="7:7" x14ac:dyDescent="0.3">
      <c r="G216" s="4"/>
    </row>
    <row r="217" spans="7:7" x14ac:dyDescent="0.3">
      <c r="G217" s="4"/>
    </row>
    <row r="218" spans="7:7" x14ac:dyDescent="0.3">
      <c r="G218" s="4"/>
    </row>
    <row r="219" spans="7:7" x14ac:dyDescent="0.3">
      <c r="G219" s="4"/>
    </row>
    <row r="220" spans="7:7" x14ac:dyDescent="0.3">
      <c r="G220" s="4"/>
    </row>
    <row r="221" spans="7:7" x14ac:dyDescent="0.3">
      <c r="G221" s="4"/>
    </row>
    <row r="222" spans="7:7" x14ac:dyDescent="0.3">
      <c r="G222" s="4"/>
    </row>
    <row r="223" spans="7:7" x14ac:dyDescent="0.3">
      <c r="G223" s="4"/>
    </row>
    <row r="224" spans="7:7" x14ac:dyDescent="0.3">
      <c r="G224" s="3"/>
    </row>
    <row r="225" spans="7:7" x14ac:dyDescent="0.3">
      <c r="G225" s="4"/>
    </row>
    <row r="226" spans="7:7" x14ac:dyDescent="0.3">
      <c r="G226" s="4"/>
    </row>
    <row r="227" spans="7:7" x14ac:dyDescent="0.3">
      <c r="G227" s="4"/>
    </row>
    <row r="228" spans="7:7" x14ac:dyDescent="0.3">
      <c r="G228" s="4"/>
    </row>
    <row r="229" spans="7:7" x14ac:dyDescent="0.3">
      <c r="G229" s="3"/>
    </row>
    <row r="230" spans="7:7" x14ac:dyDescent="0.3">
      <c r="G230" s="3"/>
    </row>
    <row r="231" spans="7:7" x14ac:dyDescent="0.3">
      <c r="G231" s="4"/>
    </row>
    <row r="232" spans="7:7" x14ac:dyDescent="0.3">
      <c r="G232" s="4"/>
    </row>
    <row r="233" spans="7:7" x14ac:dyDescent="0.3">
      <c r="G233" s="4"/>
    </row>
    <row r="234" spans="7:7" x14ac:dyDescent="0.3">
      <c r="G234" s="4"/>
    </row>
    <row r="235" spans="7:7" x14ac:dyDescent="0.3">
      <c r="G235" s="4"/>
    </row>
    <row r="236" spans="7:7" x14ac:dyDescent="0.3">
      <c r="G236" s="4"/>
    </row>
    <row r="237" spans="7:7" x14ac:dyDescent="0.3">
      <c r="G237" s="4"/>
    </row>
    <row r="238" spans="7:7" x14ac:dyDescent="0.3">
      <c r="G238" s="3"/>
    </row>
    <row r="239" spans="7:7" x14ac:dyDescent="0.3">
      <c r="G239" s="3"/>
    </row>
    <row r="240" spans="7:7" x14ac:dyDescent="0.3">
      <c r="G240" s="3"/>
    </row>
    <row r="241" spans="7:7" x14ac:dyDescent="0.3">
      <c r="G241" s="4"/>
    </row>
    <row r="242" spans="7:7" x14ac:dyDescent="0.3">
      <c r="G242" s="4"/>
    </row>
    <row r="243" spans="7:7" x14ac:dyDescent="0.3">
      <c r="G243" s="4"/>
    </row>
    <row r="244" spans="7:7" x14ac:dyDescent="0.3">
      <c r="G244" s="4"/>
    </row>
    <row r="245" spans="7:7" x14ac:dyDescent="0.3">
      <c r="G245" s="4"/>
    </row>
    <row r="246" spans="7:7" x14ac:dyDescent="0.3">
      <c r="G246" s="4"/>
    </row>
    <row r="247" spans="7:7" x14ac:dyDescent="0.3">
      <c r="G247" s="4"/>
    </row>
    <row r="248" spans="7:7" x14ac:dyDescent="0.3">
      <c r="G248" s="4"/>
    </row>
    <row r="249" spans="7:7" x14ac:dyDescent="0.3">
      <c r="G249" s="4"/>
    </row>
    <row r="250" spans="7:7" x14ac:dyDescent="0.3">
      <c r="G250" s="4"/>
    </row>
    <row r="251" spans="7:7" x14ac:dyDescent="0.3">
      <c r="G251" s="3"/>
    </row>
    <row r="252" spans="7:7" x14ac:dyDescent="0.3">
      <c r="G252" s="3"/>
    </row>
    <row r="253" spans="7:7" x14ac:dyDescent="0.3">
      <c r="G253" s="3"/>
    </row>
    <row r="254" spans="7:7" x14ac:dyDescent="0.3">
      <c r="G254" s="4"/>
    </row>
    <row r="255" spans="7:7" x14ac:dyDescent="0.3">
      <c r="G255" s="4"/>
    </row>
    <row r="256" spans="7:7" x14ac:dyDescent="0.3">
      <c r="G256" s="4"/>
    </row>
    <row r="257" spans="7:7" x14ac:dyDescent="0.3">
      <c r="G257" s="4"/>
    </row>
    <row r="258" spans="7:7" x14ac:dyDescent="0.3">
      <c r="G258" s="4"/>
    </row>
    <row r="259" spans="7:7" x14ac:dyDescent="0.3">
      <c r="G259" s="4"/>
    </row>
    <row r="260" spans="7:7" x14ac:dyDescent="0.3">
      <c r="G260" s="4"/>
    </row>
    <row r="261" spans="7:7" x14ac:dyDescent="0.3">
      <c r="G261" s="4"/>
    </row>
    <row r="262" spans="7:7" x14ac:dyDescent="0.3">
      <c r="G262" s="3"/>
    </row>
    <row r="263" spans="7:7" x14ac:dyDescent="0.3">
      <c r="G263" s="4"/>
    </row>
    <row r="264" spans="7:7" x14ac:dyDescent="0.3">
      <c r="G264" s="4"/>
    </row>
    <row r="265" spans="7:7" x14ac:dyDescent="0.3">
      <c r="G265" s="4"/>
    </row>
    <row r="266" spans="7:7" x14ac:dyDescent="0.3">
      <c r="G266" s="3"/>
    </row>
    <row r="267" spans="7:7" x14ac:dyDescent="0.3">
      <c r="G267" s="4"/>
    </row>
    <row r="268" spans="7:7" x14ac:dyDescent="0.3">
      <c r="G268" s="4"/>
    </row>
    <row r="269" spans="7:7" x14ac:dyDescent="0.3">
      <c r="G269" s="4"/>
    </row>
    <row r="270" spans="7:7" x14ac:dyDescent="0.3">
      <c r="G270" s="4"/>
    </row>
    <row r="271" spans="7:7" x14ac:dyDescent="0.3">
      <c r="G271" s="3"/>
    </row>
    <row r="272" spans="7:7" x14ac:dyDescent="0.3">
      <c r="G272" s="3"/>
    </row>
    <row r="273" spans="7:7" x14ac:dyDescent="0.3">
      <c r="G273" s="3"/>
    </row>
    <row r="274" spans="7:7" x14ac:dyDescent="0.3">
      <c r="G274" s="3"/>
    </row>
    <row r="275" spans="7:7" x14ac:dyDescent="0.3">
      <c r="G275" s="4"/>
    </row>
    <row r="276" spans="7:7" x14ac:dyDescent="0.3">
      <c r="G276" s="4"/>
    </row>
    <row r="277" spans="7:7" x14ac:dyDescent="0.3">
      <c r="G277" s="4"/>
    </row>
    <row r="278" spans="7:7" x14ac:dyDescent="0.3">
      <c r="G278" s="4"/>
    </row>
    <row r="279" spans="7:7" x14ac:dyDescent="0.3">
      <c r="G279" s="4"/>
    </row>
    <row r="280" spans="7:7" x14ac:dyDescent="0.3">
      <c r="G280" s="4"/>
    </row>
    <row r="281" spans="7:7" x14ac:dyDescent="0.3">
      <c r="G281" s="4"/>
    </row>
    <row r="282" spans="7:7" x14ac:dyDescent="0.3">
      <c r="G282" s="4"/>
    </row>
    <row r="283" spans="7:7" x14ac:dyDescent="0.3">
      <c r="G283" s="4"/>
    </row>
    <row r="284" spans="7:7" x14ac:dyDescent="0.3">
      <c r="G284" s="4"/>
    </row>
    <row r="285" spans="7:7" x14ac:dyDescent="0.3">
      <c r="G285" s="4"/>
    </row>
    <row r="286" spans="7:7" x14ac:dyDescent="0.3">
      <c r="G286" s="4"/>
    </row>
    <row r="287" spans="7:7" x14ac:dyDescent="0.3">
      <c r="G287" s="4"/>
    </row>
    <row r="288" spans="7:7" x14ac:dyDescent="0.3">
      <c r="G288" s="4"/>
    </row>
    <row r="289" spans="7:7" x14ac:dyDescent="0.3">
      <c r="G289" s="4"/>
    </row>
    <row r="290" spans="7:7" x14ac:dyDescent="0.3">
      <c r="G290" s="4"/>
    </row>
    <row r="291" spans="7:7" x14ac:dyDescent="0.3">
      <c r="G291" s="4"/>
    </row>
    <row r="292" spans="7:7" x14ac:dyDescent="0.3">
      <c r="G292" s="4"/>
    </row>
    <row r="293" spans="7:7" x14ac:dyDescent="0.3">
      <c r="G293" s="4"/>
    </row>
    <row r="294" spans="7:7" x14ac:dyDescent="0.3">
      <c r="G294" s="4"/>
    </row>
    <row r="295" spans="7:7" x14ac:dyDescent="0.3">
      <c r="G295" s="4"/>
    </row>
    <row r="296" spans="7:7" x14ac:dyDescent="0.3">
      <c r="G296" s="4"/>
    </row>
    <row r="297" spans="7:7" x14ac:dyDescent="0.3">
      <c r="G297" s="4"/>
    </row>
    <row r="298" spans="7:7" x14ac:dyDescent="0.3">
      <c r="G298" s="4"/>
    </row>
    <row r="299" spans="7:7" x14ac:dyDescent="0.3">
      <c r="G299" s="4"/>
    </row>
    <row r="300" spans="7:7" x14ac:dyDescent="0.3">
      <c r="G300" s="4"/>
    </row>
    <row r="301" spans="7:7" x14ac:dyDescent="0.3">
      <c r="G301" s="4"/>
    </row>
    <row r="302" spans="7:7" x14ac:dyDescent="0.3">
      <c r="G302" s="3"/>
    </row>
    <row r="303" spans="7:7" x14ac:dyDescent="0.3">
      <c r="G303" s="4"/>
    </row>
    <row r="304" spans="7:7" x14ac:dyDescent="0.3">
      <c r="G304" s="4"/>
    </row>
    <row r="305" spans="7:7" x14ac:dyDescent="0.3">
      <c r="G305" s="4"/>
    </row>
    <row r="306" spans="7:7" x14ac:dyDescent="0.3">
      <c r="G306" s="4"/>
    </row>
    <row r="307" spans="7:7" x14ac:dyDescent="0.3">
      <c r="G307" s="4"/>
    </row>
    <row r="308" spans="7:7" x14ac:dyDescent="0.3">
      <c r="G308" s="4"/>
    </row>
    <row r="309" spans="7:7" x14ac:dyDescent="0.3">
      <c r="G309" s="4"/>
    </row>
    <row r="310" spans="7:7" x14ac:dyDescent="0.3">
      <c r="G310" s="4"/>
    </row>
    <row r="311" spans="7:7" x14ac:dyDescent="0.3">
      <c r="G311" s="4"/>
    </row>
    <row r="312" spans="7:7" x14ac:dyDescent="0.3">
      <c r="G312" s="4"/>
    </row>
    <row r="313" spans="7:7" x14ac:dyDescent="0.3">
      <c r="G313" s="4"/>
    </row>
    <row r="314" spans="7:7" x14ac:dyDescent="0.3">
      <c r="G314" s="4"/>
    </row>
    <row r="315" spans="7:7" x14ac:dyDescent="0.3">
      <c r="G315" s="4"/>
    </row>
    <row r="316" spans="7:7" x14ac:dyDescent="0.3">
      <c r="G316" s="4"/>
    </row>
    <row r="317" spans="7:7" x14ac:dyDescent="0.3">
      <c r="G317" s="4"/>
    </row>
    <row r="318" spans="7:7" x14ac:dyDescent="0.3">
      <c r="G318" s="4"/>
    </row>
    <row r="319" spans="7:7" x14ac:dyDescent="0.3">
      <c r="G319" s="4"/>
    </row>
    <row r="320" spans="7:7" x14ac:dyDescent="0.3">
      <c r="G320" s="4"/>
    </row>
    <row r="321" spans="7:7" x14ac:dyDescent="0.3">
      <c r="G321" s="4"/>
    </row>
    <row r="322" spans="7:7" x14ac:dyDescent="0.3">
      <c r="G322" s="4"/>
    </row>
    <row r="323" spans="7:7" x14ac:dyDescent="0.3">
      <c r="G323" s="4"/>
    </row>
    <row r="324" spans="7:7" x14ac:dyDescent="0.3">
      <c r="G324" s="4"/>
    </row>
    <row r="325" spans="7:7" x14ac:dyDescent="0.3">
      <c r="G325" s="4"/>
    </row>
    <row r="326" spans="7:7" x14ac:dyDescent="0.3">
      <c r="G326" s="4"/>
    </row>
    <row r="327" spans="7:7" x14ac:dyDescent="0.3">
      <c r="G327" s="4"/>
    </row>
    <row r="328" spans="7:7" x14ac:dyDescent="0.3">
      <c r="G328" s="4"/>
    </row>
    <row r="329" spans="7:7" x14ac:dyDescent="0.3">
      <c r="G329" s="4"/>
    </row>
    <row r="330" spans="7:7" x14ac:dyDescent="0.3">
      <c r="G330" s="4"/>
    </row>
    <row r="331" spans="7:7" x14ac:dyDescent="0.3">
      <c r="G331" s="4"/>
    </row>
    <row r="332" spans="7:7" x14ac:dyDescent="0.3">
      <c r="G332" s="4"/>
    </row>
    <row r="333" spans="7:7" x14ac:dyDescent="0.3">
      <c r="G333" s="4"/>
    </row>
    <row r="334" spans="7:7" x14ac:dyDescent="0.3">
      <c r="G334" s="4"/>
    </row>
    <row r="335" spans="7:7" x14ac:dyDescent="0.3">
      <c r="G335" s="4"/>
    </row>
    <row r="336" spans="7:7" x14ac:dyDescent="0.3">
      <c r="G336" s="4"/>
    </row>
    <row r="337" spans="7:7" x14ac:dyDescent="0.3">
      <c r="G337" s="4"/>
    </row>
    <row r="338" spans="7:7" x14ac:dyDescent="0.3">
      <c r="G338" s="4"/>
    </row>
    <row r="339" spans="7:7" x14ac:dyDescent="0.3">
      <c r="G339" s="4"/>
    </row>
    <row r="340" spans="7:7" x14ac:dyDescent="0.3">
      <c r="G340" s="4"/>
    </row>
    <row r="341" spans="7:7" x14ac:dyDescent="0.3">
      <c r="G341" s="3"/>
    </row>
    <row r="342" spans="7:7" x14ac:dyDescent="0.3">
      <c r="G342" s="3"/>
    </row>
    <row r="343" spans="7:7" x14ac:dyDescent="0.3">
      <c r="G343" s="3"/>
    </row>
    <row r="344" spans="7:7" x14ac:dyDescent="0.3">
      <c r="G344" s="3"/>
    </row>
    <row r="345" spans="7:7" x14ac:dyDescent="0.3">
      <c r="G345" s="3"/>
    </row>
    <row r="346" spans="7:7" x14ac:dyDescent="0.3">
      <c r="G346" s="3"/>
    </row>
    <row r="347" spans="7:7" x14ac:dyDescent="0.3">
      <c r="G347" s="3"/>
    </row>
    <row r="348" spans="7:7" x14ac:dyDescent="0.3">
      <c r="G348" s="4"/>
    </row>
    <row r="349" spans="7:7" x14ac:dyDescent="0.3">
      <c r="G349" s="4"/>
    </row>
    <row r="350" spans="7:7" x14ac:dyDescent="0.3">
      <c r="G350" s="4"/>
    </row>
    <row r="351" spans="7:7" x14ac:dyDescent="0.3">
      <c r="G351" s="4"/>
    </row>
    <row r="352" spans="7:7" x14ac:dyDescent="0.3">
      <c r="G352" s="4"/>
    </row>
    <row r="353" spans="7:7" x14ac:dyDescent="0.3">
      <c r="G353" s="3"/>
    </row>
    <row r="354" spans="7:7" x14ac:dyDescent="0.3">
      <c r="G354" s="3"/>
    </row>
    <row r="355" spans="7:7" x14ac:dyDescent="0.3">
      <c r="G355" s="4"/>
    </row>
    <row r="356" spans="7:7" x14ac:dyDescent="0.3">
      <c r="G356" s="4"/>
    </row>
    <row r="357" spans="7:7" x14ac:dyDescent="0.3">
      <c r="G357" s="4"/>
    </row>
    <row r="358" spans="7:7" x14ac:dyDescent="0.3">
      <c r="G358" s="4"/>
    </row>
    <row r="359" spans="7:7" x14ac:dyDescent="0.3">
      <c r="G359" s="3"/>
    </row>
    <row r="360" spans="7:7" x14ac:dyDescent="0.3">
      <c r="G360" s="3"/>
    </row>
  </sheetData>
  <sheetProtection algorithmName="SHA-512" hashValue="QA6ASs1d/OdE2ek92QtFYlvOnD923XzDzivTYTukabo7VzjeVAelut84i+ixmsAXCQYQFg7+Ic1uhYy6hd44+Q==" saltValue="O+Kd9V/05CESIRGKfTSewQ==" spinCount="100000" sheet="1" objects="1" scenarios="1"/>
  <autoFilter ref="A9:S88" xr:uid="{00000000-0001-0000-0000-000000000000}">
    <filterColumn colId="16">
      <filters>
        <filter val="SI"/>
      </filters>
    </filterColumn>
  </autoFilter>
  <dataConsolidate/>
  <mergeCells count="18">
    <mergeCell ref="L7:L9"/>
    <mergeCell ref="Q8:Q9"/>
    <mergeCell ref="R8:R9"/>
    <mergeCell ref="S8:S9"/>
    <mergeCell ref="F2:Q5"/>
    <mergeCell ref="B2:E5"/>
    <mergeCell ref="O7:S7"/>
    <mergeCell ref="O8:P8"/>
    <mergeCell ref="B7:B9"/>
    <mergeCell ref="C7:C9"/>
    <mergeCell ref="D7:F8"/>
    <mergeCell ref="M7:M9"/>
    <mergeCell ref="N7:N9"/>
    <mergeCell ref="G7:G8"/>
    <mergeCell ref="H7:H8"/>
    <mergeCell ref="I7:I9"/>
    <mergeCell ref="J7:J9"/>
    <mergeCell ref="K7:K9"/>
  </mergeCells>
  <conditionalFormatting sqref="Q10:Q91 R43:S43 R58:S58 R61:S62">
    <cfRule type="cellIs" dxfId="1" priority="1" operator="equal">
      <formula>"NO"</formula>
    </cfRule>
    <cfRule type="cellIs" dxfId="0" priority="2" operator="equal">
      <formula>"SI"</formula>
    </cfRule>
  </conditionalFormatting>
  <hyperlinks>
    <hyperlink ref="G12" r:id="rId1" xr:uid="{5AD9FCBD-7939-B74E-B449-4F52E2986AB5}"/>
    <hyperlink ref="G13" r:id="rId2" xr:uid="{A4128C27-C508-6345-92F3-B1F934703DD0}"/>
    <hyperlink ref="G60" r:id="rId3" xr:uid="{E645B00A-2878-9742-9DBE-1EEA59689BFC}"/>
    <hyperlink ref="G31" r:id="rId4" xr:uid="{CEED7EC4-B22A-5342-ADD2-3624E4AC7F02}"/>
    <hyperlink ref="G61" r:id="rId5" xr:uid="{1EDAC53C-EBF5-4748-981E-9E94876C2B13}"/>
    <hyperlink ref="G14" r:id="rId6" xr:uid="{F208DDCE-8E9B-F74E-9291-1B7EC7CF92B0}"/>
    <hyperlink ref="G15" r:id="rId7" xr:uid="{CE5F355C-41F7-C249-99E1-0EA21A251C4F}"/>
    <hyperlink ref="G18" r:id="rId8" location="8" xr:uid="{C8C46E4A-DFEC-F949-85B6-9F2BA9608D41}"/>
    <hyperlink ref="G32" r:id="rId9" xr:uid="{71FB80F7-A898-B04A-B301-D08C214785CB}"/>
    <hyperlink ref="G79" r:id="rId10" xr:uid="{2679EE5C-881B-4047-8F32-66192F9E5597}"/>
    <hyperlink ref="G81" r:id="rId11" xr:uid="{F5857035-3DB4-AD4B-9B0A-65B2E3DB7218}"/>
    <hyperlink ref="G80" r:id="rId12" xr:uid="{6151356B-ADDC-7543-9842-D06A6E5C0800}"/>
    <hyperlink ref="G36" r:id="rId13" xr:uid="{683EC0D2-152F-E448-8D69-0BF3DE9C5BCB}"/>
    <hyperlink ref="G39" r:id="rId14" xr:uid="{5D495F84-5F54-B747-9698-7086EA953C1C}"/>
    <hyperlink ref="G66" r:id="rId15" xr:uid="{8F193F52-1EA6-254E-B584-781E0D847FAA}"/>
    <hyperlink ref="G21" r:id="rId16" xr:uid="{6071D440-A5E4-1B41-AF57-696A60E5580A}"/>
    <hyperlink ref="G17" r:id="rId17" xr:uid="{9ADEE8E7-0E91-E247-8E79-7C5F8A9316B1}"/>
    <hyperlink ref="G42" r:id="rId18" xr:uid="{94FC09ED-430F-0C43-8D28-11A530614D12}"/>
    <hyperlink ref="G43" r:id="rId19" xr:uid="{A69C0D2B-B7ED-E348-9451-98155DF97A93}"/>
    <hyperlink ref="G44" r:id="rId20" xr:uid="{F898CFC4-A4F0-7D40-BFA8-F63F95EE4048}"/>
    <hyperlink ref="G86" r:id="rId21" xr:uid="{E880543B-18F6-C04C-8D37-F3CE7C40E94A}"/>
    <hyperlink ref="G82" r:id="rId22" xr:uid="{4F29D340-2B66-CA43-BB9D-2EA9AC9466E4}"/>
    <hyperlink ref="G70" r:id="rId23" xr:uid="{90DE5BFB-5AD6-204E-8FDD-DC9636AFAFE2}"/>
    <hyperlink ref="G87" r:id="rId24" xr:uid="{36BEB6B3-35F0-524C-8E03-34E1669BBDE8}"/>
    <hyperlink ref="G47" r:id="rId25" xr:uid="{250AF5EB-21B4-3042-9867-56FC46D83665}"/>
    <hyperlink ref="G19" r:id="rId26" xr:uid="{C9E76D06-8AF3-E34B-B6E5-54FFB8523667}"/>
    <hyperlink ref="G84" r:id="rId27" xr:uid="{AC0FC813-BAE4-1746-A2B3-FBC502546461}"/>
    <hyperlink ref="G50" r:id="rId28" xr:uid="{3AD326EF-6501-8746-823E-675828ABE3A6}"/>
    <hyperlink ref="G51" r:id="rId29" xr:uid="{B21A376B-9993-6A44-8B8C-2AAAA2372C2B}"/>
    <hyperlink ref="G64" r:id="rId30" xr:uid="{D6C82FF7-454C-6D43-8BF9-77D37926F8CC}"/>
    <hyperlink ref="G56" r:id="rId31" xr:uid="{14B851B8-E318-994B-AA38-406FF975CD98}"/>
    <hyperlink ref="G63" r:id="rId32" xr:uid="{E10C8AA1-B429-2444-9AE5-D9C38BF839E9}"/>
    <hyperlink ref="G26" r:id="rId33" xr:uid="{B2BD49FC-E573-314F-8685-E92209A8A832}"/>
    <hyperlink ref="G16" r:id="rId34" xr:uid="{A39A3831-1B02-214C-91DA-394F57D680A0}"/>
    <hyperlink ref="G33" r:id="rId35" xr:uid="{8469C3CA-BEEF-9742-96C6-73655D94E145}"/>
    <hyperlink ref="G46" r:id="rId36" location="201" xr:uid="{02400B21-D9E2-754F-A989-FA901325D96D}"/>
    <hyperlink ref="G72" r:id="rId37" xr:uid="{B39EA78E-C4C6-AF42-88C7-66BB18CA9358}"/>
    <hyperlink ref="G52" r:id="rId38" xr:uid="{FB3A8C83-D53C-E540-9C18-405A8AD3C691}"/>
    <hyperlink ref="G40" r:id="rId39" xr:uid="{F9A77FF5-E4F0-2445-8FA3-091598ED8C47}"/>
    <hyperlink ref="G88" r:id="rId40" xr:uid="{74B05D9C-80D2-1F4A-903E-AA1C6C51FAA3}"/>
    <hyperlink ref="G71" r:id="rId41" xr:uid="{A18A4CC0-E89D-8A49-B668-40CA3419E85B}"/>
    <hyperlink ref="G29" r:id="rId42" xr:uid="{C5331CF1-F27C-C543-80F3-F168230C6494}"/>
    <hyperlink ref="G20" r:id="rId43" xr:uid="{5C2D9102-1ED5-A242-83EB-BF7E184CF4C9}"/>
    <hyperlink ref="G30" r:id="rId44" xr:uid="{4D0DD621-1499-C648-8B85-19A6AA58B241}"/>
    <hyperlink ref="G67" r:id="rId45" xr:uid="{A29F385D-7C99-4040-8FF6-B2050137F0C9}"/>
    <hyperlink ref="G45" r:id="rId46" xr:uid="{7837F1DF-3ED4-7249-BC0B-393CF832AC67}"/>
    <hyperlink ref="G57" r:id="rId47" xr:uid="{E8258F79-69CB-A849-A295-13B9FF414542}"/>
    <hyperlink ref="G55" r:id="rId48" xr:uid="{E90E7D6A-1D69-D347-8224-6EB9EEFA3828}"/>
    <hyperlink ref="G65" r:id="rId49" xr:uid="{E5103C35-9EA7-AD41-A84A-8618237750E6}"/>
    <hyperlink ref="G41" r:id="rId50" xr:uid="{CBE86D89-91A0-1845-9921-9271CE125383}"/>
    <hyperlink ref="G74" r:id="rId51" xr:uid="{62D78C0C-9C26-0C4C-BFDC-04C2CD5880FD}"/>
    <hyperlink ref="G38" r:id="rId52" xr:uid="{D430E02B-C132-AE45-87CD-14A03863BDB9}"/>
    <hyperlink ref="G34" r:id="rId53" xr:uid="{8AFE828D-D507-6049-99CE-70542B01A324}"/>
    <hyperlink ref="G83" r:id="rId54" xr:uid="{DB129F35-BF48-8749-8C81-3EF23A0111BF}"/>
    <hyperlink ref="G62" r:id="rId55" xr:uid="{145F9946-E2B5-D541-B1E1-1505615AA09A}"/>
    <hyperlink ref="G69" r:id="rId56" xr:uid="{3E055967-103F-134E-94C7-3280996A5ADC}"/>
    <hyperlink ref="G59" r:id="rId57" xr:uid="{4CF72375-BE7F-7B4C-BAE0-D4B225280828}"/>
    <hyperlink ref="G53" r:id="rId58" xr:uid="{D5A99AE6-636D-624E-91ED-2EEE4E68D421}"/>
    <hyperlink ref="G75" r:id="rId59" xr:uid="{8C6E9EE6-376C-F74B-86C0-E35035072EF5}"/>
    <hyperlink ref="G58" r:id="rId60" xr:uid="{4E6BBF7B-CA4B-A447-B6A7-1663ACAC3376}"/>
    <hyperlink ref="G10" r:id="rId61" xr:uid="{063469DB-BAF7-DD4C-834F-AD0C3C71B007}"/>
    <hyperlink ref="G73" r:id="rId62" xr:uid="{0F4A704D-CC1C-2D44-A50E-187C00DE0343}"/>
    <hyperlink ref="G37" r:id="rId63" xr:uid="{70715903-0C83-E642-BC60-2EFACDEC2C0C}"/>
    <hyperlink ref="G68" r:id="rId64" xr:uid="{DF93BFA2-5992-B045-899A-FB359FF7F9F2}"/>
    <hyperlink ref="G48" r:id="rId65" xr:uid="{E712D824-69A3-5C49-A32B-ED09434A4927}"/>
    <hyperlink ref="G49" r:id="rId66" xr:uid="{1BD5D79D-C123-3849-8625-2273B8606D22}"/>
    <hyperlink ref="G35" r:id="rId67" location="1" xr:uid="{25DD17E8-933D-D140-80EC-B12023A77BA3}"/>
    <hyperlink ref="G76" r:id="rId68" xr:uid="{37AD7762-9533-0A4B-A85C-D6DE3D7A490C}"/>
    <hyperlink ref="G25" r:id="rId69" display="https://dapre.presidencia.gov.co/normativa/normativa/LEY 1972 DEL 18 DE JULIO DE 2019.pdf" xr:uid="{8312B659-A307-8743-A585-4BF8C6F9FCD9}"/>
    <hyperlink ref="G22" r:id="rId70" xr:uid="{B2511D06-4AFE-1D46-8C65-4B8CD2011728}"/>
    <hyperlink ref="G54" r:id="rId71" xr:uid="{54A6F583-18E8-2749-8CE0-BBB192AA0BD5}"/>
    <hyperlink ref="G77" r:id="rId72" xr:uid="{718E5D2D-63F8-AB4B-872D-8DFCAB3D8839}"/>
    <hyperlink ref="G11" r:id="rId73" xr:uid="{63C1F5E5-0D7A-3F4C-A979-492222B2CB7D}"/>
    <hyperlink ref="G85" r:id="rId74" xr:uid="{E50C07ED-C7BD-A249-BE58-53A672A85CDA}"/>
    <hyperlink ref="G28" r:id="rId75" xr:uid="{4BEFFE1F-3705-4A43-90A2-6DD7C5A8392F}"/>
    <hyperlink ref="G24" r:id="rId76" xr:uid="{780D0351-4151-C24B-A2E2-9E2BA045BE08}"/>
    <hyperlink ref="G27" r:id="rId77" xr:uid="{D4A108A1-964A-3242-94E0-4B08F9375035}"/>
    <hyperlink ref="G23" r:id="rId78" xr:uid="{58C01E70-8A72-B14A-89A4-935C657B4139}"/>
    <hyperlink ref="G78" r:id="rId79" xr:uid="{BFD862AA-E700-9A4D-8332-2F2041058029}"/>
    <hyperlink ref="G89" r:id="rId80" xr:uid="{CE5365BF-22A6-804A-B2D2-655D2184B4A0}"/>
    <hyperlink ref="G90" r:id="rId81" xr:uid="{BD085E91-D76F-4527-B779-2092AD57D430}"/>
  </hyperlinks>
  <printOptions horizontalCentered="1"/>
  <pageMargins left="0.70866141732283472" right="0.70866141732283472" top="0.74803149606299213" bottom="0.74803149606299213" header="0.31496062992125984" footer="0.31496062992125984"/>
  <pageSetup paperSize="5" scale="30" orientation="landscape" r:id="rId82"/>
  <headerFooter>
    <oddFooter xml:space="preserve">&amp;LSG-F-19-Matriz de requisitos legales y otros requisitos aplicables al sistema integrado de gestión </oddFooter>
  </headerFooter>
  <drawing r:id="rId83"/>
  <legacyDrawing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TH-FO-18</vt:lpstr>
      <vt:lpstr>'TH-FO-18'!Área_de_impresión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Rocio Montano Duque</dc:creator>
  <cp:lastModifiedBy>Johana Zambrano J</cp:lastModifiedBy>
  <dcterms:created xsi:type="dcterms:W3CDTF">2024-04-02T16:41:50Z</dcterms:created>
  <dcterms:modified xsi:type="dcterms:W3CDTF">2024-07-16T12:23:44Z</dcterms:modified>
</cp:coreProperties>
</file>