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66925"/>
  <mc:AlternateContent xmlns:mc="http://schemas.openxmlformats.org/markup-compatibility/2006">
    <mc:Choice Requires="x15">
      <x15ac:absPath xmlns:x15ac="http://schemas.microsoft.com/office/spreadsheetml/2010/11/ac" url="https://anla.sharepoint.com/sites/SAF_GGH/Documentos compartidos/04. Seguridad y Salud en el Trabajo/2024/650_29_06 Prog Higiene y Seg Ind/Matriz IPEVRDC/"/>
    </mc:Choice>
  </mc:AlternateContent>
  <xr:revisionPtr revIDLastSave="9" documentId="8_{AA84E912-63C0-49CF-B6CE-62D5B65E716F}" xr6:coauthVersionLast="47" xr6:coauthVersionMax="47" xr10:uidLastSave="{9DA0D348-9C1A-45D7-ACB5-0905B3D7FCE6}"/>
  <bookViews>
    <workbookView xWindow="-120" yWindow="-120" windowWidth="29040" windowHeight="15720" firstSheet="4" activeTab="4" xr2:uid="{00000000-000D-0000-FFFF-FFFF00000000}"/>
  </bookViews>
  <sheets>
    <sheet name="PORTADA" sheetId="3" state="hidden" r:id="rId1"/>
    <sheet name="LISTAS DESPLEGABLES" sheetId="6" state="hidden" r:id="rId2"/>
    <sheet name="METODOLOGIA" sheetId="4" state="hidden" r:id="rId3"/>
    <sheet name="VALORES CALIFICACION" sheetId="5" state="hidden" r:id="rId4"/>
    <sheet name="IPVRD" sheetId="2" r:id="rId5"/>
    <sheet name="otro" sheetId="8" state="hidden" r:id="rId6"/>
    <sheet name="PLAN DE ACCIÓN" sheetId="7" state="hidden" r:id="rId7"/>
  </sheets>
  <definedNames>
    <definedName name="_xlnm._FilterDatabase" localSheetId="4" hidden="1">IPVRD!$B$7:$AC$570</definedName>
    <definedName name="_xlnm._FilterDatabase" localSheetId="1" hidden="1">'LISTAS DESPLEGABLES'!$A$2:$O$47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5" i="2" l="1"/>
  <c r="W75" i="2" s="1"/>
  <c r="V570" i="2"/>
  <c r="W570" i="2" s="1"/>
  <c r="V569" i="2"/>
  <c r="W569" i="2" s="1"/>
  <c r="V568" i="2"/>
  <c r="W568" i="2" s="1"/>
  <c r="V250" i="2" l="1"/>
  <c r="W250" i="2" s="1"/>
  <c r="V231" i="2"/>
  <c r="W231" i="2" s="1"/>
  <c r="V213" i="2"/>
  <c r="W213" i="2" s="1"/>
  <c r="V172" i="2"/>
  <c r="W172" i="2" s="1"/>
  <c r="V215" i="2"/>
  <c r="W215" i="2" s="1"/>
  <c r="V173" i="2"/>
  <c r="W173" i="2" s="1"/>
  <c r="V171" i="2"/>
  <c r="W171" i="2" s="1"/>
  <c r="V160" i="2"/>
  <c r="W160" i="2" s="1"/>
  <c r="V21" i="2"/>
  <c r="W21" i="2" s="1"/>
  <c r="V11" i="2"/>
  <c r="W11" i="2" s="1"/>
  <c r="V431" i="2" l="1"/>
  <c r="W431" i="2" s="1"/>
  <c r="V423" i="2"/>
  <c r="W423" i="2" s="1"/>
  <c r="V430" i="2"/>
  <c r="W430" i="2" s="1"/>
  <c r="V559" i="2"/>
  <c r="W559" i="2" s="1"/>
  <c r="V197" i="2"/>
  <c r="W197" i="2" s="1"/>
  <c r="V200" i="2"/>
  <c r="W200" i="2" s="1"/>
  <c r="V188" i="2"/>
  <c r="W188" i="2" s="1"/>
  <c r="V199" i="2"/>
  <c r="W199" i="2" s="1"/>
  <c r="V196" i="2"/>
  <c r="W196" i="2" s="1"/>
  <c r="V192" i="2"/>
  <c r="W192" i="2" s="1"/>
  <c r="V194" i="2"/>
  <c r="W194" i="2" s="1"/>
  <c r="V204" i="2"/>
  <c r="W204" i="2" s="1"/>
  <c r="V208" i="2"/>
  <c r="W208" i="2" s="1"/>
  <c r="V209" i="2"/>
  <c r="W209" i="2" s="1"/>
  <c r="V190" i="2"/>
  <c r="W190" i="2" s="1"/>
  <c r="V186" i="2"/>
  <c r="W186" i="2" s="1"/>
  <c r="V206" i="2"/>
  <c r="W206" i="2" s="1"/>
  <c r="V202" i="2"/>
  <c r="W202" i="2" s="1"/>
  <c r="V198" i="2"/>
  <c r="W198" i="2" s="1"/>
  <c r="V205" i="2"/>
  <c r="W205" i="2" s="1"/>
  <c r="V207" i="2"/>
  <c r="W207" i="2" s="1"/>
  <c r="V187" i="2"/>
  <c r="W187" i="2" s="1"/>
  <c r="V189" i="2"/>
  <c r="W189" i="2" s="1"/>
  <c r="V201" i="2"/>
  <c r="W201" i="2" s="1"/>
  <c r="V193" i="2"/>
  <c r="W193" i="2" s="1"/>
  <c r="V195" i="2"/>
  <c r="W195" i="2" s="1"/>
  <c r="V191" i="2"/>
  <c r="W191" i="2" s="1"/>
  <c r="V203" i="2"/>
  <c r="W203" i="2" s="1"/>
  <c r="V44" i="2"/>
  <c r="W44" i="2" s="1"/>
  <c r="V45" i="2"/>
  <c r="W45" i="2" s="1"/>
  <c r="V476" i="2"/>
  <c r="W476" i="2" s="1"/>
  <c r="V479" i="2"/>
  <c r="W479" i="2" s="1"/>
  <c r="V475" i="2"/>
  <c r="W475" i="2" s="1"/>
  <c r="V478" i="2"/>
  <c r="W478" i="2" s="1"/>
  <c r="V477" i="2"/>
  <c r="W477" i="2" s="1"/>
  <c r="V474" i="2"/>
  <c r="W474" i="2" s="1"/>
  <c r="V473" i="2"/>
  <c r="W473" i="2" s="1"/>
  <c r="V480" i="2"/>
  <c r="W480" i="2" s="1"/>
  <c r="V483" i="2"/>
  <c r="W483" i="2" s="1"/>
  <c r="V484" i="2"/>
  <c r="W484" i="2" s="1"/>
  <c r="V470" i="2"/>
  <c r="W470" i="2" s="1"/>
  <c r="V469" i="2"/>
  <c r="W469" i="2" s="1"/>
  <c r="V471" i="2"/>
  <c r="W471" i="2" s="1"/>
  <c r="V472" i="2"/>
  <c r="W472" i="2" s="1"/>
  <c r="V482" i="2"/>
  <c r="W482" i="2" s="1"/>
  <c r="V481" i="2"/>
  <c r="W481" i="2" s="1"/>
  <c r="V110" i="2"/>
  <c r="W110" i="2" s="1"/>
  <c r="V109" i="2"/>
  <c r="W109" i="2" s="1"/>
  <c r="V98" i="2"/>
  <c r="W98" i="2" s="1"/>
  <c r="V97" i="2"/>
  <c r="W97" i="2" s="1"/>
  <c r="V558" i="2"/>
  <c r="W558" i="2" s="1"/>
  <c r="V535" i="2"/>
  <c r="W535" i="2" s="1"/>
  <c r="V112" i="2"/>
  <c r="W112" i="2" s="1"/>
  <c r="V111" i="2"/>
  <c r="W111" i="2" s="1"/>
  <c r="V114" i="2"/>
  <c r="W114" i="2" s="1"/>
  <c r="V113" i="2"/>
  <c r="W113" i="2" s="1"/>
  <c r="V135" i="2"/>
  <c r="W135" i="2" s="1"/>
  <c r="V557" i="2"/>
  <c r="W557" i="2" s="1"/>
  <c r="V136" i="2"/>
  <c r="W136" i="2" s="1"/>
  <c r="V554" i="2"/>
  <c r="W554" i="2" s="1"/>
  <c r="V92" i="2"/>
  <c r="W92" i="2" s="1"/>
  <c r="V91" i="2"/>
  <c r="W91" i="2" s="1"/>
  <c r="V328" i="2"/>
  <c r="W328" i="2" s="1"/>
  <c r="V530" i="2"/>
  <c r="V327" i="2"/>
  <c r="W327" i="2" s="1"/>
  <c r="V538" i="2"/>
  <c r="W538" i="2" s="1"/>
  <c r="V537" i="2"/>
  <c r="W537" i="2" s="1"/>
  <c r="V88" i="2"/>
  <c r="W88" i="2" s="1"/>
  <c r="V87" i="2"/>
  <c r="W87" i="2" s="1"/>
  <c r="V122" i="2"/>
  <c r="W122" i="2" s="1"/>
  <c r="V519" i="2"/>
  <c r="W519" i="2" s="1"/>
  <c r="V523" i="2"/>
  <c r="W523" i="2" s="1"/>
  <c r="V562" i="2"/>
  <c r="V527" i="2"/>
  <c r="V83" i="2"/>
  <c r="W83" i="2" s="1"/>
  <c r="V82" i="2"/>
  <c r="W82" i="2" s="1"/>
  <c r="V521" i="2"/>
  <c r="W521" i="2" s="1"/>
  <c r="V451" i="2"/>
  <c r="V454" i="2"/>
  <c r="V455" i="2"/>
  <c r="V442" i="2"/>
  <c r="V443" i="2"/>
  <c r="V542" i="2"/>
  <c r="V445" i="2"/>
  <c r="V453" i="2"/>
  <c r="V446" i="2"/>
  <c r="V447" i="2"/>
  <c r="V449" i="2"/>
  <c r="V448" i="2"/>
  <c r="V450" i="2"/>
  <c r="V565" i="2"/>
  <c r="V522" i="2"/>
  <c r="W522" i="2" s="1"/>
  <c r="V550" i="2"/>
  <c r="W550" i="2" s="1"/>
  <c r="V546" i="2"/>
  <c r="W546" i="2" s="1"/>
  <c r="V534" i="2"/>
  <c r="W534" i="2" s="1"/>
  <c r="V533" i="2"/>
  <c r="W533" i="2" s="1"/>
  <c r="V549" i="2"/>
  <c r="W549" i="2" s="1"/>
  <c r="V545" i="2"/>
  <c r="W545" i="2" s="1"/>
  <c r="V551" i="2"/>
  <c r="W551" i="2" s="1"/>
  <c r="V553" i="2"/>
  <c r="W553" i="2" s="1"/>
  <c r="V531" i="2"/>
  <c r="W531" i="2" s="1"/>
  <c r="V310" i="2" l="1"/>
  <c r="W310" i="2" s="1"/>
  <c r="V552" i="2" l="1"/>
  <c r="W552" i="2" s="1"/>
  <c r="V539" i="2"/>
  <c r="W539" i="2" s="1"/>
  <c r="V536" i="2" l="1"/>
  <c r="W536" i="2" s="1"/>
  <c r="V541" i="2" l="1"/>
  <c r="W541" i="2" s="1"/>
  <c r="V226" i="2"/>
  <c r="W226" i="2" s="1"/>
  <c r="V210" i="2"/>
  <c r="W210" i="2" s="1"/>
  <c r="V245" i="2"/>
  <c r="W245" i="2" s="1"/>
  <c r="V168" i="2"/>
  <c r="W168" i="2" s="1"/>
  <c r="V266" i="2"/>
  <c r="W266" i="2" s="1"/>
  <c r="V441" i="2"/>
  <c r="W441" i="2" s="1"/>
  <c r="V395" i="2"/>
  <c r="W395" i="2" s="1"/>
  <c r="V379" i="2"/>
  <c r="W379" i="2" s="1"/>
  <c r="V444" i="2"/>
  <c r="W444" i="2" s="1"/>
  <c r="V398" i="2"/>
  <c r="W398" i="2" s="1"/>
  <c r="V408" i="2" l="1"/>
  <c r="W408" i="2" s="1"/>
  <c r="V405" i="2"/>
  <c r="W405" i="2" s="1"/>
  <c r="V399" i="2"/>
  <c r="W399" i="2" s="1"/>
  <c r="V407" i="2"/>
  <c r="W407" i="2" s="1"/>
  <c r="V406" i="2"/>
  <c r="W406" i="2" s="1"/>
  <c r="V389" i="2"/>
  <c r="W389" i="2" s="1"/>
  <c r="V387" i="2"/>
  <c r="W387" i="2" s="1"/>
  <c r="V384" i="2"/>
  <c r="W384" i="2" s="1"/>
  <c r="V383" i="2"/>
  <c r="W383" i="2" s="1"/>
  <c r="V390" i="2"/>
  <c r="W390" i="2" s="1"/>
  <c r="V393" i="2"/>
  <c r="W393" i="2" s="1"/>
  <c r="V394" i="2"/>
  <c r="W394" i="2" s="1"/>
  <c r="V380" i="2"/>
  <c r="W380" i="2" s="1"/>
  <c r="V381" i="2"/>
  <c r="W381" i="2" s="1"/>
  <c r="V382" i="2"/>
  <c r="W382" i="2" s="1"/>
  <c r="V428" i="2"/>
  <c r="W428" i="2" s="1"/>
  <c r="V420" i="2"/>
  <c r="W420" i="2" s="1"/>
  <c r="V415" i="2"/>
  <c r="W415" i="2" s="1"/>
  <c r="V435" i="2"/>
  <c r="W435" i="2" s="1"/>
  <c r="V432" i="2"/>
  <c r="W432" i="2" s="1"/>
  <c r="V506" i="2"/>
  <c r="W506" i="2" s="1"/>
  <c r="V511" i="2"/>
  <c r="W511" i="2" s="1"/>
  <c r="V497" i="2"/>
  <c r="W497" i="2" s="1"/>
  <c r="V493" i="2"/>
  <c r="W493" i="2" s="1"/>
  <c r="V500" i="2"/>
  <c r="W500" i="2" s="1"/>
  <c r="V518" i="2"/>
  <c r="W518" i="2" s="1"/>
  <c r="V487" i="2"/>
  <c r="W487" i="2" s="1"/>
  <c r="V490" i="2"/>
  <c r="W490" i="2" s="1"/>
  <c r="V513" i="2"/>
  <c r="W513" i="2" s="1"/>
  <c r="V512" i="2"/>
  <c r="W512" i="2" s="1"/>
  <c r="V510" i="2"/>
  <c r="W510" i="2" s="1"/>
  <c r="V515" i="2"/>
  <c r="W515" i="2" s="1"/>
  <c r="V503" i="2"/>
  <c r="W503" i="2" s="1"/>
  <c r="V505" i="2"/>
  <c r="W505" i="2" s="1"/>
  <c r="V509" i="2"/>
  <c r="W509" i="2" s="1"/>
  <c r="V496" i="2"/>
  <c r="W496" i="2" s="1"/>
  <c r="V492" i="2"/>
  <c r="W492" i="2" s="1"/>
  <c r="V499" i="2"/>
  <c r="W499" i="2" s="1"/>
  <c r="V517" i="2"/>
  <c r="W517" i="2" s="1"/>
  <c r="V486" i="2"/>
  <c r="W486" i="2" s="1"/>
  <c r="V489" i="2"/>
  <c r="W489" i="2" s="1"/>
  <c r="V514" i="2"/>
  <c r="W514" i="2" s="1"/>
  <c r="V502" i="2"/>
  <c r="W502" i="2" s="1"/>
  <c r="V504" i="2"/>
  <c r="W504" i="2" s="1"/>
  <c r="V508" i="2"/>
  <c r="W508" i="2" s="1"/>
  <c r="V495" i="2"/>
  <c r="W495" i="2" s="1"/>
  <c r="V491" i="2"/>
  <c r="W491" i="2" s="1"/>
  <c r="V498" i="2"/>
  <c r="W498" i="2" s="1"/>
  <c r="V494" i="2"/>
  <c r="W494" i="2" s="1"/>
  <c r="V516" i="2"/>
  <c r="W516" i="2" s="1"/>
  <c r="V485" i="2"/>
  <c r="W485" i="2" s="1"/>
  <c r="V488" i="2"/>
  <c r="W488" i="2" s="1"/>
  <c r="V507" i="2"/>
  <c r="W507" i="2" s="1"/>
  <c r="V360" i="2"/>
  <c r="W360" i="2" s="1"/>
  <c r="V361" i="2"/>
  <c r="W361" i="2" s="1"/>
  <c r="V363" i="2"/>
  <c r="W363" i="2" s="1"/>
  <c r="V357" i="2"/>
  <c r="W357" i="2" s="1"/>
  <c r="V358" i="2"/>
  <c r="W358" i="2" s="1"/>
  <c r="V359" i="2"/>
  <c r="W359" i="2" s="1"/>
  <c r="V365" i="2"/>
  <c r="W365" i="2" s="1"/>
  <c r="V354" i="2"/>
  <c r="W354" i="2" s="1"/>
  <c r="V355" i="2"/>
  <c r="W355" i="2" s="1"/>
  <c r="V362" i="2"/>
  <c r="W362" i="2" s="1"/>
  <c r="V465" i="2"/>
  <c r="W465" i="2" s="1"/>
  <c r="V458" i="2"/>
  <c r="W458" i="2" s="1"/>
  <c r="V466" i="2"/>
  <c r="W466" i="2" s="1"/>
  <c r="V463" i="2"/>
  <c r="W463" i="2" s="1"/>
  <c r="V461" i="2"/>
  <c r="W461" i="2" s="1"/>
  <c r="V462" i="2"/>
  <c r="W462" i="2" s="1"/>
  <c r="V460" i="2"/>
  <c r="W460" i="2" s="1"/>
  <c r="V459" i="2"/>
  <c r="W459" i="2" s="1"/>
  <c r="V464" i="2"/>
  <c r="W464" i="2" s="1"/>
  <c r="V467" i="2"/>
  <c r="W467" i="2" s="1"/>
  <c r="V468" i="2"/>
  <c r="W468" i="2" s="1"/>
  <c r="V456" i="2"/>
  <c r="W456" i="2" s="1"/>
  <c r="V457" i="2"/>
  <c r="W457" i="2" s="1"/>
  <c r="V373" i="2" l="1"/>
  <c r="W373" i="2" s="1"/>
  <c r="V371" i="2"/>
  <c r="W371" i="2" s="1"/>
  <c r="V372" i="2"/>
  <c r="W372" i="2" s="1"/>
  <c r="V370" i="2"/>
  <c r="W370" i="2" s="1"/>
  <c r="V369" i="2"/>
  <c r="W369" i="2" s="1"/>
  <c r="V374" i="2"/>
  <c r="W374" i="2" s="1"/>
  <c r="V377" i="2"/>
  <c r="W377" i="2" s="1"/>
  <c r="V378" i="2"/>
  <c r="W378" i="2" s="1"/>
  <c r="V366" i="2"/>
  <c r="W366" i="2" s="1"/>
  <c r="V367" i="2"/>
  <c r="W367" i="2" s="1"/>
  <c r="V368" i="2"/>
  <c r="W368" i="2" s="1"/>
  <c r="V376" i="2"/>
  <c r="W376" i="2" s="1"/>
  <c r="V375" i="2"/>
  <c r="W375" i="2" s="1"/>
  <c r="V520" i="2"/>
  <c r="W520" i="2" s="1"/>
  <c r="V543" i="2"/>
  <c r="W543" i="2" s="1"/>
  <c r="V544" i="2"/>
  <c r="W544" i="2" s="1"/>
  <c r="V532" i="2"/>
  <c r="W532" i="2" s="1"/>
  <c r="V540" i="2"/>
  <c r="W540" i="2" s="1"/>
  <c r="V561" i="2"/>
  <c r="W561" i="2" s="1"/>
  <c r="V316" i="2"/>
  <c r="W316" i="2" s="1"/>
  <c r="V528" i="2"/>
  <c r="W528" i="2" s="1"/>
  <c r="V321" i="2"/>
  <c r="W321" i="2" s="1"/>
  <c r="V324" i="2"/>
  <c r="W324" i="2" s="1"/>
  <c r="V308" i="2"/>
  <c r="W308" i="2" s="1"/>
  <c r="V267" i="2" l="1"/>
  <c r="W267" i="2" s="1"/>
  <c r="V277" i="2"/>
  <c r="W277" i="2" s="1"/>
  <c r="V263" i="2"/>
  <c r="W263" i="2" s="1"/>
  <c r="V248" i="2"/>
  <c r="W248" i="2" s="1"/>
  <c r="V234" i="2"/>
  <c r="W234" i="2" s="1"/>
  <c r="V233" i="2"/>
  <c r="W233" i="2" s="1"/>
  <c r="V229" i="2"/>
  <c r="W229" i="2" s="1"/>
  <c r="V96" i="2"/>
  <c r="W96" i="2" s="1"/>
  <c r="V81" i="2"/>
  <c r="W81" i="2" s="1"/>
  <c r="V93" i="2"/>
  <c r="W93" i="2" s="1"/>
  <c r="V89" i="2"/>
  <c r="W89" i="2" s="1"/>
  <c r="V94" i="2"/>
  <c r="W94" i="2" s="1"/>
  <c r="V78" i="2"/>
  <c r="W78" i="2" s="1"/>
  <c r="V102" i="2"/>
  <c r="W102" i="2" s="1"/>
  <c r="V72" i="2"/>
  <c r="W72" i="2" s="1"/>
  <c r="V73" i="2"/>
  <c r="W73" i="2" s="1"/>
  <c r="V147" i="2"/>
  <c r="W147" i="2" s="1"/>
  <c r="V104" i="2" l="1"/>
  <c r="W104" i="2" s="1"/>
  <c r="V85" i="2"/>
  <c r="W85" i="2" s="1"/>
  <c r="V84" i="2"/>
  <c r="W84" i="2" s="1"/>
  <c r="V95" i="2"/>
  <c r="W95" i="2" s="1"/>
  <c r="V55" i="2" l="1"/>
  <c r="W55" i="2" s="1"/>
  <c r="V51" i="2"/>
  <c r="W51" i="2" s="1"/>
  <c r="V53" i="2"/>
  <c r="W53" i="2" s="1"/>
  <c r="V54" i="2"/>
  <c r="W54" i="2" s="1"/>
  <c r="V52" i="2"/>
  <c r="W52" i="2" s="1"/>
  <c r="V50" i="2"/>
  <c r="W50" i="2" s="1"/>
  <c r="V56" i="2"/>
  <c r="W56" i="2" s="1"/>
  <c r="V58" i="2"/>
  <c r="W58" i="2" s="1"/>
  <c r="V59" i="2"/>
  <c r="W59" i="2" s="1"/>
  <c r="V48" i="2"/>
  <c r="W48" i="2" s="1"/>
  <c r="V49" i="2"/>
  <c r="W49" i="2" s="1"/>
  <c r="V14" i="2" l="1"/>
  <c r="W14" i="2" s="1"/>
  <c r="V15" i="2"/>
  <c r="W15" i="2" s="1"/>
  <c r="V30" i="2" l="1"/>
  <c r="W30" i="2" s="1"/>
  <c r="V32" i="2"/>
  <c r="W32" i="2" s="1"/>
  <c r="V31" i="2"/>
  <c r="W31" i="2" s="1"/>
  <c r="V33" i="2"/>
  <c r="W33" i="2" s="1"/>
  <c r="V24" i="2"/>
  <c r="W24" i="2" s="1"/>
  <c r="V23" i="2"/>
  <c r="W23" i="2" s="1"/>
  <c r="V20" i="2"/>
  <c r="W20" i="2" s="1"/>
  <c r="V19" i="2"/>
  <c r="W19" i="2" s="1"/>
  <c r="V61" i="2" l="1"/>
  <c r="W61" i="2" s="1"/>
  <c r="V564" i="2"/>
  <c r="W564" i="2" s="1"/>
  <c r="V125" i="2"/>
  <c r="W125" i="2" s="1"/>
  <c r="V141" i="2"/>
  <c r="W141" i="2" s="1"/>
  <c r="V121" i="2"/>
  <c r="W121" i="2" s="1"/>
  <c r="V130" i="2"/>
  <c r="W130" i="2" s="1"/>
  <c r="V133" i="2"/>
  <c r="W133" i="2" s="1"/>
  <c r="V139" i="2"/>
  <c r="W139" i="2" s="1"/>
  <c r="V143" i="2"/>
  <c r="W143" i="2" s="1"/>
  <c r="V119" i="2"/>
  <c r="W119" i="2" s="1"/>
  <c r="V131" i="2"/>
  <c r="W131" i="2" s="1"/>
  <c r="V137" i="2"/>
  <c r="W137" i="2" s="1"/>
  <c r="V60" i="2" l="1"/>
  <c r="W60" i="2" s="1"/>
  <c r="V68" i="2"/>
  <c r="W68" i="2" s="1"/>
  <c r="V67" i="2"/>
  <c r="W67" i="2" s="1"/>
  <c r="V66" i="2"/>
  <c r="W66" i="2" s="1"/>
  <c r="V65" i="2"/>
  <c r="W65" i="2" s="1"/>
  <c r="V63" i="2"/>
  <c r="W63" i="2" s="1"/>
  <c r="V62" i="2"/>
  <c r="W62" i="2" s="1"/>
  <c r="V563" i="2"/>
  <c r="W563" i="2" s="1"/>
  <c r="V526" i="2"/>
  <c r="W526" i="2" s="1"/>
  <c r="V529" i="2"/>
  <c r="W529" i="2" s="1"/>
  <c r="V548" i="2"/>
  <c r="W548" i="2" s="1"/>
  <c r="V556" i="2"/>
  <c r="W556" i="2" s="1"/>
  <c r="V555" i="2"/>
  <c r="W555" i="2" s="1"/>
  <c r="V404" i="2"/>
  <c r="W404" i="2" s="1"/>
  <c r="V402" i="2"/>
  <c r="W402" i="2" s="1"/>
  <c r="V403" i="2"/>
  <c r="W403" i="2" s="1"/>
  <c r="V401" i="2"/>
  <c r="W401" i="2" s="1"/>
  <c r="V400" i="2"/>
  <c r="W400" i="2" s="1"/>
  <c r="V409" i="2"/>
  <c r="W409" i="2" s="1"/>
  <c r="V396" i="2"/>
  <c r="W396" i="2" s="1"/>
  <c r="V397" i="2"/>
  <c r="W397" i="2" s="1"/>
  <c r="V386" i="2"/>
  <c r="W386" i="2" s="1"/>
  <c r="V385" i="2"/>
  <c r="W385" i="2" s="1"/>
  <c r="V388" i="2"/>
  <c r="W388" i="2" s="1"/>
  <c r="V392" i="2"/>
  <c r="W392" i="2" s="1"/>
  <c r="V391" i="2"/>
  <c r="W391" i="2" s="1"/>
  <c r="V364" i="2"/>
  <c r="W364" i="2" s="1"/>
  <c r="V356" i="2"/>
  <c r="W356" i="2" s="1"/>
  <c r="V336" i="2"/>
  <c r="W336" i="2" s="1"/>
  <c r="V337" i="2"/>
  <c r="W337" i="2" s="1"/>
  <c r="V335" i="2"/>
  <c r="W335" i="2" s="1"/>
  <c r="V303" i="2"/>
  <c r="W303" i="2" s="1"/>
  <c r="V302" i="2"/>
  <c r="W302" i="2" s="1"/>
  <c r="V300" i="2"/>
  <c r="W300" i="2" s="1"/>
  <c r="V301" i="2"/>
  <c r="W301" i="2" s="1"/>
  <c r="V305" i="2"/>
  <c r="W305" i="2" s="1"/>
  <c r="V306" i="2"/>
  <c r="W306" i="2" s="1"/>
  <c r="V298" i="2"/>
  <c r="W298" i="2" s="1"/>
  <c r="V299" i="2"/>
  <c r="W299" i="2" s="1"/>
  <c r="V304" i="2"/>
  <c r="W304" i="2" s="1"/>
  <c r="V294" i="2"/>
  <c r="W294" i="2" s="1"/>
  <c r="V293" i="2"/>
  <c r="W293" i="2" s="1"/>
  <c r="V291" i="2"/>
  <c r="W291" i="2" s="1"/>
  <c r="V292" i="2"/>
  <c r="W292" i="2" s="1"/>
  <c r="V296" i="2"/>
  <c r="W296" i="2" s="1"/>
  <c r="V297" i="2"/>
  <c r="W297" i="2" s="1"/>
  <c r="V290" i="2"/>
  <c r="W290" i="2" s="1"/>
  <c r="V295" i="2"/>
  <c r="W295" i="2" s="1"/>
  <c r="V286" i="2"/>
  <c r="W286" i="2" s="1"/>
  <c r="V285" i="2"/>
  <c r="W285" i="2" s="1"/>
  <c r="V283" i="2"/>
  <c r="W283" i="2" s="1"/>
  <c r="V284" i="2"/>
  <c r="W284" i="2" s="1"/>
  <c r="V288" i="2"/>
  <c r="W288" i="2" s="1"/>
  <c r="V289" i="2"/>
  <c r="W289" i="2" s="1"/>
  <c r="V282" i="2"/>
  <c r="W282" i="2" s="1"/>
  <c r="V287" i="2"/>
  <c r="W287" i="2" s="1"/>
  <c r="V281" i="2"/>
  <c r="W281" i="2" s="1"/>
  <c r="V239" i="2"/>
  <c r="W239" i="2" s="1"/>
  <c r="V237" i="2"/>
  <c r="W237" i="2" s="1"/>
  <c r="V238" i="2"/>
  <c r="W238" i="2" s="1"/>
  <c r="V236" i="2"/>
  <c r="W236" i="2" s="1"/>
  <c r="V232" i="2"/>
  <c r="W232" i="2" s="1"/>
  <c r="V235" i="2"/>
  <c r="W235" i="2" s="1"/>
  <c r="V240" i="2"/>
  <c r="W240" i="2" s="1"/>
  <c r="V243" i="2"/>
  <c r="W243" i="2" s="1"/>
  <c r="V244" i="2"/>
  <c r="W244" i="2" s="1"/>
  <c r="V227" i="2"/>
  <c r="W227" i="2" s="1"/>
  <c r="V228" i="2"/>
  <c r="W228" i="2" s="1"/>
  <c r="V230" i="2"/>
  <c r="W230" i="2" s="1"/>
  <c r="V242" i="2"/>
  <c r="W242" i="2" s="1"/>
  <c r="V241" i="2"/>
  <c r="W241" i="2" s="1"/>
  <c r="V221" i="2"/>
  <c r="W221" i="2" s="1"/>
  <c r="V219" i="2"/>
  <c r="W219" i="2" s="1"/>
  <c r="V220" i="2"/>
  <c r="W220" i="2" s="1"/>
  <c r="V218" i="2"/>
  <c r="W218" i="2" s="1"/>
  <c r="V216" i="2"/>
  <c r="W216" i="2" s="1"/>
  <c r="V217" i="2"/>
  <c r="W217" i="2" s="1"/>
  <c r="V222" i="2"/>
  <c r="W222" i="2" s="1"/>
  <c r="V224" i="2"/>
  <c r="W224" i="2" s="1"/>
  <c r="V225" i="2"/>
  <c r="W225" i="2" s="1"/>
  <c r="V211" i="2"/>
  <c r="W211" i="2" s="1"/>
  <c r="V212" i="2"/>
  <c r="W212" i="2" s="1"/>
  <c r="V214" i="2"/>
  <c r="W214" i="2" s="1"/>
  <c r="V223" i="2"/>
  <c r="W223" i="2" s="1"/>
  <c r="V167" i="2"/>
  <c r="W167" i="2" s="1"/>
  <c r="V164" i="2"/>
  <c r="W164" i="2" s="1"/>
  <c r="V162" i="2"/>
  <c r="W162" i="2" s="1"/>
  <c r="V159" i="2"/>
  <c r="W159" i="2" s="1"/>
  <c r="V163" i="2"/>
  <c r="W163" i="2" s="1"/>
  <c r="V161" i="2"/>
  <c r="W161" i="2" s="1"/>
  <c r="V166" i="2"/>
  <c r="W166" i="2" s="1"/>
  <c r="V157" i="2"/>
  <c r="W157" i="2" s="1"/>
  <c r="V158" i="2"/>
  <c r="W158" i="2" s="1"/>
  <c r="V165" i="2"/>
  <c r="W165" i="2" s="1"/>
  <c r="V140" i="2" l="1"/>
  <c r="W140" i="2" s="1"/>
  <c r="V120" i="2"/>
  <c r="W120" i="2" s="1"/>
  <c r="V129" i="2"/>
  <c r="W129" i="2" s="1"/>
  <c r="V134" i="2"/>
  <c r="W134" i="2" s="1"/>
  <c r="V124" i="2"/>
  <c r="W124" i="2" s="1"/>
  <c r="V69" i="2"/>
  <c r="W69" i="2" s="1"/>
  <c r="V46" i="2"/>
  <c r="W46" i="2" s="1"/>
  <c r="V42" i="2"/>
  <c r="W42" i="2" s="1"/>
  <c r="V153" i="2"/>
  <c r="W153" i="2" s="1"/>
  <c r="V149" i="2"/>
  <c r="W149" i="2" s="1"/>
  <c r="V151" i="2"/>
  <c r="W151" i="2" s="1"/>
  <c r="V152" i="2"/>
  <c r="W152" i="2" s="1"/>
  <c r="V150" i="2"/>
  <c r="W150" i="2" s="1"/>
  <c r="V148" i="2"/>
  <c r="W148" i="2" s="1"/>
  <c r="V155" i="2"/>
  <c r="W155" i="2" s="1"/>
  <c r="V156" i="2"/>
  <c r="W156" i="2" s="1"/>
  <c r="V145" i="2"/>
  <c r="W145" i="2" s="1"/>
  <c r="V146" i="2"/>
  <c r="W146" i="2" s="1"/>
  <c r="V154" i="2"/>
  <c r="W154" i="2" s="1"/>
  <c r="V144" i="2"/>
  <c r="W144" i="2" s="1"/>
  <c r="V142" i="2"/>
  <c r="W142" i="2" s="1"/>
  <c r="V128" i="2"/>
  <c r="W128" i="2" s="1"/>
  <c r="V138" i="2"/>
  <c r="W138" i="2" s="1"/>
  <c r="V118" i="2"/>
  <c r="W118" i="2" s="1"/>
  <c r="V127" i="2"/>
  <c r="W127" i="2" s="1"/>
  <c r="V123" i="2"/>
  <c r="W123" i="2" s="1"/>
  <c r="V132" i="2"/>
  <c r="W132" i="2" s="1"/>
  <c r="V126" i="2"/>
  <c r="W126" i="2" s="1"/>
  <c r="V115" i="2"/>
  <c r="W115" i="2" s="1"/>
  <c r="V70" i="2"/>
  <c r="W70" i="2" s="1"/>
  <c r="V47" i="2"/>
  <c r="W47" i="2" s="1"/>
  <c r="V57" i="2"/>
  <c r="W57" i="2" s="1"/>
  <c r="V43" i="2"/>
  <c r="W43" i="2" s="1"/>
  <c r="V34" i="2"/>
  <c r="W34" i="2" s="1"/>
  <c r="V258" i="2" l="1"/>
  <c r="W258" i="2" s="1"/>
  <c r="V18" i="2"/>
  <c r="W18" i="2" s="1"/>
  <c r="V17" i="2"/>
  <c r="W17" i="2" s="1"/>
  <c r="V16" i="2"/>
  <c r="W16" i="2" s="1"/>
  <c r="V8" i="2" l="1"/>
  <c r="W8" i="2" s="1"/>
  <c r="V10" i="2"/>
  <c r="W10" i="2" s="1"/>
  <c r="V9" i="2"/>
  <c r="W9" i="2" s="1"/>
  <c r="V12" i="2"/>
  <c r="W12" i="2" s="1"/>
  <c r="V13" i="2"/>
  <c r="W13" i="2" s="1"/>
  <c r="V257" i="2" l="1"/>
  <c r="W257" i="2" s="1"/>
  <c r="V256" i="2"/>
  <c r="W256" i="2" s="1"/>
  <c r="V265" i="2"/>
  <c r="W265" i="2" s="1"/>
  <c r="V254" i="2"/>
  <c r="W254" i="2" s="1"/>
  <c r="V255" i="2"/>
  <c r="W255" i="2" s="1"/>
  <c r="V253" i="2"/>
  <c r="W253" i="2" s="1"/>
  <c r="V251" i="2"/>
  <c r="W251" i="2" s="1"/>
  <c r="V252" i="2"/>
  <c r="W252" i="2" s="1"/>
  <c r="V259" i="2"/>
  <c r="W259" i="2" s="1"/>
  <c r="V262" i="2"/>
  <c r="W262" i="2" s="1"/>
  <c r="V264" i="2"/>
  <c r="W264" i="2" s="1"/>
  <c r="V246" i="2"/>
  <c r="W246" i="2" s="1"/>
  <c r="V247" i="2"/>
  <c r="W247" i="2" s="1"/>
  <c r="V249" i="2"/>
  <c r="W249" i="2" s="1"/>
  <c r="V261" i="2"/>
  <c r="W261" i="2" s="1"/>
  <c r="V260" i="2"/>
  <c r="W260" i="2" s="1"/>
  <c r="V181" i="2"/>
  <c r="W181" i="2" s="1"/>
  <c r="V525" i="2"/>
  <c r="W525" i="2" s="1"/>
  <c r="V180" i="2"/>
  <c r="W180" i="2" s="1"/>
  <c r="V175" i="2"/>
  <c r="W175" i="2" s="1"/>
  <c r="V178" i="2"/>
  <c r="W178" i="2" s="1"/>
  <c r="V169" i="2"/>
  <c r="W169" i="2" s="1"/>
  <c r="V179" i="2"/>
  <c r="W179" i="2" s="1"/>
  <c r="V177" i="2"/>
  <c r="W177" i="2" s="1"/>
  <c r="V174" i="2"/>
  <c r="W174" i="2" s="1"/>
  <c r="V176" i="2"/>
  <c r="W176" i="2" s="1"/>
  <c r="V184" i="2"/>
  <c r="W184" i="2" s="1"/>
  <c r="V185" i="2"/>
  <c r="W185" i="2" s="1"/>
  <c r="V170" i="2"/>
  <c r="W170" i="2" s="1"/>
  <c r="V183" i="2"/>
  <c r="W183" i="2" s="1"/>
  <c r="V182" i="2"/>
  <c r="W182" i="2" s="1"/>
  <c r="V434" i="2"/>
  <c r="W434" i="2" s="1"/>
  <c r="V560" i="2"/>
  <c r="W560" i="2" s="1"/>
  <c r="V422" i="2"/>
  <c r="W422" i="2" s="1"/>
  <c r="V417" i="2"/>
  <c r="W417" i="2" s="1"/>
  <c r="V427" i="2"/>
  <c r="W427" i="2" s="1"/>
  <c r="V426" i="2"/>
  <c r="W426" i="2" s="1"/>
  <c r="V412" i="2"/>
  <c r="W412" i="2" s="1"/>
  <c r="V421" i="2"/>
  <c r="W421" i="2" s="1"/>
  <c r="V416" i="2"/>
  <c r="W416" i="2" s="1"/>
  <c r="V433" i="2"/>
  <c r="W433" i="2" s="1"/>
  <c r="V440" i="2"/>
  <c r="W440" i="2" s="1"/>
  <c r="V439" i="2"/>
  <c r="W439" i="2" s="1"/>
  <c r="V414" i="2"/>
  <c r="W414" i="2" s="1"/>
  <c r="V410" i="2"/>
  <c r="W410" i="2" s="1"/>
  <c r="V547" i="2"/>
  <c r="W547" i="2" s="1"/>
  <c r="V419" i="2"/>
  <c r="W419" i="2" s="1"/>
  <c r="V437" i="2"/>
  <c r="W437" i="2" s="1"/>
  <c r="V345" i="2"/>
  <c r="W345" i="2" s="1"/>
  <c r="V501" i="2"/>
  <c r="W501" i="2" s="1"/>
  <c r="V274" i="2"/>
  <c r="W274" i="2" s="1"/>
  <c r="V319" i="2"/>
  <c r="W319" i="2" s="1"/>
  <c r="V425" i="2"/>
  <c r="W425" i="2" s="1"/>
  <c r="V429" i="2"/>
  <c r="W429" i="2" s="1"/>
  <c r="V436" i="2"/>
  <c r="W436" i="2" s="1"/>
  <c r="V438" i="2"/>
  <c r="W438" i="2" s="1"/>
  <c r="V411" i="2"/>
  <c r="W411" i="2" s="1"/>
  <c r="V413" i="2"/>
  <c r="W413" i="2" s="1"/>
  <c r="V418" i="2"/>
  <c r="W418" i="2" s="1"/>
  <c r="V80" i="2" l="1"/>
  <c r="W80" i="2" s="1"/>
  <c r="V108" i="2"/>
  <c r="W108" i="2" s="1"/>
  <c r="V76" i="2"/>
  <c r="W76" i="2" s="1"/>
  <c r="V353" i="2" l="1"/>
  <c r="W353" i="2" s="1"/>
  <c r="V338" i="2"/>
  <c r="W338" i="2" s="1"/>
  <c r="V339" i="2"/>
  <c r="W339" i="2" s="1"/>
  <c r="V307" i="2" l="1"/>
  <c r="W307" i="2" s="1"/>
  <c r="V424" i="2"/>
  <c r="W424" i="2" s="1"/>
  <c r="V317" i="2"/>
  <c r="W317" i="2" s="1"/>
  <c r="V325" i="2"/>
  <c r="W325" i="2" s="1"/>
  <c r="V309" i="2"/>
  <c r="W309" i="2" s="1"/>
  <c r="V279" i="2"/>
  <c r="W279" i="2" s="1"/>
  <c r="V273" i="2"/>
  <c r="W273" i="2" s="1"/>
  <c r="V280" i="2"/>
  <c r="W280" i="2" s="1"/>
  <c r="V268" i="2"/>
  <c r="W268" i="2" s="1"/>
  <c r="V107" i="2"/>
  <c r="W107" i="2" s="1"/>
  <c r="V106" i="2"/>
  <c r="W106" i="2" s="1"/>
  <c r="V105" i="2"/>
  <c r="W105" i="2" s="1"/>
  <c r="V86" i="2"/>
  <c r="W86" i="2" s="1"/>
  <c r="V74" i="2"/>
  <c r="W74" i="2" s="1"/>
  <c r="V99" i="2"/>
  <c r="W99" i="2" s="1"/>
  <c r="V103" i="2"/>
  <c r="W103" i="2" s="1"/>
  <c r="V71" i="2"/>
  <c r="W71" i="2" s="1"/>
  <c r="V79" i="2"/>
  <c r="W79" i="2" s="1"/>
  <c r="V77" i="2"/>
  <c r="W77" i="2" s="1"/>
  <c r="V101" i="2"/>
  <c r="W101" i="2" s="1"/>
  <c r="V100" i="2"/>
  <c r="W100" i="2" s="1"/>
  <c r="V38" i="2" l="1"/>
  <c r="W38" i="2" s="1"/>
  <c r="V566" i="2"/>
  <c r="W566" i="2" s="1"/>
  <c r="V64" i="2" l="1"/>
  <c r="W64" i="2" s="1"/>
  <c r="V351" i="2"/>
  <c r="W351" i="2" s="1"/>
  <c r="V343" i="2"/>
  <c r="W343" i="2" s="1"/>
  <c r="V350" i="2"/>
  <c r="W350" i="2" s="1"/>
  <c r="V346" i="2"/>
  <c r="W346" i="2" s="1"/>
  <c r="V352" i="2"/>
  <c r="W352" i="2" s="1"/>
  <c r="V342" i="2"/>
  <c r="W342" i="2" s="1"/>
  <c r="V344" i="2"/>
  <c r="W344" i="2" s="1"/>
  <c r="V349" i="2"/>
  <c r="W349" i="2" s="1"/>
  <c r="V341" i="2"/>
  <c r="W341" i="2" s="1"/>
  <c r="V348" i="2"/>
  <c r="W348" i="2" s="1"/>
  <c r="V340" i="2"/>
  <c r="W340" i="2" s="1"/>
  <c r="V347" i="2"/>
  <c r="W347" i="2" s="1"/>
  <c r="V326" i="2"/>
  <c r="W326" i="2" s="1"/>
  <c r="V329" i="2"/>
  <c r="W329" i="2" s="1"/>
  <c r="V334" i="2"/>
  <c r="W334" i="2" s="1"/>
  <c r="V333" i="2"/>
  <c r="W333" i="2" s="1"/>
  <c r="V332" i="2"/>
  <c r="W332" i="2" s="1"/>
  <c r="V331" i="2"/>
  <c r="W331" i="2" s="1"/>
  <c r="V330" i="2"/>
  <c r="W330" i="2" s="1"/>
  <c r="V39" i="2" l="1"/>
  <c r="W39" i="2" s="1"/>
  <c r="V567" i="2"/>
  <c r="W567" i="2" s="1"/>
  <c r="V37" i="2"/>
  <c r="W37" i="2" s="1"/>
  <c r="V40" i="2"/>
  <c r="W40" i="2" s="1"/>
  <c r="V41" i="2"/>
  <c r="W41" i="2" s="1"/>
  <c r="V29" i="2"/>
  <c r="W29" i="2" s="1"/>
  <c r="V22" i="2"/>
  <c r="W22" i="2" s="1"/>
  <c r="V28" i="2"/>
  <c r="W28" i="2" s="1"/>
  <c r="V27" i="2"/>
  <c r="W27" i="2" s="1"/>
  <c r="V26" i="2"/>
  <c r="W26" i="2" s="1"/>
  <c r="V25" i="2"/>
  <c r="W25" i="2" s="1"/>
  <c r="V35" i="2"/>
  <c r="W35" i="2" s="1"/>
  <c r="V36" i="2"/>
  <c r="W36" i="2" s="1"/>
  <c r="V275" i="2" l="1"/>
  <c r="W275" i="2" s="1"/>
  <c r="V270" i="2"/>
  <c r="W270" i="2" s="1"/>
  <c r="V276" i="2"/>
  <c r="W276" i="2" s="1"/>
  <c r="V278" i="2"/>
  <c r="W278" i="2" s="1"/>
  <c r="V271" i="2"/>
  <c r="W271" i="2" s="1"/>
  <c r="V269" i="2"/>
  <c r="W269" i="2" s="1"/>
  <c r="V272" i="2"/>
  <c r="W272" i="2" s="1"/>
  <c r="V312" i="2"/>
  <c r="W312" i="2" s="1"/>
  <c r="V323" i="2"/>
  <c r="W323" i="2" s="1"/>
  <c r="V313" i="2"/>
  <c r="W313" i="2" s="1"/>
  <c r="V311" i="2"/>
  <c r="W311" i="2" s="1"/>
  <c r="V315" i="2"/>
  <c r="W315" i="2" s="1"/>
  <c r="V322" i="2"/>
  <c r="W322" i="2" s="1"/>
  <c r="V314" i="2"/>
  <c r="W314" i="2" s="1"/>
  <c r="V318" i="2"/>
  <c r="W318" i="2" s="1"/>
  <c r="V320" i="2"/>
  <c r="W320" i="2" s="1"/>
  <c r="V117" i="2"/>
  <c r="W117" i="2" s="1"/>
  <c r="V116" i="2"/>
  <c r="W116" i="2" s="1"/>
  <c r="V90" i="2"/>
  <c r="W90" i="2" s="1"/>
  <c r="V524" i="2"/>
  <c r="W524" i="2" s="1"/>
  <c r="W5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tc={880189B7-3BBB-4FD3-A65E-17E87A75CC1F}</author>
    <author>tc={F399EEE4-4B1D-40AB-9865-46273175A8AE}</author>
    <author>tc={92A5BF32-1601-4B1E-91AC-CEB9E075888D}</author>
  </authors>
  <commentList>
    <comment ref="AB135" authorId="0" shapeId="0" xr:uid="{880189B7-3BBB-4FD3-A65E-17E87A75CC1F}">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 de trabajo y capacitación</t>
      </text>
    </comment>
    <comment ref="AB136" authorId="1" shapeId="0" xr:uid="{F399EEE4-4B1D-40AB-9865-46273175A8AE}">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 de trabajo y capacitación</t>
      </text>
    </comment>
    <comment ref="AB556" authorId="2" shapeId="0" xr:uid="{92A5BF32-1601-4B1E-91AC-CEB9E075888D}">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 de trabajo y capacitación</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<sst xmlns="http://schemas.openxmlformats.org/spreadsheetml/2006/main" count="11913" uniqueCount="908">
  <si>
    <t>MATRIZ DE IDENTIFICACIÓN DE PELIGROS, VALORACIÓN DEL RIESGO  Y DETERMINACIÓN DE CONTROLES</t>
  </si>
  <si>
    <t>Cantidad funcionarios directos</t>
  </si>
  <si>
    <t>Cantidad Contratistas</t>
  </si>
  <si>
    <t>Cantidad total de colaboradores</t>
  </si>
  <si>
    <t>Nivel de riesgo</t>
  </si>
  <si>
    <t>I, III,V</t>
  </si>
  <si>
    <t>ARL</t>
  </si>
  <si>
    <t>Positiva</t>
  </si>
  <si>
    <t>Responsable SG-SST</t>
  </si>
  <si>
    <t>Rosa Helena Hernández Cortes</t>
  </si>
  <si>
    <t>Elaborada por:</t>
  </si>
  <si>
    <t>Ana Oliva Echeverría Rodriguez - John Peña</t>
  </si>
  <si>
    <t>Cargo:</t>
  </si>
  <si>
    <t>Asesor ARL positiva -  Profesional especializado</t>
  </si>
  <si>
    <t>Fecha de elaboración:</t>
  </si>
  <si>
    <t>30 de abril de 2021</t>
  </si>
  <si>
    <t>Revisada por:</t>
  </si>
  <si>
    <t>Actualizada por:</t>
  </si>
  <si>
    <t>Belkys Jaimes Rojas - Asesor ARL Positiva</t>
  </si>
  <si>
    <t>Fecha de actualización:</t>
  </si>
  <si>
    <t>PROCESO SIG</t>
  </si>
  <si>
    <t>SEDE - LUGAR</t>
  </si>
  <si>
    <t>DEPENDENCIA</t>
  </si>
  <si>
    <t xml:space="preserve">GRUPO </t>
  </si>
  <si>
    <t>PROCESO</t>
  </si>
  <si>
    <t>RUTINARIO</t>
  </si>
  <si>
    <t>IDENTIFICACIÓN DEL PELIGRO SEGÚN GTC - 45</t>
  </si>
  <si>
    <t>CONTROL EN EL MEDIO</t>
  </si>
  <si>
    <t>EFECTOS POSIBLES</t>
  </si>
  <si>
    <t>CONTROL EN EL INDIVIDUO</t>
  </si>
  <si>
    <t>PROBABILIDAD</t>
  </si>
  <si>
    <t>CONSECUENCIAS</t>
  </si>
  <si>
    <t>CONTROLES ADMINISTRATIVOS</t>
  </si>
  <si>
    <t>EPP</t>
  </si>
  <si>
    <t>ACTOR VIAL</t>
  </si>
  <si>
    <t>DEPENDENCIAS</t>
  </si>
  <si>
    <t>Procesos Misionales</t>
  </si>
  <si>
    <t>Oficina Principal</t>
  </si>
  <si>
    <t>Dirección</t>
  </si>
  <si>
    <t>Oficina Asesora de Planeación</t>
  </si>
  <si>
    <t>SI</t>
  </si>
  <si>
    <t>Biológico - Virus</t>
  </si>
  <si>
    <t>Subprograma de Orden y Aseo
Plan de Trabajo y Capacitación Anual
Instructivo Cumplimiento Contratistas</t>
  </si>
  <si>
    <t>Sin lesión aparente</t>
  </si>
  <si>
    <t>Protección para la cabeza</t>
  </si>
  <si>
    <t>Alta</t>
  </si>
  <si>
    <t>Ligeramente dañino</t>
  </si>
  <si>
    <t>Subprograma de orden y aseo
Plan de trabajo y capacitación anual
Instructivo cumplimiento contratistas</t>
  </si>
  <si>
    <t>Peatón</t>
  </si>
  <si>
    <t>Todos los procesos</t>
  </si>
  <si>
    <t>Todas las dependencias</t>
  </si>
  <si>
    <t>Procesos de Apoyo</t>
  </si>
  <si>
    <t>Bodega Alamos</t>
  </si>
  <si>
    <t>Oficinia Asesora de Planeación</t>
  </si>
  <si>
    <t>Despacho</t>
  </si>
  <si>
    <t>NO</t>
  </si>
  <si>
    <t>Biológico - Bacterias</t>
  </si>
  <si>
    <t>Programa de Medicina Preventiva y del Trabajo
Instructivo Cumplimiento Contratistas
Procedimiento Trabajo Seguro en Comisión
Plan de Trabajo y Capacitación Anual</t>
  </si>
  <si>
    <t>Amputaciones, enucleaciones</t>
  </si>
  <si>
    <t>Protección visual</t>
  </si>
  <si>
    <t>Media</t>
  </si>
  <si>
    <t>Dañino</t>
  </si>
  <si>
    <t>Subprograma de Desordenes Musculo Esqueléticos
Procedimiento Realización de Exámenes Médico Ocupacionales
Plan de Trabajo y Capacitación Anual
Procedimiento de Trabajo Seguro en Comisión
Instructivo Cumplimiento Contratistas</t>
  </si>
  <si>
    <t>Pasajero</t>
  </si>
  <si>
    <t>Proceso estratégio - Direccionamiento, planeacion e innovación</t>
  </si>
  <si>
    <t>Dirección - Despacho</t>
  </si>
  <si>
    <t>Procesos de Evaluación</t>
  </si>
  <si>
    <t>Todo el Territorio Nacional</t>
  </si>
  <si>
    <t xml:space="preserve">OAJ - Oficina Asesora Jurídica </t>
  </si>
  <si>
    <t>Defensa Jurídica</t>
  </si>
  <si>
    <t>Biológico - Hongos</t>
  </si>
  <si>
    <t>Programa de Vigilancia Epidemiológica de Factores de Riesgo Psicosocial
Plan de Trabajo y Capacitación Anual
Instructivo Cumplimiento Contratistas</t>
  </si>
  <si>
    <t>Asfixia, estrangulación, ahogamiento</t>
  </si>
  <si>
    <t>Protección facial</t>
  </si>
  <si>
    <t>Baja</t>
  </si>
  <si>
    <t>Extremadamente dañino</t>
  </si>
  <si>
    <t>Conductor</t>
  </si>
  <si>
    <t>Proceso estratégio - Direccionamiento tecnológico</t>
  </si>
  <si>
    <t>Dirección - Grupo de Comunicaciones</t>
  </si>
  <si>
    <t>Procesos Estratégicos</t>
  </si>
  <si>
    <t>Casa</t>
  </si>
  <si>
    <t>Oficina de Control Interno</t>
  </si>
  <si>
    <t>Actuaciones Sancionatorias Ambientales</t>
  </si>
  <si>
    <t>Biológico - Rickettsias</t>
  </si>
  <si>
    <t>Subprograma de Desordenes Musculo Esqueléticos
Procedimiento Realización de Exámenes Médico Ocupacionales
Plan de Trabajo y Capacitación Anual
Instructivo Cumplimiento Contratistas</t>
  </si>
  <si>
    <t>Quemadura calórica</t>
  </si>
  <si>
    <t>Protección auditiva</t>
  </si>
  <si>
    <t>Ciclista</t>
  </si>
  <si>
    <t>Proceso estratégio - Instrumentos y regionalización</t>
  </si>
  <si>
    <t>OAP - Despacho</t>
  </si>
  <si>
    <t>Todos los Procesos</t>
  </si>
  <si>
    <t>Oficina de Tecnologías de la Información</t>
  </si>
  <si>
    <t>Cobro Coactivo</t>
  </si>
  <si>
    <t>Biológico - Parásitos</t>
  </si>
  <si>
    <t>Subprograma de Riesgo Biológico
Plan de Trabajo y Capacitación Anual
Instructivo Cumplimiento Contratistas</t>
  </si>
  <si>
    <t>Quemadura química</t>
  </si>
  <si>
    <t>Protección respiratoria</t>
  </si>
  <si>
    <t>Subprograma de Riesgo Biológico
Subprograma de higiene (Mediciones Higiénicas)
Plan de Trabajo y Capacitación Anual
Instructivo Cumplimiento Contratistas</t>
  </si>
  <si>
    <t>Motociclista</t>
  </si>
  <si>
    <t>Proceso estratégio - Gestión de Comunicaciones</t>
  </si>
  <si>
    <t>OAP - Grupo de Instrumentos de Planeación Institucional</t>
  </si>
  <si>
    <t>Oficina de Control Disciplinario Interno</t>
  </si>
  <si>
    <t>Conceptos Jurídicos</t>
  </si>
  <si>
    <t>Biológico - Picaduras</t>
  </si>
  <si>
    <t>Manual de Autoproteccion y Seguridad de Riesgo Público
Plan de Trabajo y Capacitación Anual
Procedimiento de Trabajo Seguro en Comisión
Instructivo Cumplimiento Contratistas</t>
  </si>
  <si>
    <t>Contusión cerebral</t>
  </si>
  <si>
    <t>Protección corporal</t>
  </si>
  <si>
    <t>Programa de Prevención de Riesgo Público
Plan de Trabajo y Capacitación Anual
Procedimiento de Trabajo Seguro en Comisión
Instructivo Cumplimiento Contratistas</t>
  </si>
  <si>
    <t>Todos los actores viales.</t>
  </si>
  <si>
    <t>Proceso estratégio - Participación ciudadana</t>
  </si>
  <si>
    <t>SELA- Subdirección de Evaluación de Licencias Ambientales</t>
  </si>
  <si>
    <t>Biológico - Mordeduras</t>
  </si>
  <si>
    <t>Procedimiento Trabajo Seguro en Comisiones
Plan de Trabajo y Capacitación Anual
Instructivo Cumplimiento Contratistas</t>
  </si>
  <si>
    <t>Enfermedad infecciosa o contagiosa</t>
  </si>
  <si>
    <t xml:space="preserve">Protección manual
</t>
  </si>
  <si>
    <t>Subprograma de Prevención de Lesiones Deportivas
Instructivo Cumplimiento Contratistas
Manual Guía de Criterios en Seguridad, Salud y Ambiente para la Selección y Evaluación de Contratistas y Proveedores</t>
  </si>
  <si>
    <t>Protección manual</t>
  </si>
  <si>
    <t>No aplica</t>
  </si>
  <si>
    <t>Proceso misional - Evaluación de licenciamiento ambiental</t>
  </si>
  <si>
    <t>SSLA - Subdirección de Seguimiento de Licencias Ambientales</t>
  </si>
  <si>
    <t>Energía, Presas, Represas, Trasvases y Embalses</t>
  </si>
  <si>
    <t>Biológico - Fluidos o excrementos</t>
  </si>
  <si>
    <t>Contusión, machucón, magullamiento</t>
  </si>
  <si>
    <t>Protección para pies</t>
  </si>
  <si>
    <t>Procedimiento de Trabajo Seguro en Comisiones
Plan de Trabajo y Capacitaciones Anual
Instructivo Cumplimiento Contratistas</t>
  </si>
  <si>
    <t xml:space="preserve">Protección para pies
</t>
  </si>
  <si>
    <t>Proceso misional - Seguimiento de licenciamiento ambiental</t>
  </si>
  <si>
    <t>OAJ – Despacho</t>
  </si>
  <si>
    <t>SIPTA - Subdirección de Instrumentos, Permisos y Trámites Ambientales</t>
  </si>
  <si>
    <t>Evaluación de Agroquímicos y Proyectos Especiales</t>
  </si>
  <si>
    <t>Físico - Ruido (Impacto, Intermitente, Continuo)</t>
  </si>
  <si>
    <t>Cortada, laceración, pinchazo</t>
  </si>
  <si>
    <t>Protección para caídas</t>
  </si>
  <si>
    <t>Plan de Prevención, Preparación y Respuesta ante Emergencias
Subprograma de Inspecciones
Instructivo Cumplimiento Contratistas</t>
  </si>
  <si>
    <t>Proceso misional - Evaluación de permisos y trámites ambientales</t>
  </si>
  <si>
    <t>OAJ - G. Defensa Jurídica</t>
  </si>
  <si>
    <t>SMPCA - Subdirección de Mecanismos de Participación Ciudadana Ambiental</t>
  </si>
  <si>
    <t>Infraestructura</t>
  </si>
  <si>
    <t>Físico Iluminación (Luz Visible Por Exceso O Deficiencia)</t>
  </si>
  <si>
    <t>Plan Estrategico de Seguridad Vial
Plan de Trabajo y Capacitación Anual
Instructivo Cumplimiento Contratistas
Procedimiento Trabajo Seguro en Comisión
Plan de Prevención, Preparación y Respuesta ante Emergencias</t>
  </si>
  <si>
    <t>Dermatitis, erupción, inflamación piel o tejido subcutáneo</t>
  </si>
  <si>
    <t>Ninguno</t>
  </si>
  <si>
    <t>Plan Estrategico de Seguridad Vial
Plan de Trabajo y Capacitación Anual
Instructivo Cumplimiento Contratistas</t>
  </si>
  <si>
    <t>Proceso misional - Seguimiento de permisos y trámites ambientales</t>
  </si>
  <si>
    <t>OAJ - G. Actuaciones Sancionatorias Ambientales</t>
  </si>
  <si>
    <t>SAF - Subdirección Administrativa y Financiera</t>
  </si>
  <si>
    <t>Minería</t>
  </si>
  <si>
    <t>Físico - Vibración (Cuerpo entero, segmentaria)</t>
  </si>
  <si>
    <t>Plan de Prevención, Preparación y Respuesta ante Emergencias
Plan de Trabajo y Capacitación Anual
Subprograma de Inspecciones
Instructivo Cumplimiento Contratistas</t>
  </si>
  <si>
    <t>Luxación, esguince</t>
  </si>
  <si>
    <t>Protección para ojos</t>
  </si>
  <si>
    <t>Plan Estrategico de Seguridad Vial
Plan de Trabajo y Capacitación Anual
Instructivo Cumplimiento Contratistas
Procedimiento de Trabajo Seguro en Comisión</t>
  </si>
  <si>
    <t>Proceso misional - Actuaciones sancionatorias</t>
  </si>
  <si>
    <t>OAJ – G. Cobro Coactivo</t>
  </si>
  <si>
    <t>Todas las Dependencias</t>
  </si>
  <si>
    <t>Hidrocarburos</t>
  </si>
  <si>
    <t>Físico - Temperatura Extremas (Calor o Frio)</t>
  </si>
  <si>
    <t>Choque eléctrico, electrocución</t>
  </si>
  <si>
    <t>Protección corporal 
Protección para ojos 
Protección manual</t>
  </si>
  <si>
    <t>Subprograma de Inspecciones
Subprograma de Orden y Aseo
Plan de Trabajo y Capacitación Anual
Procedimiento Mantenimiento de Bienes Muebles e Inmuebles
Instructivo Cumplimiento Contratistas</t>
  </si>
  <si>
    <t>Protección coporal Protección para ojos Protección manual</t>
  </si>
  <si>
    <t>Procesos de apoyo - Gestión del Talento Humano</t>
  </si>
  <si>
    <t>OAJ – G. de Conceptos Jurídicos</t>
  </si>
  <si>
    <t>Físico - Presión Atmosférica (Normal o Ajustada)</t>
  </si>
  <si>
    <t>Procedimiento Realización de Exámenes Médico Ocupacionales
Programa de Medicina Preventiva y del Trabajo
Plan de Trabajo y Capacitación Anual 
Subprograma de Inspecciones
Procedimiento Mantenimiento de Bienes Muebles e Inmuebles</t>
  </si>
  <si>
    <t>Disconfort térmico</t>
  </si>
  <si>
    <t>Procedimiento Realización de Exámenes Médico Ocupacionales
Procedimiento de Trabajo Seguro en Comisión
Plan de Trabajo y Capacitación Anual
Instructivo Cumplimiento Contratistas</t>
  </si>
  <si>
    <t>Procesos de apoyo - Disciplinarios</t>
  </si>
  <si>
    <t>OTI – Despacho, Grupo de Asuntos Geoespaciales, Grupo de sistemas de Información, Grupo de Infraestructura Tecnológica y Grupo de Arquitectura y Negocio TI</t>
  </si>
  <si>
    <t>Valoración y Manejo de Impactos en Trámites de Evaluación</t>
  </si>
  <si>
    <t>Físico - Radiaciones Ionizantes (Rayos X, Gama, Beta, Alfa)</t>
  </si>
  <si>
    <t>Procedimiento Mantenimiento de Bienes Muebles e Inmuebles</t>
  </si>
  <si>
    <t>Fractura</t>
  </si>
  <si>
    <t>Protección para la cabeza 
protección corporal</t>
  </si>
  <si>
    <t>Protección para la cabeza Protección corporal</t>
  </si>
  <si>
    <t>Procesos de apoyo - Gestión Financiera</t>
  </si>
  <si>
    <t>OTI – Grupo de Asuntos Geoespaciales</t>
  </si>
  <si>
    <t>Físico - Radiaciones No Ionizantes (Láser, Ultravioleta, Infrarroja, Radiofrecuencia, Microondas)</t>
  </si>
  <si>
    <t>Congelación, lesión cutánea por frío y otros efectos por la exposición a bajas temperaturas</t>
  </si>
  <si>
    <t>Protección respiratoria 
Protección corporal 
Protección manual</t>
  </si>
  <si>
    <t>Subprograma de Desordenes Musculo Esqueléticos
Instructivo Cumplimiento Contratistas</t>
  </si>
  <si>
    <t>Protección respiratoria Protección corporal Protección manual</t>
  </si>
  <si>
    <t>Procesos de apoyo - Gestión Contractual</t>
  </si>
  <si>
    <t>OTI – Grupo de sistemas de Información</t>
  </si>
  <si>
    <t>Medio Magdalena, Cauca – Catatumbo</t>
  </si>
  <si>
    <t>Químico - Polvos orgánicos, Inorgánicos</t>
  </si>
  <si>
    <t>Plan de Trabajo y Capacitación Anual
Procedimiento de Trabajo Seguro en Comisión
Instructivo Cumplimiento Contratistas</t>
  </si>
  <si>
    <t>Pérdida de la audición o deterioro</t>
  </si>
  <si>
    <t>Protección respiratoria 
Protección corporal</t>
  </si>
  <si>
    <t>Subprograma de inspecciones 
Subprograma de Orden y Aseo
Plan de Trabajo y Capacitación Anual
Programa de Mantenimiento Preventivo y Correctivo
Instructivo Cumplimiento Contratistas</t>
  </si>
  <si>
    <t xml:space="preserve">Protección respiratoria Protección corporal </t>
  </si>
  <si>
    <t>Procesos de apoyo - Gestión Administrativa</t>
  </si>
  <si>
    <t>OTI – Grupo de Infraestructura Tecnológica</t>
  </si>
  <si>
    <t>Norte Orinoquía</t>
  </si>
  <si>
    <t>Químico - Fibras</t>
  </si>
  <si>
    <t>Procedimiento Realización de Exámenes Médico Ocupacionales
Procedimiento de Trabajo Seguro en Comisiones
Plan de Trabajo y Capacitación Anual
Instructivo Cumplimiento Contratistas</t>
  </si>
  <si>
    <t>Intoxicación</t>
  </si>
  <si>
    <t>Protección para pies 
Protección manual</t>
  </si>
  <si>
    <t>Manual Guía de Criterios en Seguridad, Salud y Ambiente para la Selección y Evaluación de Contratistas y Proveedores</t>
  </si>
  <si>
    <t>Protección respiratoria Protección manual</t>
  </si>
  <si>
    <t>Procesos de apoyo - Gestión Documental</t>
  </si>
  <si>
    <t>OTI – Grupo de Arquitectura y Negocio TI</t>
  </si>
  <si>
    <t>Alto Magdalena – Cauca</t>
  </si>
  <si>
    <t>Químico - Líquidos (Nieblas y Rocíos)</t>
  </si>
  <si>
    <t>Hernia, ruptura</t>
  </si>
  <si>
    <t>Protección para la cabeza 
Protección corporal 
Protección para los pies</t>
  </si>
  <si>
    <t>Plan de Trabajo y Capacitación Anual
Instructivo Cumplimiento Contratistas
Manual Guía de Criterios en Seguridad, Salud y Ambiente para la Selección y Evaluación de Contratistas y Proveedores</t>
  </si>
  <si>
    <t>Protección para pies  Protección manual</t>
  </si>
  <si>
    <t>Procesos de apoyo - Jurídica</t>
  </si>
  <si>
    <t>SELA – Despacho</t>
  </si>
  <si>
    <t>Caribe – Pacífico</t>
  </si>
  <si>
    <t>Químico - Gases y Vapores</t>
  </si>
  <si>
    <t>Inflamación o irritación de los músculos, articulaciones o tendones</t>
  </si>
  <si>
    <t>Protección para pies 
Protección manual 
Protección para la cabeza</t>
  </si>
  <si>
    <t>Procedimiento de Trabajo Seguro en Comisión
Subprograma de Riesgo Biológico
Plan de Trabajo y Capacitación Anual
Instructivo Cumplimiento Contratistas</t>
  </si>
  <si>
    <t xml:space="preserve">Protección corporal
Protección para pies </t>
  </si>
  <si>
    <t>Procesos de apoyo - Atención al ciudadano</t>
  </si>
  <si>
    <t>SELA - G. Energía, Presas, Represas, Trasvases y Embalses</t>
  </si>
  <si>
    <t>De Seguimiento Agroquímicos y Proyectos Especiales</t>
  </si>
  <si>
    <t>Químico - Humos metálicos, No metálicos</t>
  </si>
  <si>
    <t>Envenenamiento</t>
  </si>
  <si>
    <t>Protección respiratoria 
Protección visual</t>
  </si>
  <si>
    <t xml:space="preserve">
Subprograma de Riesgo Biológico
Plan de Trabajo y Capacitación Anual
Instructivo Cumplimiento Contratistas</t>
  </si>
  <si>
    <t>Proceso de evaluación - control y evaluación y mejora</t>
  </si>
  <si>
    <t>SELA - G. Evaluación de Agroquímicos y Proyectos Especiales</t>
  </si>
  <si>
    <t>Valoración y Manejo de Impactos en Procesos de Seguimiento</t>
  </si>
  <si>
    <t>Químico - Material particulado</t>
  </si>
  <si>
    <t>Subprograma de Inspecciones 
Procedimiento Realización de Exámenes Médico Ocupacionales
Plan de Trabajo y Capacitación Anual
Instructivo Cumplimiento Contratistas</t>
  </si>
  <si>
    <t>Neumocomiosis</t>
  </si>
  <si>
    <t>Protección manual 
Protección corporal</t>
  </si>
  <si>
    <t>Subprograma de Inspecciones
Procedimiento Realización de Exámenes Médico Ocupacionales
Plan de Trabajo y Capacitación Anual
Instructivo Cumplimiento Contratistas
Procedimiento Mantenimiento de Bienes Muebles e Inmuebles
Subprograma de Higiene (Mediciones Higiénicas)</t>
  </si>
  <si>
    <t>SELA - G. Infraestructura</t>
  </si>
  <si>
    <t>Psicosocial - Gestión Organizacional (Estilo de Mando, Pago, Contratación, Participación, Inducción y Capacitación, Bienestar Social, Evaluación del Desempeño, Manejo de Cambios).</t>
  </si>
  <si>
    <t xml:space="preserve">Subprograma de Inspecciones 
Procedimiento Realización de Exámenes Médico Ocupacionales
Plan de Trabajo y Capacitación Anual
Instructivo Cumplimiento Contratistas
Procedimiento Mantenimiento de Bienes Muebles E Inmuebles
</t>
  </si>
  <si>
    <t>Estrés térmico, discofort, dolor de cabeza, mareo, irritaciones o lesiones en la piel, insolación, golpe de calor, quemaduras, calambres, perdida del apetito</t>
  </si>
  <si>
    <t>Protección respiratoria 
Protección visual 
Protección manual 
protección corporal</t>
  </si>
  <si>
    <t>Subprograma de Prevención de Riesgo Químico
Procedimiento Realización de Exámenes Médico Ocupacionales
Plan de Trabajo y Capacitación Anual
Instructivo Cumplimiento Contratistas</t>
  </si>
  <si>
    <t>SELA - G. Minería</t>
  </si>
  <si>
    <t>Instrumentos</t>
  </si>
  <si>
    <t>Psicosocial - Características de la Organización del Trabajo (Comunicación, Tecnología, Organización del Trabajo, Demandas Cualitativas y Cuantitativas de la Labor).</t>
  </si>
  <si>
    <t>Procedimiento Realización de Exámenes Médico Ocupacionales
Plan de Trabajo y Capacitación Anual
Instructivo Cumplimiento Contratistas
Procedimiento de Trabajo Seguro en Comisión</t>
  </si>
  <si>
    <t>Raspaduras, abrasiones</t>
  </si>
  <si>
    <t>Protección corporal 
Protección para pies</t>
  </si>
  <si>
    <t>SELA - G. Hidrocarburos</t>
  </si>
  <si>
    <t>Regionalización y Centro de Monitoreo.</t>
  </si>
  <si>
    <t>Psicosocial - Características del grupo social de trabajo (Relaciones, Cohesión, Calidad de Interacciones, Trabajo en equipo).</t>
  </si>
  <si>
    <t>Distensiones musculares, desgarros</t>
  </si>
  <si>
    <t>Subprograma de Inspecciones
Subprograma de Orden y Aseo
Procedimiento Realización de Exámenes Médico Ocupacionales
Plan de Trabajo y Capacitación Anual
Instructivo Cumplimiento Contratistas</t>
  </si>
  <si>
    <t>SELA – G. Valoración y manejo de impactos en trámites de evaluación</t>
  </si>
  <si>
    <t>Permisos y Trámites Ambientales</t>
  </si>
  <si>
    <t>Psicosocial - Condiciones de la tarea (Carga mental, contenido de la tarea, Demandas emocionales, Sistemas de control, Definición de roles, Monotonía, Etc.).</t>
  </si>
  <si>
    <t>Procedimiento Trabajo Seguro en Comisiones 
Subprograma de Riesgo Biológico 
Plan de Trabajo y Capacitación Anual 
Instructivo Cumplimiento Contratistas</t>
  </si>
  <si>
    <t>Lesiones múltiples</t>
  </si>
  <si>
    <t>Subprograma de Prevención de Riesgo Químico
Plan de Trabajo y Capacitación Anual
Instructivo Cumplimiento Contratistas</t>
  </si>
  <si>
    <t>SSLA – Despacho</t>
  </si>
  <si>
    <t>Certificaciones y Vistos Buenos</t>
  </si>
  <si>
    <t>Psicosocial - Interfase Persona – Tarea (Conocimientos, Habilidades en relación con la demanda de la Tarea, Iniciativa, Autonomía y Reconocimiento, Identificación de la persona con la tarea y la organización).</t>
  </si>
  <si>
    <t>Subprograma de Inspecciones 
Procedimiento Realización de Exámenes Médico Ocupacionales
Plan de Trabajo y Capacitación Anual
Instructivo Cumplimiento Contratistas
Procedimiento Mantenimiento de Bienes Muebles e Inmuebles
Mediciones Higienicas</t>
  </si>
  <si>
    <t>Alergias, problemas respiratorios</t>
  </si>
  <si>
    <t>Procedimiento de Trabajo Seguro en Comisión
Plan de Trabajo y Capacitación Anual
Instructivo Cumplimiento Contratistas</t>
  </si>
  <si>
    <t>SSLA - G. Medio Magdalena</t>
  </si>
  <si>
    <t>Participación Ciudadana</t>
  </si>
  <si>
    <t>Psicosocial- Jornada de Trabajo (Pausas, Trabajo nocturno, Rotación, Horas extras, Descansos)</t>
  </si>
  <si>
    <t>Instructivo de Análisis de Trabajo Seguro de Actividades Críticas / ATS
Plan de Trabajo y Capacitación Anual
Instructivo Cumplimiento Contratistas</t>
  </si>
  <si>
    <t>Trauma craneoencefálico</t>
  </si>
  <si>
    <t>Subprograma De Riesgo Biológico
Subprograma de Higiene (Mediciones Higiénicas)
Plan de Trabajo y Capacitación Anual
Instructivo Cumplimiento Contratistas</t>
  </si>
  <si>
    <t>SSLA - G. de Norte Orinoquía - Catatumbo</t>
  </si>
  <si>
    <t>Atención al Ciudadano</t>
  </si>
  <si>
    <t>Biomecánico - Postura (Prolongada Mantenida, Forzada, Antigravitacional)</t>
  </si>
  <si>
    <t>Cuerpo extraño en ojos</t>
  </si>
  <si>
    <t>SSLA - G. de Sur Orinoquía – Amazonas</t>
  </si>
  <si>
    <t>Gestión de Solicitudes y Peticiones</t>
  </si>
  <si>
    <t>Biomecánico - Esfuerzo</t>
  </si>
  <si>
    <t>Alteraciones visuales</t>
  </si>
  <si>
    <t xml:space="preserve">Programa de Medicina Preventiva y del Trabajo
Instructivo Cumplimiento Contratistas </t>
  </si>
  <si>
    <t>SSLA - G. Alto Magdalena</t>
  </si>
  <si>
    <t>Biomecánico - Movimiento Repetitivo</t>
  </si>
  <si>
    <t>Subprograma de Riesgo Biológico
Inspecciones
Plan de Trabajo y Capacitación Anual
Instructivo Cumplimiento Contratistas</t>
  </si>
  <si>
    <t>Fatiga visual</t>
  </si>
  <si>
    <t>Plan Estratégico de Seguridad Vial
Procedimiento Trabajo Seguro en Comisión
Plan de Trabajo y Capacitación Anual
Instructivo Cumplimiento Contratistas</t>
  </si>
  <si>
    <t>SSLA - G. Caribe</t>
  </si>
  <si>
    <t>Gestión Contractual</t>
  </si>
  <si>
    <t>Biomecánico - Manipulación manual de cargas</t>
  </si>
  <si>
    <t xml:space="preserve">	
Plan Estratégico de Seguridad Vial
Procedimiento Trabajo Seguro en Comisión
Plan de Trabajo y Capacitación Anual
Instructivo Cumplimiento Contratistas</t>
  </si>
  <si>
    <t>Cefálea</t>
  </si>
  <si>
    <t>Subprograma de Prevención de Riesgo Químico
Plan de Trabajo y Capacitación Anual
Procedimiento de Trabajo Seguro en Comisión
Instructivo Cumplimiento Contratistas</t>
  </si>
  <si>
    <t>SSLA – G. Pacifico – Rio Cauca</t>
  </si>
  <si>
    <t>Gestión Administrativa</t>
  </si>
  <si>
    <t>Condiciones de Seguridad- Mecánico (elementos o partes de máquinas, Herramientas, Equipos, Piezas a trabajar, Materiales proyectados sólidos o Fluidos)</t>
  </si>
  <si>
    <t>Deshidratación</t>
  </si>
  <si>
    <t>Subprograma de Riesgo Biológico
Subprograma de Inspecciones
Plan de Trabajo y Capacitación Anual
Instructivo Cumplimiento Contratistas</t>
  </si>
  <si>
    <t>SSLA - G. de Seguimiento Agroquímicos y Proyectos Especiales</t>
  </si>
  <si>
    <t>Gestión Documental</t>
  </si>
  <si>
    <t>Condiciones de Seguridad - Eléctrico (Alta y Baja Tensión, Estática)</t>
  </si>
  <si>
    <t>Desordenes musculoesqueléticos</t>
  </si>
  <si>
    <t>Procedimiento Realización de Exámenes Médico Ocupacionales
Programa de Medicina Preventiva y del Trabajo
Plan de Trabajo y Capacitación Anual
Instructivo Cumplimiento Contratistas</t>
  </si>
  <si>
    <t>SSLA – G. Valoración y manejo de impactos en procesos de seguimiento</t>
  </si>
  <si>
    <t>Gestión Humana</t>
  </si>
  <si>
    <t>Condiciones de Seguridad - Locativo (Sistemas y medios de amacenamiento), Superficies de trabajo (irregulares, deslizantes,  con diferencia del nivel), Condiciones de orden y aseo, (Caídas de objeto)</t>
  </si>
  <si>
    <t>Plan Estratégico de Seguridad Vial
Plan de Trabajo y Capacitación Anual
Manual Guía de Criterios en Seguridad, Salud y Ambiente para la Selección y Evaluación de Contratistas y Proveedores</t>
  </si>
  <si>
    <t>SIPTA – Despacho</t>
  </si>
  <si>
    <t>Gestión Financiera y Presupuestal</t>
  </si>
  <si>
    <t>Condiciones de Seguridad - Tecnológico (Explosión, fuga, derrame, incendio)</t>
  </si>
  <si>
    <t>Plan Estrategico de Seguridad Vial
Plan de Trabajo y Capacitación Anual
Manual Guía de Criterios en Seguridad, Salud y Ambiente para la Selección y Evaluación de Contratistas y Proveedores</t>
  </si>
  <si>
    <t>Hiportemia</t>
  </si>
  <si>
    <t>Subprograma de Desordenes Musculo Esqueléticos
Procedimiento Realización de Exámenes Médico Ocupacionales
Plan de Trabajo y Capacitación Anual
Subprograma de Inspecciones</t>
  </si>
  <si>
    <t>SIPTA - G. Instrumentos.</t>
  </si>
  <si>
    <t>Gestión de Notificaciones</t>
  </si>
  <si>
    <t>Condiciones de seguridad - Accidentes de tránsito</t>
  </si>
  <si>
    <t>Reacción alérgica</t>
  </si>
  <si>
    <t>Subprograma de Inspecciones
Subprograma de Orden y Aseo
Plan de Trabajo y Capacitación Anual</t>
  </si>
  <si>
    <t>SIPTA – G. Regionalización y centro de monitoreo.</t>
  </si>
  <si>
    <t>Condiciones de seguridad - Públicos (robos, atracos, asaltos, atentados, de orden público, etc.)</t>
  </si>
  <si>
    <t>Posible patología derivada del estrés laboral</t>
  </si>
  <si>
    <t>Programa de Vigilancia Epidemiológica de Factores de Riesgo Psicosocial
Plan de Trabajo y Capacitación Anual</t>
  </si>
  <si>
    <t>SIPTA - G. Permisos y trámites ambientales</t>
  </si>
  <si>
    <t>Condiciones de Seguridad - Trabajo en alturas</t>
  </si>
  <si>
    <t>Problemas respiratorios</t>
  </si>
  <si>
    <t>Subrograma de inspecciones 
Procedimiento realización de exámenes médicos ocupacionales
Subprograma de Higiene (medición de iluminación)
Procedimiento mantenimiento de bienes muebles e inmuebles
Programa de pausas (visuales)</t>
  </si>
  <si>
    <t>SIPTA – G. Certificaciones y vistos buenos</t>
  </si>
  <si>
    <t>Grupos que Comisionan</t>
  </si>
  <si>
    <t>Condiciones de Seguridad -  Espacios Confinados</t>
  </si>
  <si>
    <t>Plan Estratégico de Seguridad Vial
Plan de Trabajo y Capacitación Anual
Plan de Prevención, Preparación y Respuesta Ante Emergencias</t>
  </si>
  <si>
    <t>Afección en garganta</t>
  </si>
  <si>
    <t>Plan Estrategico de Seguridad Vial
Plan de Trabajo y Capacitación Anual
Instructivo Cumplimiento Contratistas
Procedimiento Trabajo Seguro en Comisión
Plan de Prevención, Preparación y Respuesta ante Emergencias
MEDEVAC</t>
  </si>
  <si>
    <t>SMPCA. – Despacho</t>
  </si>
  <si>
    <t>Todos los Grupos de Trabajo</t>
  </si>
  <si>
    <t>Fenómenos Naturales - Sismo</t>
  </si>
  <si>
    <t>Subprograma de inspecciones 
Procedimiento realización de exámenes médicos ocupacionales
Higiene industrial (medición de iluminación)
Procedimiento mantenimiento de bienes muebles e inmuebles
Programa de pausas (visuales)</t>
  </si>
  <si>
    <t>Heridas, afecciones derivadas de la mordedura</t>
  </si>
  <si>
    <t>Procedimiento Trabajo Seguro en Comisiones
Plan de Trabajo y Capacitación Anual
Instructivo Cumplimiento Contratistas
Plan de Prevención, Preparación y Respuesta ante Emergencias
MEDEVAC</t>
  </si>
  <si>
    <t>SMPCA. - G. de Participación Ciudadana</t>
  </si>
  <si>
    <t>Colaboradores que realizan trabajo en casa</t>
  </si>
  <si>
    <t>Fenómenos Naturales -Terremoto</t>
  </si>
  <si>
    <t>Plan de Prevención, Preparación y Respuesta ante Emergencias
Subprograma de Riesgo Biológico
Plan de Trabajo y Capacitación Anual
Instructivo Cumplimiento Contratistas</t>
  </si>
  <si>
    <t>Infección respiratoria aguda</t>
  </si>
  <si>
    <t>Procedimiento Realización de Exámenes Médico Ocupacionales
Programa de Medicina Preventiva y del Trabajo
Plan de Trabajo y Capacitación Anual
Instructivo Cumplimiento Contratistas
Plan de Prevención, Preparación y Respuesta ante Emergencias
MEDEVAC</t>
  </si>
  <si>
    <t>SMPCA – G. de Servicio al Ciudadano</t>
  </si>
  <si>
    <t>Sur Orinoquía - Amazonas</t>
  </si>
  <si>
    <t>Fenómenos Naturales - Vendaval</t>
  </si>
  <si>
    <t>Alergia respiratoria</t>
  </si>
  <si>
    <t>SAF – Despacho</t>
  </si>
  <si>
    <t>Fenómenos Naturales - Inundación</t>
  </si>
  <si>
    <t>SAF - Gestión Contractual</t>
  </si>
  <si>
    <t>Fenómenos Naturales - Derrumbe</t>
  </si>
  <si>
    <t>Subprograma de Inspecciones 
Cumplimiento Normas RETIE
Plan de Trabajo y Capacitación Anual
Instructivo Cumplimiento Contratistas
Procedimiento Mantenimiento de Bienes Muebles e Inmuebles</t>
  </si>
  <si>
    <t>SAF - Gestión Administrativa</t>
  </si>
  <si>
    <t>Fenómenos Naturales - Precipitaciones, (lluvias, granizadas, heladas)</t>
  </si>
  <si>
    <t>SAF - Gestión Documental</t>
  </si>
  <si>
    <t>Procedimiento Realización de Exámenes Médico Ocupacionales
Programa de Medicina Preventiva y del Trabajo
Plan de Trabajo y Capacitación Anual 
Subprograma de Inspecciones</t>
  </si>
  <si>
    <t>SAF - Gestión Humana</t>
  </si>
  <si>
    <t>Procedimiento Trabajo Seguro en Comisión
Subprograma de riesgo químico
Instructivo Cumplimiento Contratistas
Plan de Prevención, Preparación y Respuesta ante Emergencias
MEDEVAC</t>
  </si>
  <si>
    <t>SAF - Gestión Financiera y Presupuestal</t>
  </si>
  <si>
    <t>Subprograma de Riesgo Biológico
Fumigación
Plan de Trabajo y Capacitación Anual
Instructivo Cumplimiento Contratistas</t>
  </si>
  <si>
    <t>SAF – Gestión de Notificaciones</t>
  </si>
  <si>
    <t>Programa de Vigilancia Epidemiológica de Factores de Riesgo Psicosocial
Plan de Trabajo y Capacitación Anual
Política de desconexión laboral</t>
  </si>
  <si>
    <t>Plan de Prevención, Preparación y Respuesta ante Emergencias
Plan de Trabajo y Capacitación Anual</t>
  </si>
  <si>
    <t>Programa de Medicina Preventiva y del Trabajo
Procedimiento Realización de Exámenes Médico Ocupacionales 
Plan de Trabajo y Capacitación Anual</t>
  </si>
  <si>
    <t>Programa de Medicina Preventiva y del Trabajo
Plan de Trabajo y Capacitación Anual 
Subprograma de Inspecciones
Procedimiento Mantenimiento de Bienes Muebles e Inmuebles</t>
  </si>
  <si>
    <t>ITEMS DE DILIGENCIAMIENTO DE LA MATRIZ DE ACUERDO CON METODOLOGÍA IMPLEMENTADA</t>
  </si>
  <si>
    <t>TIPOS DE PELIGROS (metodología GTC45)</t>
  </si>
  <si>
    <t>Especifique el secuencia donde se están identificando las condiciones de trabajo.</t>
  </si>
  <si>
    <t>BIOLÓGICO</t>
  </si>
  <si>
    <t>FÍSICO</t>
  </si>
  <si>
    <t>QUÍMICO</t>
  </si>
  <si>
    <t>PSICOSOCIAL</t>
  </si>
  <si>
    <t>BIOMECÁNICOS</t>
  </si>
  <si>
    <t>CONDICIÓN DESEGURIDAD</t>
  </si>
  <si>
    <t>FENOMENOS NATURALES</t>
  </si>
  <si>
    <t>ZONA / LUGAR</t>
  </si>
  <si>
    <t>Espacio donde se desarrolla las tareas laborales.</t>
  </si>
  <si>
    <t>Virus</t>
  </si>
  <si>
    <t>Ruido (impacto intermitente y continuo).</t>
  </si>
  <si>
    <t>Polvos orgánicos e inorgánicos</t>
  </si>
  <si>
    <t>Gestión organizacional.</t>
  </si>
  <si>
    <t>Postura (prolongada, mantenida, forzada, anti gravitacionales).</t>
  </si>
  <si>
    <t>Mecánico (elementos de máquinas, herramientas, piezas a trabajar, materiales proyectados).</t>
  </si>
  <si>
    <t>Sismo</t>
  </si>
  <si>
    <t>ACTIVIDADES</t>
  </si>
  <si>
    <t>Labor que forma parte de la operación normal de la organización, se ha planificado y es estandarizable.</t>
  </si>
  <si>
    <t>Bacterias</t>
  </si>
  <si>
    <t>Iluminación (luz visible por exceso o deficiencia).</t>
  </si>
  <si>
    <t>Fibras</t>
  </si>
  <si>
    <t>Características de la organización del trabajo.</t>
  </si>
  <si>
    <t>Esfuerzo</t>
  </si>
  <si>
    <t>Eléctrico (alta y baja tensión, estática)</t>
  </si>
  <si>
    <t>Terremoto</t>
  </si>
  <si>
    <t>TAREAS</t>
  </si>
  <si>
    <t>Especficaciones de las función laboral.</t>
  </si>
  <si>
    <t>Hongos</t>
  </si>
  <si>
    <t>Vibración (cuerpo entero, segmentaría).</t>
  </si>
  <si>
    <t>Líquidos (nieblas y rocíos)</t>
  </si>
  <si>
    <t>Características del grupo social del trabajo.</t>
  </si>
  <si>
    <t>Movimiento repetitivo</t>
  </si>
  <si>
    <t>Locativo (sistemas y medios de almacenamiento, superficies de trabajo irregulares, deslizantes con diferencia de nivel, condiciones de orden y aseo, caída de objetos).</t>
  </si>
  <si>
    <t>Vendaval</t>
  </si>
  <si>
    <t>ACTIVIDAD RUTINARIA</t>
  </si>
  <si>
    <t>se realiza todos los dias, sí o no.</t>
  </si>
  <si>
    <t>Rickettsias</t>
  </si>
  <si>
    <t>Temperaturas extremas (calor y frio).</t>
  </si>
  <si>
    <t>Gases y vapores</t>
  </si>
  <si>
    <t>Condiciones de la tarea (carga mental contenido de la tarea, demandas emocionales).</t>
  </si>
  <si>
    <t>Manipulación de cargas</t>
  </si>
  <si>
    <t>Tecnológico (explosión fuga, derrame, incendio)</t>
  </si>
  <si>
    <t>Inundación</t>
  </si>
  <si>
    <t>DESCRIPCIÓN - FUENTE REAL DEL PELIGRO</t>
  </si>
  <si>
    <t>Fuente, situación o acto con potencial de daño en términos de enfermedad o lesión a las personas, o una combinación de estos.</t>
  </si>
  <si>
    <t>parásitos</t>
  </si>
  <si>
    <t>Presión atmosférica (normal y ajustada).</t>
  </si>
  <si>
    <t>Humos metálicos, no metálicos</t>
  </si>
  <si>
    <t>Interfase persona tarea (conocimiento y habilidades con relación a la demanda de la tarea).</t>
  </si>
  <si>
    <t>Accidentes de transito</t>
  </si>
  <si>
    <t>Derrumbe</t>
  </si>
  <si>
    <t>DESCRIPCIÓN DEL PELIGRO</t>
  </si>
  <si>
    <t>Especificación de la situación del peligro.</t>
  </si>
  <si>
    <t>Picaduras</t>
  </si>
  <si>
    <t>Radiaciones ionizantes (rayos x, alfa, beta, gama).</t>
  </si>
  <si>
    <t>Material particulado</t>
  </si>
  <si>
    <t>Jornada de trabajo (pausas, trabajo nocturno, rotación, horas extras, descansos).</t>
  </si>
  <si>
    <t>Públicos (robos, atracos, asaltos, desorden público, etc.)</t>
  </si>
  <si>
    <t>Precipitaciones (lluvias, granizadas, heladas).</t>
  </si>
  <si>
    <t>CLASIFICACIÓN DEL PELIGRO</t>
  </si>
  <si>
    <t>Situación en la que existe la posibilidad, amenaza u ocasión de que ocurra una desgracia o un contratiempo.</t>
  </si>
  <si>
    <t>Mordeduras</t>
  </si>
  <si>
    <t>Radiaciones no ionizantes (láser, ultravioleta, infrarroja, microondas y radiofrecuencia).</t>
  </si>
  <si>
    <t>Trabajo en alturas</t>
  </si>
  <si>
    <t>Describa los efectos que reflejen las consecuencias de cada peligro identificado, es decir que se tengan en cuenta consecuencias a corto plazo como los de seguridad (accidente de trabajo), y las de largo plazo como las enfermedades.</t>
  </si>
  <si>
    <t>Fluidos o excrementos</t>
  </si>
  <si>
    <t>Espacios confinados</t>
  </si>
  <si>
    <t>CONTROLES EXISTENTES</t>
  </si>
  <si>
    <t>FUENTE:</t>
  </si>
  <si>
    <t>Se establece en lo que ocasiona el riesgo.</t>
  </si>
  <si>
    <t>MEDIO:</t>
  </si>
  <si>
    <t>Se establecen medidas en el contexto que envuelven la fuente y a la persona.</t>
  </si>
  <si>
    <t>INDIVIDUO:</t>
  </si>
  <si>
    <t xml:space="preserve">Son los establecidos directmente en el individuo, de los cuales el el responsable en su totalidad. </t>
  </si>
  <si>
    <t>NIVEL DE PROBABILIDAD</t>
  </si>
  <si>
    <t>Determine el nivel de consecuencia entendiendo que es el efecto en la salud del trabajador expuesto al peligro y que se califica de acuerdo con la gravedad de la lesión en términos de accidente de trabajo y/o enfermedad laboral, a partir de la clasificación que se encuentra en la tabla correspondiente.</t>
  </si>
  <si>
    <t xml:space="preserve">NIVEL DE CONSECUENCIA </t>
  </si>
  <si>
    <t xml:space="preserve">Determine el nivel de consecuencia entendiendo que es el efecto en la salud del trabajador expuesto al peligro y que se califica de acuerdo con la gravedad de la lesión en términos de accidente de trabajo y/o enfermedad laboral, a partir de la clasificación que se encuentra en la tabla correspondiente      </t>
  </si>
  <si>
    <t>EVALUACION DEL NIVEL DE RIESGO</t>
  </si>
  <si>
    <t>Determine el nivel de riesgo a través de la relación de la probabilidad de que ocurran eventos específicos y la magnitud de sus consecuencias de acuerdo con los resultados obtenidos previamente, teniendo en cuenta la tabla correspondiente. 
Recuerde NIVEL DE RIESGO (NR) = PROBABILIDAD (P) x CONSECUENCIA(C)</t>
  </si>
  <si>
    <t>EVALUACIÓN DEL NIVEL DE ACEPTABILIDAD</t>
  </si>
  <si>
    <t>Analice los resultados obtenidos clasificando los niveles de riesgo como aceptables y no aceptables teniendo en cuenta que esta etapa debe ser considerada como la más importante del proceso y como base para decidir si se requiere mejorar los controles existentes o implementar unos nuevos, así como definir los plazos de intervención. Sedebe tener en cuenta la tabla establecida para esta evaluación.</t>
  </si>
  <si>
    <t>CRITERIOS PARA ESTABLECER CONTROLES</t>
  </si>
  <si>
    <t>NUMERO DE EXPUESTOS:</t>
  </si>
  <si>
    <t>Escriba el número de personas expuestas directa a un(os) peligro(s).  Especifique si son de vinculados, temporales, de cooperativas o independientes.</t>
  </si>
  <si>
    <t>CONTROLES RECOMENDADOS</t>
  </si>
  <si>
    <t>ELIMINACION:</t>
  </si>
  <si>
    <t>Se pueden asignar controles de eliminación, si es asi cuales.</t>
  </si>
  <si>
    <t>SUSTITUCION:</t>
  </si>
  <si>
    <t>Se pueden asignar controles de sustitución, si es asi cuales.</t>
  </si>
  <si>
    <t>CONTROL DE INGENIERIA:</t>
  </si>
  <si>
    <t>Se pueden asignar controles de ingenieria, si es asi cuales.</t>
  </si>
  <si>
    <t>CONTROLES ADMINISTRATIVOS, SEÑALIZACIÓN Y CAPACITACIONES:</t>
  </si>
  <si>
    <t>Se pueden asignar controles administrativos, de señalizacion y capacitacíon, si es asi cuales.</t>
  </si>
  <si>
    <t>ELEMENTOS DE PROTECCION PERSONAL - EPP:</t>
  </si>
  <si>
    <t>Se pueden asignar elementos de protecion personal, si es asi cuales.</t>
  </si>
  <si>
    <t>DETERMINACION NIVEL DE PROBABILIDAD</t>
  </si>
  <si>
    <t>A.	Evalúe la probabilidad, entendiendo que probabilidad es la posibilidad real de que el peligro identificado desencadene en un accidente de trabajo o genere una enfermedad laboral, valorando los siguientes factores:
•	Número de trabajadores expuestos
•	Si la actividad es rutinaria o no rutinaria
•	La efectividad de los controles existentes
•	Los antecedentes de accidentes y enfermedades laborales durante la realización de la actividad a evaluar.</t>
  </si>
  <si>
    <t>PROBABILIDAD ALTA</t>
  </si>
  <si>
    <t>Si el daño ocurrirá siempre o casi siempre</t>
  </si>
  <si>
    <t>PROBABILIDAD MEDIA</t>
  </si>
  <si>
    <t>Si el daño ocurrirá en algunas ocasiones</t>
  </si>
  <si>
    <t>PROBABILIDAD BAJA</t>
  </si>
  <si>
    <t>Si el daño ocurrirá raras veces</t>
  </si>
  <si>
    <t>DETERMINACION NIVEL DE CONSECUENCIA</t>
  </si>
  <si>
    <t>Determine el nivel de consecuencia entendiendo que es el efecto en la salud del trabajador expuesto al peligro y que se califica de acuerdo con la gravedad de la lesión en términos de accidente de trabajo y/o enfermedad laboral, a partir de la clasificación que se muestra a continuación:</t>
  </si>
  <si>
    <t>LIGERAMENTE DAÑINO:</t>
  </si>
  <si>
    <t>Toda aquella lesión o afectación a la salud que no genera ningún tipo incapacidad.</t>
  </si>
  <si>
    <t>DAÑINO:</t>
  </si>
  <si>
    <t xml:space="preserve">Toda aquella Enfermedad o Lesión que cause incapacidad temporal de 1 y hasta 180 días siempre y cuando no se haya decretado la pérdida de capacidad laboral superior a 50%. </t>
  </si>
  <si>
    <t>EXTREMADAMENTE DAÑINO</t>
  </si>
  <si>
    <t>Toda aquella Enfermedad lesión o accidente grave que cause incapacidad permanente parcial superior a 180 días o que genere invalidez; es decir perdida de la capacidad laboral superior al 50%.</t>
  </si>
  <si>
    <t>ACEPTABILIDAD DEL NIVEL DE RIESGO</t>
  </si>
  <si>
    <t>MATRIZ DE IDENTIFICACIÓN DE PELIGROS, EVALUACIÓN, VALORACIÓN DEL RIESGO  Y DETERMINACIÓN DE CONTROLES - IPEVRDC</t>
  </si>
  <si>
    <t>Fecha:</t>
  </si>
  <si>
    <t>28/05/2024</t>
  </si>
  <si>
    <t>Versión:</t>
  </si>
  <si>
    <t>Código:</t>
  </si>
  <si>
    <t>TH-FO-17</t>
  </si>
  <si>
    <t>PELIGRO</t>
  </si>
  <si>
    <t>Controles Existentes</t>
  </si>
  <si>
    <t>Evaluación del Riesgo  INSHT
Probabilidad</t>
  </si>
  <si>
    <t>Evaluación del Riesgo INSHT
Consecuencia</t>
  </si>
  <si>
    <t>Valoración del riesgo</t>
  </si>
  <si>
    <t>Criterios para establecer controles</t>
  </si>
  <si>
    <t>Medidas de Intervención</t>
  </si>
  <si>
    <t>ITEM</t>
  </si>
  <si>
    <t>SEDE</t>
  </si>
  <si>
    <t>DEPENDENCIA
(Dirección / Subdirección / Oficina - Grupo)</t>
  </si>
  <si>
    <t>ACTIVIDAD / PROCESO</t>
  </si>
  <si>
    <t>FACTOR DE 
SEGURIDAD VIAL</t>
  </si>
  <si>
    <t>Descripción</t>
  </si>
  <si>
    <t>Clasificación
Según GTC - 45</t>
  </si>
  <si>
    <t>Efectos 
Posibles</t>
  </si>
  <si>
    <t>Fuente - controles</t>
  </si>
  <si>
    <t>Medio - controles</t>
  </si>
  <si>
    <t>Individuo - 
Controles</t>
  </si>
  <si>
    <t>Ligeramente Dañino</t>
  </si>
  <si>
    <t>Extremadamente Dañino</t>
  </si>
  <si>
    <t>Nivel del Riesgo</t>
  </si>
  <si>
    <t>ACEPTABILIDAD DEL RIESGO</t>
  </si>
  <si>
    <t>Número de Expuestos</t>
  </si>
  <si>
    <t>Eliminación - controles</t>
  </si>
  <si>
    <t>Sustitución - controles</t>
  </si>
  <si>
    <t>Controles de Ingeniería - controles</t>
  </si>
  <si>
    <t>Controles Administrativos - controles</t>
  </si>
  <si>
    <t>EPP - Controles</t>
  </si>
  <si>
    <t>Exposición a accidentes en los medios de transporte utilizados, atropellamiento</t>
  </si>
  <si>
    <t>Ninguna</t>
  </si>
  <si>
    <t>Plan Estratégico de Seguridad Vial
Plan de Trabajo y Capacitación Anual
Instructivo Cumplimiento Contratistas
Procedimiento Trabajo Seguro en Comisión
Plan de Prevención, Preparación y Respuesta ante Emergencias</t>
  </si>
  <si>
    <t>X</t>
  </si>
  <si>
    <t>Carga laboral propia de la labor</t>
  </si>
  <si>
    <t>Consumo de bebidas o tomar agua no potable, mala manipulación de alimentos</t>
  </si>
  <si>
    <t>Mordedura ocasionada por animales durante recorridos en campo</t>
  </si>
  <si>
    <t>Plan Estratégico de Seguridad Vial
Plan de Trabajo y Capacitación Anual
Instructivo Cumplimiento Contratistas
Procedimiento Trabajo Seguro en Comisión
Plan de Prevención, Preparación y Respuesta ante Emergencias
MEDEVAC</t>
  </si>
  <si>
    <t>Exposición al sol en los desplazamientos en campo</t>
  </si>
  <si>
    <t>Estrés térmico, disconfort, dolor de cabeza, mareo, irritaciones o lesiones en la piel, insolación, golpe de calor, quemaduras, calambres, perdida del apetito</t>
  </si>
  <si>
    <t>Interacción con los grupos sociales a intervenir en las visitas técnicas</t>
  </si>
  <si>
    <t>Contacto con bacterias presentes en los documentos a manipular.</t>
  </si>
  <si>
    <t>Levantamiento de equipos, cajas y otros al momento de entregarlos u ordenarlos.</t>
  </si>
  <si>
    <t>Ayudas mecánicas</t>
  </si>
  <si>
    <t>Caída de objetos de estanterías, tropiezos con cajas durante su recepción u organización, uso de escaleras, contacto de las manos con superficies irregulares.</t>
  </si>
  <si>
    <t>Condiciones de Seguridad - Locativo (Sistemas y medios de almacenamiento), Superficies de trabajo (irregulares, deslizantes,  con diferencia del nivel), Condiciones de orden y aseo, (Caídas de objeto)</t>
  </si>
  <si>
    <t>Posible contacto con hongos y bacterias por manipulación de documentación antigua</t>
  </si>
  <si>
    <t>Levantamiento de cajas de menos de 10 kg para archivo</t>
  </si>
  <si>
    <t>Exposición a accidentes de tránsito en los medios de transporte utilizados, atropellamiento por uso de medios de transporte formales o no formales tales como: mototaxis, chalupas,  etc., vías terciarias, vías en mal estado.</t>
  </si>
  <si>
    <t>Exposición  por cercanía durante la visita a redes eléctricas, transformadores y otros equipos energizados en visitas al empresas del sector energético</t>
  </si>
  <si>
    <t>Exposición a robos, atracos, retenciones, agresión verbal o física en las visitas a campo o audiencias.</t>
  </si>
  <si>
    <t>Manual de Autoprotección y Seguridad de Riesgo Público
Plan de Trabajo y Capacitación Anual
Procedimiento de Trabajo Seguro en Comisión
Instructivo Cumplimiento Contratistas</t>
  </si>
  <si>
    <t>Heridas por punción en los pies u otras partes del cuerpo  con elementos metálicos, derivados de plantas u otros durante los recorridos en campo</t>
  </si>
  <si>
    <t>Exposición a ruido durante los recorridos en las visitas a campo con exposiciones menores a 3 horas  seguidas</t>
  </si>
  <si>
    <t>Contacto de material particulado en ojos</t>
  </si>
  <si>
    <t>Contacto con fluidos o excrementos al realizar limpieza en los baños</t>
  </si>
  <si>
    <t>Levantamiento de equipos, cajas y otros al momento de entregarlos u ordenarlos</t>
  </si>
  <si>
    <t>Posición sedente debido a la labor de conducción</t>
  </si>
  <si>
    <t>Mantenimiento a vehículos</t>
  </si>
  <si>
    <t>Exposición por uso de herramientas eléctricas, mantenimientos eléctricos</t>
  </si>
  <si>
    <t>Desplazamientos por pisos o superficies irregulares, contacto de manos con superficies irregulares, caída de objetos con los que se pueda golpear la cabeza, caídas de diferente nivel, traslado por escaleras, golpes en los pies con elementos o estructuras</t>
  </si>
  <si>
    <t>Desplazamientos por pisos o superficies irregulares, contacto de manos con superficies irregulares, caída de objetos con los que se pueda golpear la cabeza, caídas de diferente nivel, traslado por escaleras, golpes en los pies u otras partes del cuerpo con elementos o estructuras</t>
  </si>
  <si>
    <t>Caída de objetos de estanterías, tropiezos con mercancía durante la  recepción, organización o entrega de esta.</t>
  </si>
  <si>
    <t>Caídas a nivel (desde el mismo plano), sillas mal ubicadas, tropiezos o golpes en los pies, manos o alguna parte del cuerpo con elementos o estructuras.</t>
  </si>
  <si>
    <t xml:space="preserve">Exposición a caída a distinto nivel </t>
  </si>
  <si>
    <t>Caídas, golpes con objetos, heridas por contacto con materiales en realización de obras.</t>
  </si>
  <si>
    <t>Posibilidad de ocurrencia de derrumbes durante los traslados por carretera a los sitios de visita.</t>
  </si>
  <si>
    <t>Exposición a ruido</t>
  </si>
  <si>
    <t>Contacto con superficies o bebidas calientes</t>
  </si>
  <si>
    <t>Exposición a humos metálicos, no metálicos</t>
  </si>
  <si>
    <t>Material particulado propio de obras.</t>
  </si>
  <si>
    <t>Exposición a polvo orgánico e inorgánico durante realización de mantenimientos.</t>
  </si>
  <si>
    <t>Levantamiento de equipos, cajas y otros al momento de entregarlos u ordenarlos, uso de carretilla mecánica</t>
  </si>
  <si>
    <t>Mantenimiento a mobiliario
Ayudas mecánicas</t>
  </si>
  <si>
    <t>Movimiento repetitivo al digitar información en el computador</t>
  </si>
  <si>
    <t>Posición bípeda en estantería y levantamiento de brazos debido al trabajo de organización de los documentos en la bodega.</t>
  </si>
  <si>
    <t>x</t>
  </si>
  <si>
    <t>Implementación y uso de escaleras portátiles</t>
  </si>
  <si>
    <t>Exposición a lluvias.</t>
  </si>
  <si>
    <t>Exposición a movimientos sísmicos.</t>
  </si>
  <si>
    <t>Deficiencia iluminación en zona de archivo de la bodega.</t>
  </si>
  <si>
    <t>Físico Iluminación (luz visible por exceso o deficiencia)</t>
  </si>
  <si>
    <t>Subprograma de Inspecciones 
Procedimiento Realización de Exámenes Médico Ocupacionales
Plan de Trabajo y Capacitación Anual
Instructivo Cumplimiento Contratistas
Procedimiento Mantenimiento de Bienes Muebles e Inmuebles
Mediciones Higiénicas</t>
  </si>
  <si>
    <t>Mantenimiento e instalación de luminarias, linternas portátiles tipo minero</t>
  </si>
  <si>
    <t>Material particulado que se puede acumular en estantería, cajas y documentos debido a tiempo de almacenamiento.</t>
  </si>
  <si>
    <t>Debido a largos desplazamientos durante el día se asume una posición bípeda.</t>
  </si>
  <si>
    <t>Contacto con plantas y vegetación que puedan generar alergias o infecciones en la piel</t>
  </si>
  <si>
    <t>Accidentes por uso de medios de transporte no formales en comisiones o visitas tales como: chalupas, mototaxis, etc., dificultad de medios de transporte.</t>
  </si>
  <si>
    <t>Desplazamientos por pisos o superficies irregulares, contacto de manos con superficies irregulares, caída de objetos con los que se pueda golpear la cabeza, caídas de diferente nivel, traslado por escaleras, golpes en los pies, manos u otras partes del cuerpo con elementos o estructuras.</t>
  </si>
  <si>
    <t>Exposición a robos, atracos, retenciones, agresión verbal o física en las visitas a campo o audiencias</t>
  </si>
  <si>
    <t>Presencia de abono (excrementos de animales) en sitios de visita.</t>
  </si>
  <si>
    <t>Desplazamientos por pisos o superficies irregulares, contacto de manos con superficies irregulares, caída de objetos con los que se pueda golpear la cabeza, caídas de diferente nivel, traslado por escaleras, golpes en los pies, manos u otras partes del cuerpo con elementos o estructuras,  desplazamiento sobre plataformas, caídas o ingresos en cuerpos de agua</t>
  </si>
  <si>
    <t>Exposición a ruido durante los recorridos en las visitas a campo con exposiciones menores a 3 horas  seguidas (helicóptero)</t>
  </si>
  <si>
    <t>Inspección de predios que han sido fumigados con glifosato utilizado para labor de erradicación</t>
  </si>
  <si>
    <t>Procedimiento Realización de Exámenes Médico Ocupacionales
Programa de Medicina Preventiva y del Trabajo
Plan de Trabajo y Capacitación Anual 
Subprograma de riesgo químico
Instructivo Cumplimiento Contratistas</t>
  </si>
  <si>
    <t>Exposición a gases o vapores de productos químicos presentes en los ambientes de las empresas en los que se realizan visitas técnicas.</t>
  </si>
  <si>
    <t>Exposición a material orgánico e inorgánico presente en los empresa que se visitan.</t>
  </si>
  <si>
    <t>Desplazamientos por pisos o superficies irregulares, contacto de manos con superficies irregulares, caída de objetos con los que se pueda golpear la cabeza, caídas de diferente nivel, traslado por escaleras, golpes en los pies con elementos o estructuras.</t>
  </si>
  <si>
    <t>Desplazamientos por pisos o superficies irregulares, contacto de manos con superficies irregulares, caída de objetos con los que se pueda golpear la cabeza, caídas de diferente nivel, traslado por escaleras, golpes en los pies, manos u otras partes del cuerpo con elementos o estructuras, desplazamiento sobre plataformas.</t>
  </si>
  <si>
    <t>Exposición a altas temperaturas durante la visita debido a la presencia de calderas y altos hornos en los sitios donde se realizan las visitas.</t>
  </si>
  <si>
    <t>Posible deficiencia de iluminación en ciertos sitios a revisar durante la visita.</t>
  </si>
  <si>
    <t>LESIONES MÚLTIPLES</t>
  </si>
  <si>
    <t>Linterna tipo minero</t>
  </si>
  <si>
    <t>Gases nitrosos monóxido de carbono, dióxido de carbono, metano.</t>
  </si>
  <si>
    <t xml:space="preserve">Exposición a partículas de  cianuro, ferroníquel, carbón, piedra caliza entre otras al momento de realizar las visitas a campo.
</t>
  </si>
  <si>
    <t>Desplazamientos por pisos o superficies irregulares, contacto de manos con superficies irregulares, caída de objetos con los que se pueda golpear la cabeza, caídas de diferente nivel, traslado por escaleras, golpes en los pies, manos y otras partes del cuerpo con elementos o estructuras</t>
  </si>
  <si>
    <t>Elevación de la voz  y hablar por periodos superiores a media hora en las capacitaciones que se dictan</t>
  </si>
  <si>
    <t>Exposición a gases o vapores de productos químicos presentes en los ambientes de las empresas en los que se realizan visitas técnicas</t>
  </si>
  <si>
    <t>Posible contacto  con productos químicos presentes en los ambientes de las empresas en los que se realizan visitas técnicas</t>
  </si>
  <si>
    <t>Desplazamientos por pisos o superficies irregulares, contacto de manos con superficies irregulares, caída de objetos con los que se pueda golpear la cabeza, caídas de diferente nivel, uso de  escaleras, golpes en los pies con elementos o estructuras, caídas a nivel (desde el mismo plano de sustentación) sillas mal ubicadas, golpes en manos, pies y otras partes del cuerpo con puertas, muebles o estructuras.</t>
  </si>
  <si>
    <t>Desplazamientos por pisos o superficies irregulares, contacto de manos con superficies irregulares, Caídas de diferente nivel, uso de escaleras, golpes en los pies con elementos o estructuras,  sillas mal ubicadas, tropiezos o golpes en los pies con elementos o estructuras</t>
  </si>
  <si>
    <t>Caídas de diferente nivel por uso de silla alta</t>
  </si>
  <si>
    <t>Mantenimiento a mobiliario</t>
  </si>
  <si>
    <t>Exposición a robos, atracos, retenciones, agresión verbal o física en las visitas a sitio de contingencia</t>
  </si>
  <si>
    <t>Uso de teléfono y dispositivos</t>
  </si>
  <si>
    <t>Equipos y dispositivos telefónico con regulación de volumen</t>
  </si>
  <si>
    <t>Exposición a gases o vapores de productos químicos presentes en los ambientes  donde acurran las contingencias (sectores hidrocarburos, agroquímicos, rellenos sanitarios etc.).</t>
  </si>
  <si>
    <t>Inmersiones en cuerpos de agua.</t>
  </si>
  <si>
    <t>Realizar seguimiento a proyectos u obras y actividades licenciadas ubicados en Sur Orinoquía – Amazonas.
Visitas a proyectos, obras y actividades  en etapa de seguimiento  desde los componentes abiótico, biótico, socioeconómico y cultural: revisión del estado actual del proyecto y la información presentada en  los informes de cumplimiento ambiental presentado por las empresas que cuentan con licencias ambientales, atención a solicitudes de terceros, actividades relacionadas con la elaboración y/o revisión de documentos, presidir reuniones de control y seguimiento ambiental, asistir a reuniones preparatorias de oralidades, revisar expedientes, entre otras.</t>
  </si>
  <si>
    <t>ACEPTABLE</t>
  </si>
  <si>
    <t>Realizar seguimiento a proyectos u obras y actividades licenciadas ubicados en Sur Orinoquía – Amazonas.
Visitas a campo y acompañamiento a audiencias públicas (Coordinadores).</t>
  </si>
  <si>
    <t>Realizar seguimiento a proyectos u obras y actividades licenciadas ubicados en Sur Orinoquía – Amazonas.
Apoyo jurídico asistencia a reuniones presenciales en otras Entidades.</t>
  </si>
  <si>
    <t>Realizar seguimiento a proyectos u obras y actividades licenciadas ubicados en Sur Orinoquía – Amazonas.
Coordinar el grupo trabajo, asistencia reuniones presenciales y virtuales, visitas a campo en determinadas situaciones, realizar informes presentaciones, finalizar conceptos técnicos.</t>
  </si>
  <si>
    <t>RIESGO TOLERABLE</t>
  </si>
  <si>
    <t>Realizar seguimiento a proyectos u obras y actividades licenciadas ubicados en Sur Orinoquía – Amazonas.
Apoyo jurídico, elaboración del acto administrativo y participar en reuniones de manera virtual.</t>
  </si>
  <si>
    <t xml:space="preserve">Exposición a gases o vapores de productos químicos presentes en los ambientes  donde acurran las contingencias (sectores hidrocarburos, agroquímicos, rellenos sanitarios etc) </t>
  </si>
  <si>
    <t>Exposición a intoxicaciones alimentarias cuando en la actividad se incluyen el suministro de alimentos (refrigerios y almuerzos).</t>
  </si>
  <si>
    <t>Exposición a picaduras de insectos en visitas en campo</t>
  </si>
  <si>
    <t>Contacto con superficies o personas posiblemente contagiadas con covid-19 y otros virus</t>
  </si>
  <si>
    <t>Posición sedente debido a trabajo continuo en puesto de trabajo y uso de computador</t>
  </si>
  <si>
    <t>Debido a largos desplazamientos durante el día se asume una posición bípeda</t>
  </si>
  <si>
    <t>Plan Estratégico de Seguridad Vial
Plan de Trabajo y Capacitación Anual
Plan de Prevención, Preparación y Respuesta ante Emergencias</t>
  </si>
  <si>
    <t>Afectación a terceros por vehículos oficiales y propios ANLA y/o particulares de  funcionarios y contratistas</t>
  </si>
  <si>
    <t>Afectación de terceros a ANLA: Exposición a riesgo por alto flujo vehicular por ubicación de la Entidad (transporte público, transporte particular, motos)</t>
  </si>
  <si>
    <t>Exposición por uso de equipos de computo</t>
  </si>
  <si>
    <t xml:space="preserve">Daños en la red eléctrica domiciliaria que puedan generar cortos circuitos o fuga de corriente </t>
  </si>
  <si>
    <t>Caídas a nivel (desde el mismo plano), pisos irregulares, húmedos.</t>
  </si>
  <si>
    <t>Caídas distinto nivel, pisos irregulares, húmedos.</t>
  </si>
  <si>
    <t>Exposición a situaciones de robo, atraco, asonadas y manifestaciones en los lugares donde se desarrollan las actividades.</t>
  </si>
  <si>
    <t>Afectación a terceros, manejo de usuarios conflictivos, posibles atentados hacia la Entidad</t>
  </si>
  <si>
    <t xml:space="preserve">Afectación de terceros a ANLA: Atentados terroristas y amenazas
Robo, ciberataque a las Entidades que ocupen el Edificio 1335 </t>
  </si>
  <si>
    <t>Exposición a posibles explosiones e incendios debido a la carga combustible en las empresas en las que se realizan las visitas.</t>
  </si>
  <si>
    <t>Posible ocurrencia de incendios debido a la carga combustible presentes en las  áreas de trabajo, equipos y redes eléctricas.</t>
  </si>
  <si>
    <t>Afectación a terceros, carga combustible propia</t>
  </si>
  <si>
    <t>Afectación de terceros a ANLA: Exposición a riesgo de incendios en oficinas del Edificio 1335</t>
  </si>
  <si>
    <t>Atrapamiento en ascensor, caída libre de ascensor, fallas del ascensor.</t>
  </si>
  <si>
    <t>Mantenimientos de la administración del edificio</t>
  </si>
  <si>
    <t>Evento natural que puede ocurrir durante el traslado o en medio de una visita técnica.</t>
  </si>
  <si>
    <t>Exposición al riesgo por aumento de las lluvias con afectación a los alcantarillados en los alrededores de las instalaciones y obras de mejora en la ciudad.</t>
  </si>
  <si>
    <t>PLAN DE PREVENCIÓN, PREPARACIÓN Y RESPUESTA ANTE EMERGENCIAS
SUBPROGRAMA DE INSPECCIONES
INSTRUCTIVO CUMPLIMIENTO CONTRATISTAS</t>
  </si>
  <si>
    <t>Exposición al riesgo por aumento de las lluvias.</t>
  </si>
  <si>
    <t>Exposición a lluvias durante recorridos iniciados en campo.</t>
  </si>
  <si>
    <t>Posibilidad de ocurrencia de vendavales durante los traslados por carretera a los sitios de visita.</t>
  </si>
  <si>
    <t>Estrés térmico, deficiencia respiratoria, bajo rendimiento por bajos olores</t>
  </si>
  <si>
    <t>Mantenimiento al sistema de ventilación y/o aire acondicionado</t>
  </si>
  <si>
    <t>Deficiencia en iluminación en sitio de trabajo</t>
  </si>
  <si>
    <t>Mantenimiento a luminarias</t>
  </si>
  <si>
    <t>Debido a exigencia de la actividad, se pueden generar jornadas largas de trabajo</t>
  </si>
  <si>
    <t>Contacto con productos químicos para desinfección para mitigar contagio de covid-19</t>
  </si>
  <si>
    <t>Contacto con polvo que se pueda acumular en las cajas del archivo documental</t>
  </si>
  <si>
    <t>PLAN DE ACCIÓN</t>
  </si>
  <si>
    <t>PROGRAMA PENDIENTE</t>
  </si>
  <si>
    <t>ACTIVIDAD</t>
  </si>
  <si>
    <t>SEGUIMIENTO</t>
  </si>
  <si>
    <t>Programa de riesgo químico</t>
  </si>
  <si>
    <t>Químico</t>
  </si>
  <si>
    <t>Actualizar con información preventiva para colaboradores en comisión, material particulado, exposición a partículas de cianuro, ferroniquel, carbón, piedra caliza entre otras al momento de realizar las visitas a campo.
Gases nitrosos monóxido de carbono, dióxido de carbono, metano</t>
  </si>
  <si>
    <t>VER  FORMATO TH-FO-21 PLAN DE ACCIÓN DE MEJORA CONTINUA</t>
  </si>
  <si>
    <t>Programa de riesgo público</t>
  </si>
  <si>
    <t>Condiciones de seguridad - riesgo público</t>
  </si>
  <si>
    <t>Diseño, documentación y socialización de programa de riesgo público integrando procedimientos con gestión administrativa y OTI</t>
  </si>
  <si>
    <t>Procedimiento de trabajo seguro en comisión</t>
  </si>
  <si>
    <t>Todos</t>
  </si>
  <si>
    <t>Actualizar el nombre del ATS por instructivo en el documento en GESPRO</t>
  </si>
  <si>
    <t>Condiciones de seguridad - locativo</t>
  </si>
  <si>
    <t>Prevención de tránsito por plataformas y ascenso y descenso por escaleras, incluir en el ATS</t>
  </si>
  <si>
    <t>PROCEDIMIENTRO TRABAJO SEGURO EN COMISIÓN</t>
  </si>
  <si>
    <t>TODOS</t>
  </si>
  <si>
    <t xml:space="preserve">REALIZAR CAPACITACIÓN PARA REVISIÓN Y RETOALIMENTACIÓN MEDEVAC -SST
REALIZAR CAPACITACIÓN DE SOCIALIZACIÓN DE PASO A PASO DILIGENCIAMIENTO MEDEVAC COLABORADORES
AGREGAR CONTROL DE INCLUIR EN ATS COMISIÓN QUE DEBEN CONTAR CON UNA PERSONA DE COMUNIDAD O DE EMPRESA PARA ABRIR CAMINOS DE TROCHA
</t>
  </si>
  <si>
    <t>SUBPROGRAMA DE DESORDEN MUSCULOESQUELITICO</t>
  </si>
  <si>
    <t>BIOMECANICO - MANIPULACIÓN DE CARGAS</t>
  </si>
  <si>
    <t xml:space="preserve">VERIFICAR CON GESTIÓN DOCUMENTAL GRUPOS DE TRABAJO DONDE SE TIENEN ARCHIVO DOCUMENTAL, IDENTIFICAR AYUDAS MECANICAS Y DISPONIBILIDAD DE ESTOS.
INCLUIR ACTIVIDAD CON EL PELIGRO DE ACUERDO CON LOS GRUPOS DE TRABAJO IDENTIFICADOS 
IDENTIFICAR COLABORADORES QUE DEBEN REALIZAR ACTIVIDADES DE ARCHIVO PARA VINCULAR CON PROGRAMA
SOLICITAR AL COORDINADOR DE GESTIÓN DOCUMENTAL LA SOCIALIZACIÓN DEL PROCEDIMIENTO DE MANIPULACION DE CARGAS Y USO DE AYUDAS MECANICAS.
</t>
  </si>
  <si>
    <t>CONDICIONES DE SEGURIDAD- TECNOLOGICO</t>
  </si>
  <si>
    <t>REUNIÓN PARA EL ALCANCE SI SE COMPRAN TRAJES IGNIFUGOS (MISIONALES) SOLICITADOS PARA SECTOR HIDROCARBURO</t>
  </si>
  <si>
    <t>RIESGO NATURALES</t>
  </si>
  <si>
    <t xml:space="preserve">EXPOSICIÓN A AMBIENTES LLUVIOSOS  E INGRESO A CUERPOS DE AGUA DONDE EL PANTALON EN JEAN NO SE SECA RAPIDO E INCOMODA </t>
  </si>
  <si>
    <t>BIOLOGICO BACTERIAS-HONGOS</t>
  </si>
  <si>
    <t>EPP (COFIA) GRUPO GESTIÓN DOCUMENTAL
CAPACITACIÓN EFECTOS EN SALUD POR EL NO USO DE EPP 
LINEAMIENTOS DE USO Y LIMPIEZA  DE EPP</t>
  </si>
  <si>
    <t>PLAN DE TRABAJO Y CAPACITACIÓN ANUAL</t>
  </si>
  <si>
    <t xml:space="preserve">CAPACITACIÓN PARA COLABORADORES QUE COMISIONAN CON TEMAS DE QUE HACER EN CASO DE DERRUMBES, INUNDACIONES, TORMENTA ELECTRICAS, SISMOS, ETC. </t>
  </si>
  <si>
    <t xml:space="preserve">PROCEDIMIENTO REALIZACIÓN DE EXÁMENES MÉDICO OCUPACIONALES
</t>
  </si>
  <si>
    <t>QUIMICO - MATERIAL PARTICULADO
GASES Y VAPÓRES</t>
  </si>
  <si>
    <t xml:space="preserve">TENER EN CUENTA PARA PERSONAS DE MINERIA EXPOSICIÓN A EXPOSICIÓN  A PARTICULAS DE  CIANURO, FERRONIQUEL, CARBÓN, PIEDRA CALIZA ENTRE OTRAS AL MOMENTO DE REALIZAR LAS VISITAS A CAMPO.
GASES NITROSOS MONOXIDO DE CARBONO, DIOXIDO DE CARBONO, METANO
DETERMINAR SI SE DEBEN REALIZAR EXAMENES PARA INGRESO A ESPACIOS CONFINADOS Y CERTIFICACION
</t>
  </si>
  <si>
    <t>PROCEDIMIENTO DE TRABAJO SEGURO EN COMISIÓN</t>
  </si>
  <si>
    <t>CONDICIONES DE SEGURIDAD - ESPACIO CONFINADO</t>
  </si>
  <si>
    <t>DETERMINAR SI DEBE INGRESAR A MINAS, DE SER ASI SE DEBE ELABORAR ATS PARA INGRESO SEGURO A MINAS TENIENDOEN CUENTA DECRETO 539 DE 2022  E INCLUIR PARA EXAMENES OCUPACIONALES Y CURSO DE CERTIFICACIÓN
REUNION CON MINERIA</t>
  </si>
  <si>
    <t>CONDICIONES DE SEGURIDAD - ALTURAS</t>
  </si>
  <si>
    <t>DEBIDO A VERIFICACION DE ESPECIES VEDADAS MANIFIESTAN DEL GRUPO DE ORINOQUIA SUR- AMAZONAS QUE EXISTE LA POSIBILIDAD DE TENER QUE ASCENDER EN ÁRBOLES
REUNION CON SUBDIRECCIÓN PARA DETERMINAR LA PERTINENCIA DE LA LABOR Y LA INCLUSION EN LA MATRIZ DE IPVRDC</t>
  </si>
  <si>
    <t>PLAN ESTRATEGICO DE SEGURIDAD VIAL</t>
  </si>
  <si>
    <t>CONDICIONES DE SEGURIDAD ACCIDENTES DE TRANSITO</t>
  </si>
  <si>
    <t>INCLUSIÓN DE TRANSPORTES ALTERNATIVOS EN PESV</t>
  </si>
  <si>
    <t>PROGRAMA DE MEDICINA PREVENTIVA 
PLAN DE TRABAJO Y CAPACITACIÓN ANUAL</t>
  </si>
  <si>
    <t>FISICO - RADIACIÓN NO IONIZANTE</t>
  </si>
  <si>
    <t>EXPOSICIÓN A SOL Y ALTAS TEMPERATURAS (CALDERAS) INCLUIR EN PROGRAMAS DE PREVENCIÓN Y CAPACITACIÓN</t>
  </si>
  <si>
    <t>CONDICIONES DE SEGURIDAD -ACCIDENTES DE TRANSITO</t>
  </si>
  <si>
    <t>INCLUIR RUTAS EN EL PESV
PLANEAR CAPCITACIONES PARA USUARIOS DE RUTA</t>
  </si>
  <si>
    <t>PLAN DE PREVENCIÓN, PREPARACIÓN Y RESPUESTA ANTE EMERGENCIAS</t>
  </si>
  <si>
    <t>CONDICIONES DE SEGURIDAD - RIESGO LOCATIVO
CONDICIONES DE SEGURIDAD ACCIDENTES DE TRANSITO</t>
  </si>
  <si>
    <t xml:space="preserve">INCLUIR LOS PARQUEADEROS COMO EN LA DESCRIPCIÓN COMO SITIOS DE LA EDIFICACIÓN Y POSIBLES ESCENARIOS DONDE SE PUEDEN PRESENTAR ACCIDENTES LABORALES EN EL CASO DE LOS CONDUCTORES </t>
  </si>
  <si>
    <t>CONDICIONES DE SEGURIDAD - RIESGO PÚBLICO</t>
  </si>
  <si>
    <t>SE ENCUENTRA UN PON PROCEDIMIENTO OPERATIVO NORMALIZADO EN CASO DE ROBO Y/O ATRACO, SIN EMBARGO NO SE OBSERVA PARA MANIFESTACIONES, SE RECOMIENDA VERIFICAR CON PROGRAMA DE RIESGO PÚBLICO O MANUAL DE AUTOPROTECCIÓN ACTUAL</t>
  </si>
  <si>
    <t xml:space="preserve">
PROCEDIMIENTO REALIZACIÓN DE EXÁMENES MÉDICO OCUPACIONALES</t>
  </si>
  <si>
    <t>FISICO - PRESIÓN ATMOSFERICA</t>
  </si>
  <si>
    <t>INCLUIR EN PROFESIOGRAMA EXAMENES PARA PERSONAS QUE REALIZAN BUCEO</t>
  </si>
  <si>
    <t>SUBPROGRAMA DE RIESGO BIOLOGICO</t>
  </si>
  <si>
    <t>VIRUS- HONGOS</t>
  </si>
  <si>
    <t>POR CONTACTO CON PLANTAS O VEGETACIÓN QUE PUEDA CAUSAR ALERGIAS EN LA PIEL. INCLUIR EN PLAN DE CAPCITACIONES</t>
  </si>
  <si>
    <t>PROCEDIMIENTO REALIZACIÓN DE EXÁMENES MÉDICO OCUPACIONALES
PROGRAMA DE MEDICINA PREVENTIVA Y DEL TRABAJO
PLAN DE TRABAJO Y CAPACITACIÓN ANUAL 
SUBPROGRAMA DE INSPECCIONES</t>
  </si>
  <si>
    <t>Comportamiento Seguro</t>
  </si>
  <si>
    <t>Velocidad Segura</t>
  </si>
  <si>
    <t>Entorno o Infraestructura Vial</t>
  </si>
  <si>
    <t>Vehículos Seguros</t>
  </si>
  <si>
    <t>Viajes Seguros</t>
  </si>
  <si>
    <t>Garantizar el Funcionamiento de los Aspectos Físicos (Locativos) de las Edificaciones de la Entidad para Funcionarios y Contratistas, Vehículos, Pólizas, Bienes, Seguridad Física, Plan Estratégico de Seguridad Vial y Comisiones Conducir los vehículos de la entidad, realizar traslado de los funcionarios asignados, realizar revisión preoperacional de los vehículos, llevar los vehículos a sitios asignados para mantenimientos y limpieza.</t>
  </si>
  <si>
    <t>Garantizar el Funcionamiento de los Aspectos Físicos (Locativos) de las Edificaciones de la Entidad para Funcionarios y Contratistas, Vehículos, Pólizas, Bienes, Seguridad Física, Plan Estratégico de Seguridad Vial y Comisiones.
Realizar avanzadas en sitios de campo donde se va a comisionar proyectos especiales que requieren verificar que la información de riesgo público es correcta, de acuerdo con  cronograma, coordinación y acompañamiento  de las  fuerzas  militares en la zona</t>
  </si>
  <si>
    <t>Garantizar el Funcionamiento de los Aspectos Físicos (Locativos) de las Edificaciones de la Entidad para Funcionarios y Contratistas, Vehículos, Pólizas, Bienes, Seguridad Física, Plan Estratégico de Seguridad Vial y Comisiones.
Conducir los vehículos de la entidad, realizar traslado de los funcionarios asignados, realizar revisión preoperacional de los vehículos, llevar los vehículos a sitios asignados para mantenimientos y limpieza.</t>
  </si>
  <si>
    <t>Garantizar el Funcionamiento de los Aspectos Físicos (Locativos) de las Edificaciones de la Entidad para Funcionarios y Contratistas, Vehículos, Pólizas, Bienes, Seguridad Física, Plan Estratégico de Seguridad Vial y Comisiones.
Recepción de personas que ingresan a la ANLA, seguridad física de las instalaciones en cada uno de los pisos de la Entidad.</t>
  </si>
  <si>
    <t>Gestión Documental que incluye los Procesos de Correspondencia, Reparto y Archivo.
Procesos de devolución de expedientes por competencia, que exige desplazamientos fuera de la entidad.</t>
  </si>
  <si>
    <t>Coordinar los procesos correspondientes a la subdirección de evaluación de licencias ambientales.
Visitas a campo a los diferentes proyectos asignados a la Subdirección</t>
  </si>
  <si>
    <t>Seguimiento Documental de los Requerimientos que Aprueban las Licencias Ambientales para la Importación de Productos Agrícolas y Veterinarios, Seguimiento Documental a Licencias de Refrigerantes, Productor Salud Pública, Doméstico e Industrial.
Erradicación de cultivos ilícitos, realizar visita y acompañar proceso de seguimiento al monitoreo con glifosato.</t>
  </si>
  <si>
    <t>Seguimiento Documental de los Requerimientos que Aprueban las Licencias Ambientales para la Importación de Productos Agrícolas y Veterinarios, Seguimiento Documental a Licencias de Refrigerantes, Productor Salud Pública, Doméstico e Industrial.
Visitas de campo de producción de plaguicidas, productos agrícolas instaladas o en proceso de instalación.</t>
  </si>
  <si>
    <t>Realizar visitas a proyectos en etapas de construcción o con presentación de mejoras a los ya construidos ubicados en las diferentes zonas del país perteneciente al sector de hidrocarburos.
Apoyo jurídico asistencia a reuniones presenciales en otras entidades</t>
  </si>
  <si>
    <t>Realizar visitas a proyectos en etapas de construcción o con presentación de mejoras a los ya construidos ubicados en las diferentes zonas del país perteneciente al sector de infraestructura.
Apoyo jurídico asistencia a reuniones presenciales en otras Entidades</t>
  </si>
  <si>
    <t>Garantizar el Funcionamiento de los Aspectos Físicos (Locativos) de las Edificaciones de la Entidad para Funcionarios y Contratistas, Vehículos, Pólizas, Bienes, Seguridad Física, Plan Estratégico de Seguridad Vial y Comisiones.
Almacenamiento y custodia de papelería, equipo de cómputo, ingreso y actualización de inventarios en sistema, entrega de papelería.</t>
  </si>
  <si>
    <t xml:space="preserve">Garantizar el Funcionamiento de los Aspectos Físicos (Locativos) de las Edificaciones de la Entidad para Funcionarios y Contratistas, Vehículos, Pólizas, Bienes, Seguridad Física, Plan Estratégico de Seguridad Vial y Comisiones.
Mantenimiento no planeados, no programados, modificación, instalación remoción de equipos e instalaciones y mantenimiento correctivos en infraestructura.  </t>
  </si>
  <si>
    <t>Valoración, Evaluación Económica, Compensación 1% Contingencias, Capacitaciones a grupos internos y externos de manera virtual y presencial.</t>
  </si>
  <si>
    <t>Valoración, Evaluación Económica, Compensación 1% Contingencias, Visitas técnicas, ambientales a sectores de hidrocarburos, agroquímico, infraestructura, energía y minería.</t>
  </si>
  <si>
    <t>Desarrollar Políticas y Estrategias Administrativas para el Buen Funcionamiento de la Entidad Elaborar y ejecutar las estrategias de comunicaciones para la entidad, mantener el buen relacionamiento con medios nacionales y regionales y asesorar y apoyar los momentos de crisis de la entidad, elaboración de productos audiovisuales para la promoción y divulgación de la información misional de la autoridad nacional de licencias, diseñar piezas gráficas para apoyar la gestión de las comunicaciones tanto internas como externas, administración de contenidos en la página web y la intranet .</t>
  </si>
  <si>
    <t xml:space="preserve">Desarrollar Políticas y Estrategias Administrativas para el Buen Funcionamiento de la Entidad Presidir las reuniones de información adicional en los procesos de evaluación y seguimiento, revisar y firmar los actos administrativos que otorguen o nieguen dictámenes técnicos ambientales, revisar y firmas los actos administrativos que evalúan los planes de compensación y 1%, revisar y firmar los actos administrativos que otorgan cupos de aprovechamiento, análisis de riesgos para la toma de decisión de proyectos de alta complejidad. </t>
  </si>
  <si>
    <t>Realización de actividades laborales en la Oficina Principal Realización de actividades de manera presencial en la sede: colaboradores, visitantes y proveedores.</t>
  </si>
  <si>
    <t>Realización de actividades laborales en oficinas Realización de actividades de manera presencial en la sede: colaboradores, visitantes y proveedores.</t>
  </si>
  <si>
    <t>Todos los Procesos Actividades laborales bajo la modalidad de teletrabajo.</t>
  </si>
  <si>
    <t>Realizar visitas a campo
Verificación en campo</t>
  </si>
  <si>
    <t>Realización de actividades laborales en la Oficina Principal
Realización de actividades de manera presencial en la sede: colaboradores, visitantes y proveedores.</t>
  </si>
  <si>
    <t>Todos los Procesos
Actividades laborales bajo la modalidad de teletrabajo.</t>
  </si>
  <si>
    <t>Gestión Documental que incluye los Procesos de Correspondencia, Reparto y Archivo
Organización de archivo documental.</t>
  </si>
  <si>
    <t>Comisiones, realizar visitas a otras entidades.
Visitas de seguimiento y otros a proyectos y obras
Visitas a campo y a otras entidades.</t>
  </si>
  <si>
    <t>Grupo de Riesgos y Contingencias: Apoyo en la Elaboración de Conceptos Técnicos, Realizar Visitas en Sitio donde ha Ocurrido la Contingencia Presencia en sitios donde ocurren eventos de contingencias de gran magnitud (PMU).</t>
  </si>
  <si>
    <t>Grupo de Riesgos y Contingencias: Apoyo en la Elaboración de Conceptos Técnicos, Realizar Visitas en Sitio donde ha Ocurrido la Contingencia
Visitas a campo para inspecciones a sitios donde ocurrieron las contingencias.</t>
  </si>
  <si>
    <t>Grupo de Riesgos y Contingencias: Apoyo en la Elaboración de Conceptos Técnicos, Realizar Visitas en Sitio donde ha Ocurrido la Contingencia Recepción y asignación de solicitud, revisión en sistema, revisiones previas y post-campo, transcribir documentos para que quede acto administrativo.</t>
  </si>
  <si>
    <t>Grupo de Riesgos y Contingencias: Apoyo en la Elaboración de Conceptos Técnicos, Realizar Visitas en Sitio donde ha Ocurrido la Contingencia Visitas a campo para inspecciones a sitios donde ocurrieron las contingencias.</t>
  </si>
  <si>
    <t>Realizar visitas de seguimiento y otros a proyectos u obras y entidades,  ubicados en el Caribe- Pacífico. Visitas a proyectos  u obras y entidades en seguimiento desde enfoques físico, biótico: revisión del componente de contingencias de los informes de cumplimiento ambiental presentado por las empresas que cuentan con licencias ambientales, desde el componente socioeconómico de los CT de seguimiento, actividades relacionadas con la elaboración y/o revisión de documentos, presidir reuniones de control y seguimiento ambiental, asistir a reuniones preparatorias de oralidades, revisar expedientes, hacer seguimiento a proyectos, entre otras.</t>
  </si>
  <si>
    <t>Realizar seguimiento a proyectos u obras ubicados en el Medio Magdalena, Cauca – Catatumbo. Coordinar el grupo trabajo, asistencia reuniones presenciales y virtuales, visitas a campo en determinadas situaciones, realizar informes presentaciones, finalizar conceptos técnicos.</t>
  </si>
  <si>
    <t>Realizar visitas de seguimiento a proyectos u obras ubicados en el Medio Magdalena, Cauca – Catatumbo. Visitas a proyectos  u obras en seguimiento desde enfoques físico, biótico: revisión del componente de contingencias de los informes de cumplimiento ambiental presentado por las empresas que cuentan con licencias ambientales, desde el componente socioeconómico de los CT de seguimiento, actividades relacionadas con la elaboración y/o revisión de documentos, presidir reuniones de control y seguimiento ambiental, asistir a reuniones preparatorias de oralidades, revisar expedientes, hacer seguimiento a proyectos, entre otras.</t>
  </si>
  <si>
    <t>Realizar seguimiento a proyectos u obras y actividades licenciadas ubicados en Sur Orinoquía – Amazonas. Visitas a proyectos, obras y actividades  en etapa de seguimiento  desde los componentes abiótico, biótico, socioeconómico y cultural: revisión del estado actual del proyecto y la información presentada en  los informes de cumplimiento ambiental presentado por las empresas que cuentan con licencias ambientales, atención a solicitudes de terceros, actividades relacionadas con la elaboración y/o revisión de documentos, presidir reuniones de control y seguimiento ambiental, asistir a reuniones preparatorias de oralidades, revisar expedientes, entre otras.</t>
  </si>
  <si>
    <t>Seguimiento Documental de los Requerimientos que Aprueban las Licencias Ambientales para la Importación de Productos Agrícolas y Veterinarios, Seguimiento Documental a Licencias de Refrigerantes, Productor Salud Pública, Doméstico e Industrial Visitas de campo de producción de plaguicidas, productos agrícolas instaladas o en proceso de instalación.</t>
  </si>
  <si>
    <t>Seguimiento Documental de los Requerimientos que Aprueban las Licencias Ambientales para la Importación de Productos Agrícolas y Veterinarios, Seguimiento Documental a Licencias de Refrigerantes, Productor Salud Pública, Doméstico e Industrial Erradicación de cultivos ilícitos, realizar visita y acompañar proceso de seguimiento al monitoreo con glifosato.</t>
  </si>
  <si>
    <t>Seguimiento Documental de los Requerimientos que Aprueban las Licencias Ambientales para la Importación de Productos Agrícolas y Veterinarios, Seguimiento Documental a Licencias de Refrigerantes, Productor Salud Pública, Doméstico e Industrial Contratación pública, selección de personal, contratación, verificación de la parte contractual de los contratistas, seguimiento y pago, asistir a reuniones presenciales y virtuales, seguimientos de resultados de seguimientos y metas, cumplimientos de indicadores y plan de acciones. Proyectar respuestas y preguntas de consultas de conceptos técnicos, revisores técnicos.</t>
  </si>
  <si>
    <t>Seguimiento Documental de los Requerimientos que Aprueban las Licencias Ambientales para la Importación de Productos Agrícolas y Veterinarios, Seguimiento Documental a Licencias de Refrigerantes, Productor Salud Pública, Doméstico e Industrial Evaluación de modificación de zoocriaderos para animales y viveros para plantas.</t>
  </si>
  <si>
    <t>Realizar seguimiento a proyectos u obras y actividades licenciadas ubicados en Norte Orinoquía. Apoyo jurídico, elaboración del acto administrativo y participar en reuniones de manera virtual.</t>
  </si>
  <si>
    <t>Realizar seguimiento a proyectos u obras y actividades licenciadas ubicados en Norte Orinoquía. Coordinar el grupo trabajo, asistencia reuniones presenciales y virtuales, visitas a campo en determinadas situaciones, realizar informes presentaciones, finalizar conceptos técnicos.</t>
  </si>
  <si>
    <t>Realizar seguimiento a proyectos u obras y actividades licenciadas ubicados en Norte Orinoquía. Visitas a proyectos, obras y actividades  en etapa de seguimiento  desde los componentes abiótico, biótico, socioeconómico y cultural: revisión del estado actual del proyecto y la información presentada en  los informes de cumplimiento ambiental presentado por las empresas que cuentan con licencias ambientales, atención a solicitudes de terceros, actividades relacionadas con la elaboración y/o revisión de documentos, presidir reuniones de control y seguimiento ambiental, asistir a reuniones preparatorias de oralidades, revisar expedientes, entre otras.</t>
  </si>
  <si>
    <t>Realizar seguimiento a proyectos u obras y actividades licenciadas ubicados en Norte Orinoquía.
Apoyo jurídico asistencia a reuniones presenciales en otras entidades.</t>
  </si>
  <si>
    <t>Realizar seguimiento a proyectos u obras y actividades licenciadas ubicados en Norte Orinoquía.
Visitas a campo y acompañamiento a audiencias públicas (Coordinadores).</t>
  </si>
  <si>
    <t>Realizar seguimiento a proyectos u obras ubicados en el Caribe- Pacífico.
Apoyo jurídico, elaboración del acto administrativo y participar en reuniones de manera virtual.</t>
  </si>
  <si>
    <t>Realizar seguimiento a proyectos u obras ubicados en el Caribe- Pacífico. Coordinar el grupo trabajo, asistencia reuniones presenciales y virtuales, visitas a campo en determinadas situaciones, realizar informes presentaciones, finalizar conceptos técnicos.</t>
  </si>
  <si>
    <t>Estrategia de Seguimiento: Apoyo en la Evaluación y Seguimiento de Proyectos con Enfoque Regional Visitas a campo para proceso de evaluación y audiencias.</t>
  </si>
  <si>
    <t>Reportes, Sensibilización Ambiental y Profesional Socialización a otras entidades en Bogotá y a nivel Colombia.</t>
  </si>
  <si>
    <t xml:space="preserve">Gestión conceptos técnicos de evaluación y/o seguimientos relacionados con los permisos y trámites que sean competencia de la subdirección de instrumentos, permisos y trámites ambientales. Asistir de manera presencial o virtual a las actividades y eventos necesarios para la correcta divulgación de normas en los diferentes permisos, y en algunos casos realizar visitas de campo necesarias para la elaboración de los conceptos técnicos. </t>
  </si>
  <si>
    <t>Gestión conceptos técnicos de evaluación y/o seguimientos relacionados con los permisos y trámites que sean competencia de la subdirección de instrumentos, permisos y trámites ambientales. Proyectar los conceptos técnicos de evaluación y/o seguimientos relacionados con los permisos y trámites que sean competencia de la subdirección de instrumentos, permisos y trámites ambientales hasta garantizar su finalización siempre dentro de los términos definidos para emitir las respuestas a los usuarios, gestionándolos a través de los sistemas tecnológicos establecidos por la autoridad (SILA, SIPPRO, VITAL, etc.). Asistir de manera presencial o virtual, a las actividades y eventos necesarios para la correcta divulgación de normas en los diferentes permisos y trámites ambientales competencia de la autoridad nacional de licencias ambientales – ANLA.</t>
  </si>
  <si>
    <t>Gestión conceptos técnicos de evaluación y/o seguimientos relacionados con los permisos y trámites que sean competencia de la subdirección de instrumentos, permisos y trámites ambientales. Proyectar los conceptos técnicos de evaluación y/o seguimientos relacionados con los permisos y trámites que sean competencia de la subdirección de instrumentos, permisos y trámites ambientales hasta garantizar su finalización siempre dentro de los términos definidos para emitir las respuestas a los usuarios, gestionándolos a través de los sistemas tecnológicos establecidos por la autoridad (SILA, SIPPRO, VITAL, etc.). 
Asistir de manera presencial o virtual, a las actividades y eventos necesarios para la correcta divulgación de normas en los diferentes permisos y trámites ambientales competencia de la autoridad nacional de licencias ambientales – ANLA.</t>
  </si>
  <si>
    <t>Manejo de información geográfica para el desarrollo de instrumentos vinculados a la valoración económica ambiental. Revisar, elaborar, ajustar y/o gestionar los instrumentos o documentos requeridos para la optimización y estandarización de los procesos de evaluación y seguimiento ambiental de proyectos, obras y actividades de competencia de la ANLA.</t>
  </si>
  <si>
    <t>Proceso de evaluación de los permisos y/o trámites ambientales. Elaboración, revisión y/o gestión de los documentos que se requieran en el proceso de evaluación de los permisos y/o trámites ambientales, generar criterios técnicos de instrumentación e implementación para los diferentes sectores objeto de licenciamiento ambiental, permisos y trámites ambientales que sean de competencia de la autoridad nacional de licencias ambientales – ANLA y en la evaluación y seguimiento ambiental de competencia de la respectiva dependencia, revisión de conceptos técnicos. Trabajo de oficina.</t>
  </si>
  <si>
    <t>Proceso de evaluación de los permisos y/o trámites ambientales. Proyección de actos administrativos, oficios, DPE y demás documentos en el marco de la evaluación y seguimiento a permisos y trámites ambientales competencia de SIPTA, realizar visitas a otras entidades a nivel nacional.</t>
  </si>
  <si>
    <t>Manejo de información geográfica para el desarrollo de instrumentos vinculados a la valoración económica ambiental. Realizar la gestión administrativa asociada producto y gestión del grupo de instrumentos asociados al plan de acción institucional, asistir de manera presencial o virtual a las reuniones, elaborar los reportes y la actualización de los sistemas de información para suministrar información sobre los avances y retrasos de la planeación y/o ejecución de los trámites y gestión de la subdirección de instrumentos, permisos y trámites ambientales, manejo de información geográfica para el desarrollo de instrumentos vinculados a la valoración económica ambiental, proyectar los instrumentos y/o lineamientos requeridos para estandarizar y optimizar los procesos de evaluación y seguimiento de licenciamiento, permisos y autorizaciones ambientales de proyectos, obras y actividades de competencia de la ANLA, estrategias de biodiversidad.</t>
  </si>
  <si>
    <t>Proceso de evaluación de los permisos y/o trámites ambientales. Proyección de actos administrativos, oficios, DPE y demás documentos en el marco de la evaluación y seguimiento a permisos y trámites ambientales competencia de SIPTA, realizar visitas a otras entidades a nivel nacional</t>
  </si>
  <si>
    <t>Coordinar los procesos correspondientes a la subdirección de instrumentos, permisos y tramites ambientales. Planeación estratégica y misional dentro de la SIPTA, seguimiento indicadores, apoyo administrativo, apoyar en los temas precontractuales, contractuales y postcontratuales de la SIPTA, así como en el seguimiento a la supervisión de contratos de prestación de servicios profesionales y de apoyo a la gestión y de los convenios y contratos interadministrativos a cargo de la dependencia, orientar técnicamente la elaboración modificación e implementación  de los documentos relacionados con procesos de evaluación, seguimiento ambiental, de las áreas de regionalización, instrumentos y valoración económica, revisar propuestas para resolver consultas y citaciones y derechos de petición con actividades de SIPTA.</t>
  </si>
  <si>
    <t>Valoración, Evaluación Económica, Compensación 1% Contingencias Visitas técnicas, ambientales a sectores de hidrocarburos, agroquímico, infraestructura, energía y minería.</t>
  </si>
  <si>
    <t>Valoración, Evaluación Económica, Compensación 1% Contingencias Evaluación de proyectos, contingencias e impactos, gestión del riesgo, viabilidad o solicitud de nuevas licencias, modificaciones, cambios o giros ordinarios al PMA, elaboración de conceptos técnicos.</t>
  </si>
  <si>
    <t>Visitas de Evaluación de Proyectos de Minería y para Modificaciones de Licencias Visitas de proyectos en planeación y factibilidad para aprobación y ampliación de licencias para proyectos de minería.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línea base o caracterización ambiental del área de influencia proyecto entre otros. Acompañamiento a proyectos en proceso de modificación. Realizar conceptos técnicos.</t>
  </si>
  <si>
    <t>Visitas de Evaluación de Proyectos de Minería y para Modificaciones de Licencias Coordinar el grupo de trabajo, asistencia reuniones presenciales y virtuales, visitas a campo en determinadas situaciones, realizar informes presentaciones, finalizar conceptos técnicos, presidir audiencias de información adicional, revisar los conceptos técnicos, firmar pronunciamientos.</t>
  </si>
  <si>
    <t>Visitas de Evaluación de Proyectos de Minería y para Modificaciones de Licencias Apoyo jurídico asistencia a reuniones presenciales en otras entidades.</t>
  </si>
  <si>
    <t>Realizar visitas a proyectos en etapas de construcción o con presentación de mejoras a los ya construidos ubicados en las diferentes zonas del país perteneciente al sector de infraestructura. Visitas de proyectos en planeación y factibilidad para aprobación y ampliación de licencias en el sector de infraestructura.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</si>
  <si>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construcción o con presentación de mejoras a los ya construidos ubicados en las diferentes zonas del país perteneciente al sector de infraestructura. Visitas de proyectos en planeación y factibilidad para aprobación y ampliación de licencias en el sector de infraestructura.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</si>
  <si>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construcción o con presentación de mejoras a los ya construidos ubicados en las diferentes zonas del país perteneciente al sector de infraestructura. Coordinar el grupo trabajo, asistencia reuniones presenciales y virtuales, realizar informes presentaciones, finalizar conceptos técnicos</t>
  </si>
  <si>
    <t>Realizar visitas a proyectos en etapas de construcción o con presentación de mejoras a los ya construidos ubicados en las diferentes zonas del país perteneciente al sector de infraestructura. Apoyo jurídico, elaboración  de actos administrativo y participar en reuniones de manera virtual</t>
  </si>
  <si>
    <t>Realizar visitas a proyectos en etapas de construcción o con presentación de mejoras a los ya construidos ubicados en las diferentes zonas del país perteneciente al sector de hidrocarburos. Visitas de proyectos en planeación y factibilidad para aprobación y ampliación de licencias en el sector de hidrocarburos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</si>
  <si>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construcción o con presentación de mejoras a los ya construidos ubicados en las diferentes zonas del país perteneciente al sector de infraestructura. Visitas a campo, reuniones (Coordinador)</t>
  </si>
  <si>
    <t>Realizar visitas a proyectos en etapas de construcción o con presentación de mejoras a los ya construidos ubicados en las diferentes zonas del país perteneciente al sector de hidrocarburos. Visitas de proyectos en planeación y factibilidad para aprobación y ampliación de licencias en el sector de hidrocarburos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</si>
  <si>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construcción o con presentación de mejoras a los ya construidos ubicados en las diferentes zonas del país perteneciente al sector de hidrocarburos. Visitas de proyectos en planeación y factibilidad para aprobación y ampliación de licencias en el sector de hidrocarburos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</si>
  <si>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Seguimiento Documental de los Requerimientos que Aprueban las Licencias Ambientales para la Importación de Productos Agrícolas y Veterinarios, Seguimiento Documental a Licencias de Refrigerantes, Productor Salud Pública, Doméstico e Industrial Realizan revisión documental, emiten conceptos técnicos de seguimientos en visitas, verificación preliminar de concepto de verificación ambiental, oficios a usuarios de la entidad y memorandos a otras áreas.</t>
  </si>
  <si>
    <t>Realizar visitas a proyectos en etapas de construcción o con presentación de mejoras a los ya construidos ubicados en las diferentes zonas del país perteneciente al sector de hidrocarburos. Apoyo jurídico, elaboración del acto administrativo y participar en reuniones de manera virtual</t>
  </si>
  <si>
    <t>Realizar visitas a proyectos en etapas de construcción o con presentación de mejoras a los ya construidos ubicados en las diferentes zonas del país perteneciente al sector de infraestructura. Apoyo jurídico asistencia a reuniones presenciales en otras Entidades</t>
  </si>
  <si>
    <t>Visitas de Evaluación de Proyectos de Minería y para Modificaciones de Licencias Realizar visitas a campo (Coordinadores).</t>
  </si>
  <si>
    <t>Visitas de Evaluación de Proyectos de Minería y para Modificaciones de Licencias Apoyo jurídico, elaboración del acto administrativo y participar en reuniones de manera virtual.</t>
  </si>
  <si>
    <t>Valoración, Evaluación Económica, Compensación 1% Contingencias Capacitaciones a grupos internos y externos de manera virtual y presencial.</t>
  </si>
  <si>
    <t>Proceso estratégico - Instrumentos y regionalización</t>
  </si>
  <si>
    <t>Estrategia de Monitoreo Visitas a campo y acompañamiento a audiencias públicas.</t>
  </si>
  <si>
    <t>Estrategia de Monitoreo Análisis de información mediante diversos programas, asistir a reuniones de manera virtual y presencial, realizar llamadas para coordinar temas propios de la labor.</t>
  </si>
  <si>
    <t>Estrategia de Seguimiento: Apoyo en la Evaluación y Seguimiento de Proyectos con Enfoque Regional Análisis de información mediante diversos programas, asistir a reuniones de manera virtual y presencial, realizar llamadas para coordinar temas propios de la labor.</t>
  </si>
  <si>
    <t>Reportes, Sensibilización Ambiental y Profesional Análisis y elaboración de documentación.</t>
  </si>
  <si>
    <t>Atender las Solicitudes Realizadas por los Ciudadanos a la Entidad Asistir a ferias del servicio ciudadano fuera de la Entidad.</t>
  </si>
  <si>
    <t>Atender las Solicitudes Realizadas por los Ciudadanos a la Entidad Anfitrión: direcciona a las personas que llegan al punto de atención, orienta e informa.</t>
  </si>
  <si>
    <t>Atender las Solicitudes Realizadas por los Ciudadanos a la Entidad Atención a ciudadanos</t>
  </si>
  <si>
    <t>Atender las Solicitudes Realizadas por los Ciudadanos a la Entidad Atención al ciudadano vía telefónica - call center</t>
  </si>
  <si>
    <t>Atender las Solicitudes Realizadas por los Ciudadanos a la Entidad Atender en el punto de atención al ciudadano consultas de expedientes y de trámites.</t>
  </si>
  <si>
    <t>Atender las Solicitudes Realizadas por los Ciudadanos a la Entidad Labores administrativas del grupo de trabajo, proyectar revisar y suscribir actos administrativos, planes de acción correspondencia, reparto.</t>
  </si>
  <si>
    <t>Atender las Solicitudes Realizadas por los Ciudadanos a la Entidad Atención al ciudadano vía chat.</t>
  </si>
  <si>
    <t>Proceso estratégico - Participación ciudadana</t>
  </si>
  <si>
    <t>Gestionar la respuesta a requerimientos de información por parte de los ciudadanos o de entes de control. Realizar de forma oportuna los conceptos técnicos, respuesta a las peticiones, solicitudes o tramites que reciba la entidad a través del grupo de gestión de solicitudes y peticiones y demás documentos que se requieran en cumplimiento de las funciones de la subdirección de mecanismos de participación ciudadana ambiental, labores administrativas del grupo</t>
  </si>
  <si>
    <t>Coordinar los procesos correspondientes a la subdirección de mecanismos de participación ciudadana ambiental. Elaborar, revisar y/o aprobar los actos administrativos que se proyecten para firma del director general, absolver consultas, prestar asistencia técnica, emitir conceptos, proponer y realizar estudios e investigaciones relacionados con la misión institucional y los propósitos y objetivos de la entidad, asistir y participar en representación de la ANLA en reuniones, consejos, juntas, audiencias o comités de carácter oficial.</t>
  </si>
  <si>
    <t>Diseñar e Implementar la Política de Participación Ciudadana, Diseño e Implementación de Herramientas y Documentos Estratégicos, Prevención y Transformación del Conflicto Inspectores ANLA, estrategia de presencia territorial, visitas en sitio por contingencias y denuncias, visitas en campo que incluye sectores petróleo, agroquímicos, infraestructura.</t>
  </si>
  <si>
    <t>Diseñar e Implementar la Política de Participación Ciudadana, Diseño e Implementación de Herramientas y Documentos Estratégicos, Prevención y Transformación del Conflicto Implementación de mecanismos de participación ciudadana, realizar informes y documentar el proceso de implementación asistir a reuniones virtuales y presenciales a nivel nacional.</t>
  </si>
  <si>
    <t>Diseñar e Implementar la Política de Participación Ciudadana, Diseño e Implementación de Herramientas y Documentos Estratégicos, Prevención y Transformación del Conflicto Realización de talleres, mesas de trabajo técnicas presenciales y virtuales, otros eventos.</t>
  </si>
  <si>
    <t>Diseñar e Implementar la Política de Participación Ciudadana, Diseño e Implementación de Herramientas y Documentos Estratégicos, Prevención y Transformación del Conflicto Apoyo institucional a nivel nacional.</t>
  </si>
  <si>
    <t>Diseñar e Implementar la Política de Participación Ciudadana, Diseño e Implementación de Herramientas y Documentos Estratégicos, Prevención y Transformación del Conflicto Lineamientos socioeconómicos, elaboración de documentos, realizar orientaciones técnicas.</t>
  </si>
  <si>
    <t>Diseñar e Implementar la Política de Participación Ciudadana, Diseño e Implementación de Herramientas y Documentos Estratégicos, Prevención y Transformación del Conflicto Transformación del conflicto: realizar documentos, talleres, estrategia de presencia territorial.</t>
  </si>
  <si>
    <t>Diseñar e Implementar la Política de Participación Ciudadana, Diseño e Implementación de Herramientas y Documentos Estratégicos, Prevención y Transformación del Conflicto Formación y sensibilización a grupos de interés, reuniones virtuales y presenciales, participación en mesas de trabajo, talleres y diseño de cursos para plataformas (Bogotá).</t>
  </si>
  <si>
    <t>Diseñar e Implementar la Política de Participación Ciudadana, Diseño e Implementación de Herramientas y Documentos Estratégicos, Prevención y Transformación del Conflicto Apoyo asistencial, coordinación de actividades, crear actividades en SILA, elaboración de documentos e informes y manejo de archivo.</t>
  </si>
  <si>
    <t>Coordinar los procesos correspondientes a la Subdirección de seguimiento de licencias Ambientales. Visitas a campo de seguimiento.</t>
  </si>
  <si>
    <t>Coordinar los procesos correspondientes a la Subdirección de seguimiento de licencias Ambientales. Realizar el seguimiento al componente de gestión de riesgos y contingencias de los proyectos.</t>
  </si>
  <si>
    <t>Realizar visitas a proyectos u obras ubicados en Alto Magdalena - Cauca. Visitas a proyectos  u obrasen seguimiento desde enfoques físico, biótico: revisión del componente de contingencias de los informes de cumplimiento ambiental presentado por las empresas que cuentan con licencias ambientales, desde el componente socioeconómico de los CT de seguimiento, actividades relacionadas con la elaboración y/o revisión de documentos, presidir reuniones de control y seguimiento ambiental, asistir a reuniones preparatorias de oralidades, revisar expedientes, hacer seguimiento a proyectos, entre otras.</t>
  </si>
  <si>
    <t>Realizar seguimiento a proyectos ubicados en Alto Magdalena – Cauca. Apoyo jurídico asistencia a reuniones presenciales en otras Entidades.</t>
  </si>
  <si>
    <t>Realizar seguimiento a proyectos ubicados en Alto Magdalena – Cauca. Coordinar el grupo trabajo, asistencia reuniones presenciales y virtuales, visitas a campo en determinadas situaciones, realizar informes presentaciones, finalizar conceptos técnicos</t>
  </si>
  <si>
    <t>Realizar seguimiento a proyectos ubicados en Alto Magdalena – Cauca. Apoyo jurídico, elaboración  del acto administrativo y participar en reuniones de manera virtual.</t>
  </si>
  <si>
    <t>Realizar seguimiento a proyectos u obras ubicados en el Caribe- Pacífico. Visitas a proyectos  u obras y entidades en seguimiento desde enfoques físico, biótico: revisión del componente de contingencias de los informes de cumplimiento ambiental presentado por las empresas que cuentan con licencias ambientales, desde el componente socioeconómico de los CT de seguimiento, actividades relacionadas con la elaboración y/o revisión de documentos, presidir reuniones de control y seguimiento ambiental, asistir a reuniones preparatorias de oralidades, revisar expedientes, hacer seguimiento a proyectos, entre otras.</t>
  </si>
  <si>
    <t>Realizar seguimiento a proyectos u obras ubicados en el Caribe- Pacífico. Apoyo jurídico asistencia a reuniones presenciales en otras entidades, oralidades en comisión.</t>
  </si>
  <si>
    <t>Realizar visitas de seguimiento y otros a proyectos u obras y entidades,  ubicados en el Caribe- Pacífico. Inmersiones en cuerpos de agua.</t>
  </si>
  <si>
    <t>Seguimiento Documental de los Requerimientos que Aprueban las Licencias Ambientales para la Importación de Productos Agrícolas y Veterinarios, Seguimiento Documental a Licencias de Refrigerantes, Productor Salud Pública, Doméstico e Industrial Visitas de campo de producción de plaguicidas, productos agrícolas instaladas o en proceso de instalación.
Visitas a rellenos sanitarios.</t>
  </si>
  <si>
    <t>Realizar seguimiento a proyectos u obras ubicados en el Medio Magdalena, Cauca – Catatumbo. Apoyo jurídico asistencia a reuniones presenciales en otras Entidades.</t>
  </si>
  <si>
    <t>Realizar seguimiento a proyectos u obras ubicados en el Medio Magdalena, Cauca – Catatumbo. Apoyo jurídico, elaboración  del acto administrativo y participar en reuniones de manera virtual.</t>
  </si>
  <si>
    <t>Realizar seguimiento a proyectos u obras ubicados en el Caribe- Pacífico. Apoyo jurídico, elaboración del acto administrativo y participar en reuniones de manera virtual.</t>
  </si>
  <si>
    <t>Elaborar y Revisar Conceptos, Compensación 1% Apoyo a las Ternas Visitas a proyectos rurales y realización de capacitaciones presencia o virtual.</t>
  </si>
  <si>
    <t>Elaborar y Revisar Conceptos, Compensación 1% Apoyo a las Ternas Elaborar y revisar conceptos, compensación 1%, apoyo a las ternas.</t>
  </si>
  <si>
    <t>Documentación Espacial, Generadores de Conceptos Revisar la información que se encuentra en la entidad, generación de conceptos de seguimiento, acompañamientos en las oralidades con usuarios externos.</t>
  </si>
  <si>
    <t>Valoración Económica Análisis documental, análisis de expedientes actos administrativos, apoyo a grupo técnico, capacitaciones presenciales y virtuales.</t>
  </si>
  <si>
    <t>Realizar visitas a campo Verificación en campo</t>
  </si>
  <si>
    <t xml:space="preserve">Realización de actividades de bienestar Asistencia a talleres, seminarios, cierres de gestión y otras actividades educativas y culturales de manera presencial en otros lugares. </t>
  </si>
  <si>
    <t>Realización de actividades laborales en la Oficina Principal Análisis de información mediante diversos programas informáticos.</t>
  </si>
  <si>
    <t>Realización de actividades laborales en oficinas Análisis de información mediante diversos programas informáticos.</t>
  </si>
  <si>
    <t>Desplazamientos a realización de actividades misionales Análisis de información mediante diversos programas informáticos.</t>
  </si>
  <si>
    <t>Realización de actividades de bienestar Asistencia a actividades deportivas organizadas por la entidad o función pública.</t>
  </si>
  <si>
    <t>Comisiones, realizar visitas a otras entidades.
Visitas de seguimiento y otros a proyectos y obras Visitas a campo y a otras entidades.</t>
  </si>
  <si>
    <t>Proceso estratégico - Direccionamiento, planeación e innovación</t>
  </si>
  <si>
    <t>Desarrollar Políticas y Estrategias Administrativas para el Buen Funcionamiento de la Entidad Realizar la proyección de memorandos remisorios que requiera la dirección general, apoyar con los temas que esta requiera en materia de comisiones, viáticos y logística, en los procesos de mejora continua en el sistema de gestión de calidad, realizar el registro y llevar control en matriz, los oficios allegados a la dirección general por medio del sistema SIGPRO, realización de backup, entre otras.</t>
  </si>
  <si>
    <t>Velar porque las Normativas Legales Nacionales e Internacionales sean Aplicadas en los Diferentes Procesos de la Entidad Diligencias judiciales fuera de la entidad, acompañamiento a las comisiones, asistencia a reuniones a otras entidades</t>
  </si>
  <si>
    <t>Velar porque las Normativas Legales Nacionales e Internacionales sean Aplicadas en los Diferentes Procesos de la Entidad Asignación de derechos de petición de competencia, realizar el reparto en SIGPRO a los grupos internos de trabajo, dar respuesta a las solicitudes internas de la ANLA, agendar las reuniones, realizar seguimiento a las actividades asignadas a los colaboradores de la OAJ, elaboración actas de comité de conciliación, verificar el uso correcto del formato "poderes", entre otras</t>
  </si>
  <si>
    <t>Velar porque las Normativas Legales Nacionales e Internacionales sean Aplicadas en los Diferentes Procesos de la Entidad Realizar, registrar, modificar y efectuar el seguimiento del plan anual de adquisiciones de la oficina asesora jurídica de acuerdo con las solicitudes hechas por el supervisor del contrato</t>
  </si>
  <si>
    <t>Velar porque las Normativas Legales Nacionales e Internacionales sean Aplicadas en los Diferentes Procesos de la Entidad Asesoría jurídica solicitada por la entidad, elaboración de conceptos técnicos, realización de reuniones virtuales para aclarar o generar elementos técnicos que sirvan de base para toma de decisiones.</t>
  </si>
  <si>
    <t>Estudio de las Infracciones Cometidas Sobre las Licencias Ambientales Otorgadas Elaborar conceptos técnicos que soporten el procedimiento de investigación preventivo y sancionatorio en materia ambiental, en los asuntos de competencia de la OAJ, desplazarse en comisión.</t>
  </si>
  <si>
    <t>Estudio de las Infracciones Cometidas Sobre las Licencias Ambientales Otorgadas Ejecutores: revisar los documentos en SILA, revisar expedientes físicos, proyectar actos administrativos, contestar derechos de petición. Asistir a reuniones de manera presencial o virtual.</t>
  </si>
  <si>
    <t>Estudio de las Infracciones Cometidas Sobre las Licencias Ambientales Otorgadas Revisión de antecedentes, expedientes de actos administrativos, asistir a reuniones presenciales y virtuales.</t>
  </si>
  <si>
    <t>Estudio de las Infracciones Cometidas Sobre las Licencias Ambientales Otorgadas Revisar y firmas los actos administrativos, asistir a reuniones presenciales y virtuales.</t>
  </si>
  <si>
    <t>Estudio de las Infracciones Cometidas Sobre las Licencias Ambientales Otorgadas Elaboración de conceptos técnicos, proyección de acciones sancionatorias, inspección y arqueología documental.</t>
  </si>
  <si>
    <t>Estudio de las Infracciones Cometidas Sobre las Licencias Ambientales Otorgadas Apoyo administrativo, reporte de indicadores, recopilar información que se genera en el grupo de trabajo, realizar seguimientos, proyección de respuestas a entes de control, validaciones de cumplimientos contractuales de contratistas OAJ.</t>
  </si>
  <si>
    <t>Coordinar la Gestión de los Procesos de Cobro Coactivo Organizar, actualizar y llevar un control de la ubicación de los expedientes de cobro coactivo, y adelantar la gestión requerida para la transferencia documental al archivo central de acuerdo con los procedimientos y normativa establecidos.</t>
  </si>
  <si>
    <t xml:space="preserve">Coordinar la Gestión de los Procesos de Cobro Coactivo Proyectar oportunamente actos administrativos y comunicaciones tendientes a garantizar las actuaciones de cobro coactivo de las obligaciones que por todo concepto existan en favor de la ANLA.  Así mismo, las respuestas a los requerimientos de los entes de control y demás peticiones asignadas. Realizar oportunamente y de manera coordinada los informes requeridos relacionados con la gestión del grupo de cobro coactivo y de la oficina asesora jurídica, proyectar derechos de petición, autos de apertura, autos de terminación, mandamientos de pago, autos de acumulación, responder las solicitudes de los usuarios, resolver excepciones, realizar cobro persuasivo.    </t>
  </si>
  <si>
    <t>Reducir el riesgo jurídico, Unificar los Criterios Jurídicos Frente a la Toma de Decisiones en la que Pueda Verse Afectada a la Entidad Reuniones fuera de la entidad en Bogotá o fuera de la ciudad por acompañamiento a comisiones.</t>
  </si>
  <si>
    <t>Reducir el riesgo jurídico, Unificar los Criterios Jurídicos Frente a la Toma de Decisiones en la que Pueda Verse Afectada a la Entidad Revisar actualizaciones, proyección de conceptos jurídicos, apoyo en reuniones internas (presencial o virtualmente), envío de información por medio de ayudas tecnológicas.</t>
  </si>
  <si>
    <t>Defensa en los Procesos Judiciales de la Entidad Organización del archivo documental del grupo de Defensa.</t>
  </si>
  <si>
    <t>Defensa en los Procesos Judiciales de la Entidad Diligencias judiciales fuera de la entidad, acompañamiento a las comisiones, asistencia a reuniones a otras entidades.</t>
  </si>
  <si>
    <t>Defensa en los Procesos Judiciales de la Entidad Recibir los procesos de demanda, realizar reparto de acuerdo con su complejidad, iniciar proceso judicial.  Realizar seguimiento a todos los procesos que tienen fallos desfavorables. Asistencia a reuniones virtuales.</t>
  </si>
  <si>
    <t>Actividades Administrativas. Implementación y Seguimiento a las Actividades de Planeación, Anticorrupción y Atención al Ciudadano Visitas a otras entidades en la ciudad.</t>
  </si>
  <si>
    <t>Actividades Administrativas. Implementación y Seguimiento a las Actividades de Planeación, Anticorrupción y Atención al Ciudadano Apoyar el ciclo presupuestal de la autoridad nacional de licencias ambientales, en lo relacionado con el trámite de modificaciones, autorizaciones y programación presupuestal y la gestión de proyectos de inversión. Manejo de tablas de retención documental, temas logísticos y control de documentos. Apoyar en la recopilación, revisión y consolidación de información y seguimiento documental. Proyectar memorandos, oficios u otros escritos para el mejor funcionamiento de la OAP. Elaborar documentos en procesadores de texto y otros</t>
  </si>
  <si>
    <t>Actividades Administrativas, Auditar y Gestionar Procesos Disciplinarios Visitas a otras entidades en la ciudad.</t>
  </si>
  <si>
    <t>Actividades Administrativas, Auditar y Gestionar Procesos Disciplinarios Gestionar los procesos disciplinarios y proyectar los actos administrativos correspondientes, atendiendo la normativa en la materia.</t>
  </si>
  <si>
    <t>Actividades Administrativas, Realizar Auditorias Respecto a la Gestión de la ANLA. Realizar seguimiento y/o auditorías a la gestión de la ANLA  en los procesos misionales,  en instalaciones de la entidad o locaciones de los titulares</t>
  </si>
  <si>
    <t>Actividades Administrativas, Realizar Auditorias Respecto a la Gestión de la ANLA. Realizar seguimiento y/o auditorías a la gestión de la ANLA  en los procesos  en instalaciones de la Entidad</t>
  </si>
  <si>
    <t>Proceso estratégico - Direccionamiento tecnológico</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</si>
  <si>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Infraestructura tecnológica: visita para soporte en la bodega</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</si>
  <si>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Infraestructura tecnológica: realizar inventario de equipos tomando únicamente la serie o placa del equipo, no incluye traslado de éstos</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</si>
  <si>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Coordinar los grupos de trabajo pertenecientes a tecnología de la información, realizar informes, asistir a reuniones, hacer seguimientos a actividades planeadas, entre otras.</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</si>
  <si>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Realizar apoyo jurídico a los procesos de contratación.</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</si>
  <si>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Seguridad de la información: Dar cumplimiento a la normativa (MINTIC Presidencia ISO 27001), protección de la confidencialidad, disponibilidad e integridad de la información, implementación y monitoreo de controles informáticos, protección de datos personales.</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</si>
  <si>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Grupo de arquitectura y negocio ti: arquitectura empresarial, integración entre tecnologías de la información y el negocio, análisis, priorización y viabilidad de proyectos de desarrollo de software, pruebas funcionales de los desarrollos de software, análisis de requerimientos del sistema de información COR de la entidad - SILA II, definición y seguimiento de gobierno digital, PETI, SIG y demás planes de la OTI.</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</si>
  <si>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Sistemas de información: soporte de las aplicaciones tecnológicas, desarrollo y actualización de las aplicaciones tecnológicas, actualización y mantenimiento de la página web e intranet. Incluye tableros de control, definición de la estructura de sistemas de información.</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</si>
  <si>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Asuntos geoespaciales: gestión de la base datos geográficos y repositorio de la información geográfica, soporte de las aplicaciones tecnológicas geoespaciales – ágil, desarrollo de aplicaciones tecnologías geoespaciales, publicación de información geográfica y capacitaciones de tecnología geoespacial.</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</si>
  <si>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Infraestructura tecnológica: gestionar la mesa de ayuda (soporte nivel 1, es gestionada por la SAF soporte nivel 2 y 3) gestión de herramientas ofimáticas, operación de la infraestructura tecnológica (conectividad, servidores, almacenamiento, licenciamiento, copias de respaldo). Gestión de la base datos alfanumérica y repositorio de la información. Contratar y/o implementar nuevas tecnologías de infraestructura tecnológica.</t>
  </si>
  <si>
    <t>Desarrollar Políticas y Estrategias Administrativas para el Buen Funcionamiento de la Entidad Desarrollar políticas y estrategias administrativas para el buen funcionamiento de la Entidad.</t>
  </si>
  <si>
    <t>Garantizar el Funcionamiento de los Aspectos Físicos (Locativos) de las Edificaciones de la Entidad para Funcionarios y Contratistas, Vehículos, Pólizas, Bienes, Seguridad Física, Plan Estratégico de Seguridad Vial y Comisiones Limpieza y desinfección y de áreas comunes, baños y puestos de trabajo.</t>
  </si>
  <si>
    <t>Garantizar el Funcionamiento de los Aspectos Físicos (Locativos) de las Edificaciones de la Entidad para Funcionarios y Contratistas, Vehículos, Pólizas, Bienes, Seguridad Física, Plan Estratégico de Seguridad Vial y Comisiones Realizar avanzadas en sitios de campo donde se va a comisionar proyectos especiales que requieren verificar que la información de riesgo público es correcta, de acuerdo con  cronograma, coordinación y acompañamiento  de las  fuerzas  militares en la zona</t>
  </si>
  <si>
    <t>Garantizar el Funcionamiento de los Aspectos Físicos (Locativos) de las Edificaciones de la Entidad para Funcionarios y Contratistas, Vehículos, Pólizas, Bienes, Seguridad Física, Plan Estratégico de Seguridad Vial y Comisiones Almacenamiento y custodia de papelería, equipo de cómputo, ingreso y actualización de inventarios en sistema, entrega de papelería.</t>
  </si>
  <si>
    <t>Garantizar el Funcionamiento de los Aspectos Físicos (Locativos) de las Edificaciones de la Entidad para Funcionarios y Contratistas, Vehículos, Pólizas, Bienes, Seguridad Física, Plan Estratégico de Seguridad Vial y Comisiones Asistir a capacitaciones entidades en fuerzas militares, realizar enlace entre las fuerzas militares, otras entidades de seguridad del estado y la entidad, ser receptor de información de orden público, realizar estudio de comisiones para generar reporte de los colaboradores de la entidad que comisionas a zonas de territorio ministerio de defensa. Verificación con fuerza pública de los sitios donde se va a comisionar</t>
  </si>
  <si>
    <t>Garantizar el Funcionamiento de los Aspectos Físicos (Locativos) de las Edificaciones de la Entidad para Funcionarios y Contratistas, Vehículos, Pólizas, Bienes, Seguridad Física, Plan Estratégico de Seguridad Vial y Comisiones Visitas a entidades a entidades de servicios públicos por reclamos</t>
  </si>
  <si>
    <t>Garantizar el Funcionamiento de los Aspectos Físicos (Locativos) de las Edificaciones de la Entidad para Funcionarios y Contratistas, Vehículos, Pólizas, Bienes, Seguridad Física, Plan Estratégico de Seguridad Vial y Comisiones Mantenimiento preventivo y programado. reparación infraestructura, etc.
Planeación, ejecución y seguimiento para las actividades de mantenimiento locativo, vehículos (plan estratégico de seguridad vial), seguridad física y comisiones, gestión ambiental, asistir a reuniones de manera virtual y presencial en la oficina. Gestión en la entidad para el manejo, ejecución y seguimientos a las actividades programada en el año en las salas de la Entidad</t>
  </si>
  <si>
    <t xml:space="preserve">Garantizar el Funcionamiento de los Aspectos Físicos (Locativos) de las Edificaciones de la Entidad para Funcionarios y Contratistas, Vehículos, Pólizas, Bienes, Seguridad Física, Plan Estratégico de Seguridad Vial y Comisiones Mantenimiento no planeados, no programados, modificación, instalación remoción de equipos e instalaciones y mantenimiento correctivos en infraestructura.  </t>
  </si>
  <si>
    <t>Garantizar el Funcionamiento de los Aspectos Físicos (Locativos) de las Edificaciones de la Entidad para Funcionarios y Contratistas, Vehículos, Pólizas, Bienes, Seguridad Física, Plan Estratégico de Seguridad Vial y Comisiones Planeación, ejecución y seguimiento para las actividades de mantenimiento locativo, vehículos (plan estratégico de seguridad vial), seguridad física y comisiones, gestión ambiental, asistir a reuniones de manera virtual y presencial en la oficina. Gestión en la entidad para el manejo, ejecución y seguimientos a las actividades programada en el año en las salas de la Entidad</t>
  </si>
  <si>
    <t>Garantizar el Funcionamiento de los Aspectos Físicos (Locativos) de las Edificaciones de la Entidad para Funcionarios y Contratistas, Vehículos, Pólizas, Bienes, Seguridad Física, Plan Estratégico de Seguridad Vial y Comisiones Recepción de personas que ingresan a la ANLA, seguridad física de las instalaciones en cada uno de los pisos de la Entidad.</t>
  </si>
  <si>
    <t>Garantizar el Funcionamiento de los Aspectos Físicos (Locativos) de las Edificaciones de la Entidad para Funcionarios y Contratistas, Vehículos, Pólizas, Bienes, Seguridad Física, Plan Estratégico de Seguridad Vial y Comisiones Procesos precontractuales, estudio previo, elaboración de fichas técnicas, estudios de cotización, carnet y entrega de tarjetas de acceso, revisión documentos y elaboración de procesos técnicas.</t>
  </si>
  <si>
    <t>Garantizar el Funcionamiento de los Aspectos Físicos (Locativos) de las Edificaciones de la Entidad para Funcionarios y Contratistas, Vehículos, Pólizas, Bienes, Seguridad Física, Plan Estratégico de Seguridad Vial y Comisiones Desarrollar reporte de casos de mesa de ayuda, realizar seguimiento y escalar en caso de no poderse resolver.</t>
  </si>
  <si>
    <t>Publicidad de actos administrativos: citación, notificación, comunicación de actos administrativos expedidos por la Entidad Manejo de información, gestionar en el modulo de notificaciones, envío de correos por medios electrónicos, asistir a reuniones de manera presencial y  virtual, realizar seguimientos en otros programas. Apoyar jurídicamente las actividades de publicidad de los actos administrativos de la entidad. 
Proyección de informes requeridos para el área.</t>
  </si>
  <si>
    <t>Publicidad de actos administrativos: citación, notificación, comunicación de actos administrativos expedidos por la Entidad Recepción de notificaciones por ventanilla.</t>
  </si>
  <si>
    <t>Bodega Álamos</t>
  </si>
  <si>
    <t>Gestión Documental que incluye los Procesos de Correspondencia, Reparto y Archivo Custodia, búsqueda de información física y digital de las diferentes unidades documentales, recepción y despacho de los expedientes solicitados a bodega.  Proceso de conformación y actualización de expedientes.</t>
  </si>
  <si>
    <t>Gestión Documental que incluye los Procesos de Correspondencia, Reparto y Archivo Proceso de control de calidad al proceso de organización y digitalización de expedientes en bodega de proveedor.</t>
  </si>
  <si>
    <t>Gestión Documental que incluye los Procesos de Correspondencia, Reparto y Archivo Definir estrategias para el grupo de gestión documental que contribuyan al mejoramiento continuo de los procesos y procedimientos establecidos para la gestión documental.  Identificar las acciones de mejora necesarias para llevar a cabo los planes de mejoramiento establecidos por los entes de control y los requerimientos de control interno, asignación, revisión y control de las actividades desarrolladas en el proceso de archivo, organización de expedientes, control de préstamos, ingreso de información al programa GDOC, mantener actualizados los FUIDS, verificar el retorno de los expedientes y documentos al archivo de la entidad, tener actualizados los mismos. Atender solicitudes de usuarios externos e internos.</t>
  </si>
  <si>
    <t>Gestión Documental que incluye los Procesos de Correspondencia, Reparto y Archivo Ingreso de documentos por canales físicos y virtuales, se realiza reparto de manera digital.</t>
  </si>
  <si>
    <t>Gestionar las Actividades Financieras del Área de Tesorería, Cartera, Contabilidad y Presupuesto Seguimiento a la ejecución presupuestal, modificaciones presupuestales, conciliaciones con contabilidad e ingresos, actualización de formatos y procedimientos de presupuesto, registro de cuentas por pagar de cuentas de cobro, facturas y comisiones, revisión de cuentas, consolidación plan mejoramiento, evaluación indicadores financieros, realizar los pagos de los compromisos adquiridos por la entidad.</t>
  </si>
  <si>
    <t>Coordinar los procesos correspondientes a la subdirección de evaluación de licencias ambientales. Visitas a campo a los diferentes proyectos asignados a la Subdirección</t>
  </si>
  <si>
    <t>Realizar visitas a campo Visitas a campo a los diferentes proyectos.</t>
  </si>
  <si>
    <t>Coordinar los procesos correspondientes a la subdirección de evaluación de licencias ambientales. Liderar la subdirección de evaluación de licencias ambientales, apoyar el desarrollo de los procesos administrativos de la subdirección de evaluación tendientes a promover la planificación, control y seguimiento de los planes y presupuesto asignado a la dependencia, en el área jurídica y legal en contratación estatal de la entidad, es decir en la etapa precontractual, contractual y post-contractual. Verificación preliminar de documentación- VPD, realización de autos de inicio, respuesta a comunicados remitidas por el solicitante.</t>
  </si>
  <si>
    <t>Realizar visitas a proyectos en etapas de construcción o con presentación de mejoras a los ya construidos ubicados en las diferentes zonas del país perteneciente al sector de hidrocarburos. Coordinar el grupo trabajo, asistencia reuniones presenciales y virtuales, visitas a campo en determinadas situaciones, realizar informes presentaciones, finalizar conceptos técnicos</t>
  </si>
  <si>
    <t>Realizar Visitas a Proyectos en Etapas de Evaluación o con Modificación a los ya Construidos Ubicados en las Diferentes Zonas del País Pertenecientes a los Sectores de: Energía, Presas, Trasvases y Embalses, Emitir los Conceptos Técnicos Visitas de proyectos en planeación y factibilidad para aprobación y ampliación de licencias en el sector de energías, represas, trasvases y embalses.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</si>
  <si>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Evaluación o con Modificación a los ya Construidos Ubicados en las Diferentes Zonas del País Pertenecientes a los Sectores de: Energía, Presas, Trasvases y Embalses, Emitir los Conceptos Técnicos Visitas de proyectos en planeación y factibilidad para aprobación y ampliación de licencias en el sector de energías, represas, trasvases y embalses.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</si>
  <si>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Evaluación o con Modificación a los ya Construidos Ubicados en las Diferentes Zonas del País Pertenecientes a los Sectores de: Energía, Presas, Trasvases y Embalses, Emitir los Conceptos Técnicos Realizar visitas a campo (Coordinadores).</t>
  </si>
  <si>
    <t>Realizar Visitas a Proyectos en Etapas de Evaluación o con Modificación a los ya Construidos Ubicados en las Diferentes Zonas del País Pertenecientes a los Sectores de: Energía, Presas, Trasvases y Embalses, Emitir los Conceptos Técnicos Visitas de proyectos en planeación y factibilidad para aprobación y ampliación de licencias en el sector de energías, represas, trasvases y embalses.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</si>
  <si>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Evaluación o con Modificación a los ya Construidos Ubicados en las Diferentes Zonas del País Pertenecientes a los Sectores de: Energía, Presas, Trasvases y Embalses, Emitir los Conceptos Técnicos Coordinar el grupo trabajo, asistencia a reuniones presenciales y virtuales, visitas a campo en determinadas situaciones, realizar informes presentaciones, finalizar conceptos técnicos.</t>
  </si>
  <si>
    <t>Realizar Visitas a Proyectos en Etapas de Evaluación o con Modificación a los ya Construidos Ubicados en las Diferentes Zonas del País Pertenecientes a los Sectores de: Energía, Presas, Trasvases y Embalses, Emitir los Conceptos Técnicos Apoyo jurídico, elaboración  del acto administrativo y participar en reuniones de manera virtual.</t>
  </si>
  <si>
    <t>Gestionar los Contratos desde la Etapa Precontractual hasta la Postcontractual Elaboración de contratos desde la etapa precontractual hasta la etapa postcontractual.</t>
  </si>
  <si>
    <t>Garantizar el Funcionamiento de los Aspectos Físicos (Locativos) de las Edificaciones de la Entidad para Funcionarios y Contratistas, Vehículos, Pólizas, Bienes, Seguridad Física, Plan Estratégico de Seguridad Vial y Comisiones Asistir a capacitaciones entidades en fuerzas militares, realizar enlace entre las fuerzas militares, otras entidades de seguridad del estado y la entidad, ser receptor de información de orden público, realizar estudio de comisiones para generar reporte de los colaboradores de la entidad que comisionas a zonas de territorio ministerio de defensa. 
Verificación con fuerza pública de los sitios donde se va a comisionar</t>
  </si>
  <si>
    <t>Conducir los vehículos de la entidad, realizar traslado de los directivos asignados, realizar revisión preoperacional de los vehículos, llevar los vehículos a sitios asignados para mantenimientos y limpieza.</t>
  </si>
  <si>
    <t>Planear y gestionar actividades de selección de personal, bienestar, nomina, seguridad y salud en el trabajo para los colaboradores de la Entidad. 
Realizar acompañamiento a las comisiones para identificar peligros, verificación de implementación de controles para mitigar la probabilidad de ocurrencia de accidentes y enfermedades laborales</t>
  </si>
  <si>
    <t>Planear y gestionar actividades de selección de personal, bienestar, nomina, seguridad y salud en el trabajo para los colaboradores de la Entidad.
Realizar acompañamiento a las comisiones para identificar peligros, verificación de implementación de controles para mitigar la probabilidad de ocurrencia de accidentes y enfermedades laborales</t>
  </si>
  <si>
    <t>Planear y gestionar actividades de selección de  personal, bienestar, nomina, seguridad y salud en el trabajo para los colaboradores de la Entidad.
Realizar acompañamiento a las comisiones para identificar peligros, verificación de implementación de controles para mitigar la probabilidad de ocurrencia de accidentes y enfermedades laborales</t>
  </si>
  <si>
    <t>Planear y gestionar actividades de selección de personal, bienestar, nomina, seguridad y salud en el trabajo para los colaboradores de la Entidad. Realizar acompañamiento a las comisiones para identificar peligros, verificación de implementación de controles para mitigar la probabilidad de ocurrencia de accidentes y enfermedades laborales</t>
  </si>
  <si>
    <t>Planear y gestionar actividades de selección de personal, bienestar, nomina, seguridad y salud en el trabajo para los colaboradores de la Entidad. Ejecutar, evaluar y controlar actividades, estudios y programas relacionados con la planeación y desarrollo de competencias, capacitación, bienestar y estímulos, para asegurar el nivel de competencia requerido en cada uno de los empleados, con base en las necesidades detectadas, los requerimientos, las metodologías y lineamientos existentes. Proceso de selección de personal, manejó de las hojas de vida, apoyo en la gestión del SIGEP y realización de certificaciones, memorando. Gestionar y ejecutar todos los requerimientos correspondientes al sistema de gestión de seguridad y salud en el trabajo para los colaboradores. Acompañamiento jurídico al área de gestión humana</t>
  </si>
  <si>
    <t>Planear y gestionar actividades de selección  de personal, bienestar, nomina, seguridad y salud en el trabajo para los colaboradores de la Entidad.
Acompañamiento a actividades de bienestar o capacitación de los colaboradores en otras entidades. Visitas a otras entidades</t>
  </si>
  <si>
    <t>Mal estado y/o diseño de las vías, condiciones ambientales adversas, presencia de animales y objetos en la vía.</t>
  </si>
  <si>
    <t>Errores en la planificación de los viajes</t>
  </si>
  <si>
    <t>Deficiente realización de Inspecciones preoperacionales y reportes</t>
  </si>
  <si>
    <t>Realizar visitas a campo Visitas a campo a los diferentes proyectos.
Realización de actividades de bienestar Asistencia a talleres, seminarios, cierres de gestión y otras actividades educativas y culturales de manera presencial en otros lugares. 
Traslado de sede de trabajo a sitio de la actividad y viceversa utilizando la ruta de transporte de la Entidad.</t>
  </si>
  <si>
    <t>Desarrollar Políticas y Estrategias Administrativas para el Buen Funcionamiento de la Entidad.
Visitas a otras entidades en la ciudad.</t>
  </si>
  <si>
    <t>Accidentes de tránsito durante La utilización de la ruta de transporte de la Entidad.
Movilizarse como pasajero, desconocimiento de las normas de comportamiento del tránsito (no usar paraderos seguros, subir o bajar del vehículo estando en movimiento), no usar el cinturón de seguridad y distraer al conductor.</t>
  </si>
  <si>
    <t>Accidentes de tránsito durante el traslado de sede de trabajo a sitio de la actividad y viceversa utilizando la ruta de transporte de la Entidad.
Movilizarse como pasajero, desconocimiento de las normas de comportamiento del tránsito (no usar paraderos seguros, subir o bajar del vehículo estando en movimiento), no usar el cinturón de seguridad y distraer al conductor.</t>
  </si>
  <si>
    <t>Distracciones, consumo de alcohol y sustancias psicoactivas, medicamentos, incumplimiento de normas de transito. No hacer uso del cinturón de seguridad, e iniciar marcha sin que todos los ocupantes lo usen, cansancio y fatiga.</t>
  </si>
  <si>
    <t>Exposición a accidentes en los medios de transporte utilizados, atropellamiento.
Conducir en exceso de velocidad.</t>
  </si>
  <si>
    <t xml:space="preserve">Accidentes de tránsito durante el traslado de sede de trabajo a sitio de la actividad y viceversa utilizando la ruta de transporte de la Entidad, por exceso de velocidad.
</t>
  </si>
  <si>
    <t>Realizar visitas a campo a los diferentes proyectos.
Realización de actividades de bienestar Asistencia a talleres, seminarios, cierres de gestión y otras actividades educativas y culturales de manera presencial en otros lugares. 
Traslado de sede de trabajo a sitio de la actividad y viceversa utilizando la ruta de transporte de la Entidad.</t>
  </si>
  <si>
    <t>Realización de actividades laborales en la Oficina Principal.
Realización de actividades de manera presencial en la sede.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</si>
</sst>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rgb="FF000000"/>
      <name val="Arial"/>
      <family val="2"/>
    </font>
    <font>
      <sz val="11"/>
      <name val="Calibri"/>
      <family val="2"/>
    </font>
    <font>
      <sz val="8"/>
      <color theme="1"/>
      <name val="Arial"/>
      <family val="2"/>
    </font>
    <font>
      <b/>
      <sz val="36"/>
      <color rgb="FF000000"/>
      <name val="Calibri"/>
      <family val="2"/>
    </font>
    <font>
      <b/>
      <sz val="8"/>
      <color rgb="FF000000"/>
      <name val="Arial"/>
      <family val="2"/>
    </font>
    <font>
      <sz val="8"/>
      <color rgb="FF000000"/>
      <name val="Arial"/>
      <family val="2"/>
    </font>
    <font>
      <sz val="11"/>
      <color rgb="FF000000"/>
      <name val="Calibri"/>
      <family val="2"/>
      <scheme val="minor"/>
    </font>
    <font>
      <sz val="8"/>
      <name val="Arial"/>
      <family val="2"/>
    </font>
    <font>
      <b/>
      <sz val="26"/>
      <color theme="1"/>
      <name val="Calibri"/>
      <family val="2"/>
      <scheme val="minor"/>
    </font>
    <font>
      <sz val="10"/>
      <name val="Arial"/>
      <family val="2"/>
    </font>
    <font>
      <b/>
      <sz val="12"/>
      <name val="Arial"/>
      <family val="2"/>
    </font>
    <font>
      <sz val="12"/>
      <name val="Arial Narrow"/>
      <family val="2"/>
    </font>
    <font>
      <sz val="10"/>
      <color rgb="FF000000"/>
      <name val="Arial"/>
      <family val="2"/>
    </font>
    <font>
      <sz val="12"/>
      <name val="Calibri"/>
      <family val="2"/>
    </font>
    <font>
      <sz val="11"/>
      <color rgb="FFFF0000"/>
      <name val="Arial"/>
      <family val="2"/>
    </font>
    <font>
      <sz val="10"/>
      <color theme="1"/>
      <name val="Calibri"/>
      <family val="2"/>
      <scheme val="minor"/>
    </font>
    <font>
      <sz val="11"/>
      <color rgb="FF000000"/>
      <name val="Calibri"/>
      <family val="2"/>
    </font>
    <font>
      <sz val="11"/>
      <color theme="1"/>
      <name val="Aptos"/>
      <family val="2"/>
    </font>
    <font>
      <b/>
      <sz val="11"/>
      <color theme="0"/>
      <name val="Arial"/>
      <family val="2"/>
    </font>
    <font>
      <b/>
      <sz val="22"/>
      <color theme="1"/>
      <name val="Calibri"/>
      <family val="2"/>
      <scheme val="minor"/>
    </font>
    <font>
      <sz val="12"/>
      <name val="Arial"/>
      <family val="2"/>
    </font>
    <font>
      <sz val="11"/>
      <color theme="1"/>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A5A5A5"/>
        <bgColor rgb="FFA5A5A5"/>
      </patternFill>
    </fill>
    <fill>
      <patternFill patternType="solid">
        <fgColor rgb="FF92D050"/>
        <bgColor rgb="FF92D050"/>
      </patternFill>
    </fill>
    <fill>
      <patternFill patternType="solid">
        <fgColor rgb="FF00B050"/>
        <bgColor rgb="FF4F6128"/>
      </patternFill>
    </fill>
    <fill>
      <patternFill patternType="solid">
        <fgColor rgb="FF00B0F0"/>
        <bgColor indexed="64"/>
      </patternFill>
    </fill>
    <fill>
      <patternFill patternType="solid">
        <fgColor indexed="47"/>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92D050"/>
        <bgColor indexed="64"/>
      </patternFill>
    </fill>
    <fill>
      <patternFill patternType="solid">
        <fgColor theme="7"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cellStyleXfs>
  <cellXfs count="190">
    <xf numFmtId="0" fontId="0" fillId="0" borderId="0" xfId="0"/>
    <xf numFmtId="0" fontId="0" fillId="0" borderId="10" xfId="0" applyBorder="1" applyAlignment="1">
      <alignment wrapText="1"/>
    </xf>
    <xf numFmtId="0" fontId="16" fillId="0" borderId="16" xfId="0" applyFont="1" applyBorder="1"/>
    <xf numFmtId="0" fontId="16" fillId="0" borderId="18" xfId="0" applyFont="1" applyBorder="1"/>
    <xf numFmtId="0" fontId="21" fillId="0" borderId="0" xfId="0" applyFont="1" applyAlignment="1">
      <alignment horizontal="center"/>
    </xf>
    <xf numFmtId="0" fontId="21" fillId="0" borderId="0" xfId="0" applyFont="1"/>
    <xf numFmtId="0" fontId="23" fillId="34" borderId="28" xfId="0" applyFont="1" applyFill="1" applyBorder="1" applyAlignment="1">
      <alignment horizontal="center" vertical="center" wrapText="1"/>
    </xf>
    <xf numFmtId="0" fontId="24" fillId="0" borderId="0" xfId="0" applyFont="1" applyAlignment="1">
      <alignment vertical="top" wrapText="1"/>
    </xf>
    <xf numFmtId="0" fontId="23" fillId="35" borderId="28" xfId="0" applyFont="1" applyFill="1" applyBorder="1" applyAlignment="1">
      <alignment horizontal="center" vertical="center" wrapText="1"/>
    </xf>
    <xf numFmtId="0" fontId="24" fillId="0" borderId="0" xfId="0" applyFont="1" applyAlignment="1">
      <alignment vertical="center" wrapText="1"/>
    </xf>
    <xf numFmtId="0" fontId="24" fillId="0" borderId="0" xfId="0" applyFont="1"/>
    <xf numFmtId="0" fontId="23" fillId="34" borderId="28" xfId="0" applyFont="1" applyFill="1" applyBorder="1" applyAlignment="1">
      <alignment horizontal="left" vertical="center" wrapText="1"/>
    </xf>
    <xf numFmtId="0" fontId="24" fillId="0" borderId="28" xfId="0" applyFont="1" applyBorder="1" applyAlignment="1">
      <alignment horizontal="left" vertical="center" wrapText="1"/>
    </xf>
    <xf numFmtId="0" fontId="24" fillId="0" borderId="28" xfId="0" applyFont="1" applyBorder="1" applyAlignment="1">
      <alignment vertical="center" wrapText="1"/>
    </xf>
    <xf numFmtId="0" fontId="24" fillId="0" borderId="0" xfId="0" applyFont="1" applyAlignment="1">
      <alignment horizontal="left" vertical="top" wrapText="1"/>
    </xf>
    <xf numFmtId="0" fontId="21" fillId="0" borderId="0" xfId="0" applyFont="1" applyAlignment="1">
      <alignment horizontal="left" vertical="top" wrapText="1"/>
    </xf>
    <xf numFmtId="0" fontId="16" fillId="0" borderId="14" xfId="0" applyFont="1" applyBorder="1"/>
    <xf numFmtId="0" fontId="0" fillId="0" borderId="15" xfId="0" applyBorder="1"/>
    <xf numFmtId="0" fontId="0" fillId="0" borderId="18" xfId="0" applyBorder="1"/>
    <xf numFmtId="0" fontId="16" fillId="0" borderId="19" xfId="0" applyFont="1" applyBorder="1"/>
    <xf numFmtId="0" fontId="0" fillId="0" borderId="21" xfId="0" applyBorder="1"/>
    <xf numFmtId="0" fontId="0" fillId="0" borderId="21" xfId="0" applyBorder="1" applyAlignment="1">
      <alignment wrapText="1"/>
    </xf>
    <xf numFmtId="0" fontId="16" fillId="0" borderId="19" xfId="0" applyFont="1" applyBorder="1" applyAlignment="1">
      <alignment vertical="center"/>
    </xf>
    <xf numFmtId="0" fontId="0" fillId="0" borderId="15" xfId="0" applyBorder="1" applyAlignment="1">
      <alignment wrapText="1"/>
    </xf>
    <xf numFmtId="0" fontId="16" fillId="0" borderId="14" xfId="0" applyFont="1" applyBorder="1" applyAlignment="1">
      <alignment vertical="center"/>
    </xf>
    <xf numFmtId="0" fontId="0" fillId="0" borderId="18" xfId="0" applyBorder="1" applyAlignment="1">
      <alignment wrapText="1"/>
    </xf>
    <xf numFmtId="0" fontId="16" fillId="0" borderId="16" xfId="0" applyFont="1" applyBorder="1" applyAlignment="1">
      <alignment vertical="center" wrapText="1"/>
    </xf>
    <xf numFmtId="0" fontId="0" fillId="37" borderId="0" xfId="0" applyFill="1"/>
    <xf numFmtId="0" fontId="0" fillId="0" borderId="0" xfId="0" applyAlignment="1">
      <alignmen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0" xfId="0" applyAlignment="1">
      <alignment wrapText="1"/>
    </xf>
    <xf numFmtId="0" fontId="0" fillId="0" borderId="10" xfId="0" applyBorder="1" applyAlignment="1">
      <alignment vertical="center"/>
    </xf>
    <xf numFmtId="0" fontId="23" fillId="34" borderId="29" xfId="0" applyFont="1" applyFill="1" applyBorder="1" applyAlignment="1">
      <alignment horizontal="center" vertical="center" wrapText="1"/>
    </xf>
    <xf numFmtId="0" fontId="31" fillId="0" borderId="28" xfId="0" applyFont="1" applyBorder="1" applyAlignment="1">
      <alignment horizontal="left" vertical="center" wrapText="1"/>
    </xf>
    <xf numFmtId="0" fontId="31" fillId="0" borderId="28" xfId="0" applyFont="1" applyBorder="1" applyAlignment="1">
      <alignment vertical="center" wrapText="1"/>
    </xf>
    <xf numFmtId="0" fontId="16" fillId="39" borderId="10" xfId="0" applyFont="1" applyFill="1" applyBorder="1" applyAlignment="1">
      <alignment horizontal="center" vertical="center"/>
    </xf>
    <xf numFmtId="0" fontId="29" fillId="0" borderId="41" xfId="42"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center"/>
    </xf>
    <xf numFmtId="0" fontId="0" fillId="40" borderId="10" xfId="0" applyFill="1" applyBorder="1" applyAlignment="1">
      <alignment vertical="center" wrapText="1"/>
    </xf>
    <xf numFmtId="0" fontId="0" fillId="40" borderId="10" xfId="0" applyFill="1" applyBorder="1" applyAlignment="1">
      <alignment wrapText="1"/>
    </xf>
    <xf numFmtId="0" fontId="0" fillId="40" borderId="10"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40" borderId="0" xfId="0" applyFill="1"/>
    <xf numFmtId="0" fontId="0" fillId="40" borderId="0" xfId="0" applyFill="1" applyAlignment="1">
      <alignment horizontal="center" vertical="center"/>
    </xf>
    <xf numFmtId="0" fontId="0" fillId="40" borderId="10" xfId="0" applyFill="1" applyBorder="1" applyAlignment="1">
      <alignment vertical="center"/>
    </xf>
    <xf numFmtId="0" fontId="0" fillId="40" borderId="0" xfId="0" applyFill="1" applyAlignment="1">
      <alignment wrapText="1"/>
    </xf>
    <xf numFmtId="0" fontId="27" fillId="0" borderId="0" xfId="0" applyFont="1" applyAlignment="1">
      <alignment horizontal="center" vertical="center"/>
    </xf>
    <xf numFmtId="0" fontId="27" fillId="0" borderId="0" xfId="0" applyFont="1" applyAlignment="1">
      <alignment horizontal="justify" vertical="center"/>
    </xf>
    <xf numFmtId="0" fontId="29" fillId="0" borderId="0" xfId="42" applyFont="1" applyAlignment="1">
      <alignment horizontal="left" vertical="center" wrapText="1"/>
    </xf>
    <xf numFmtId="0" fontId="30" fillId="0" borderId="0" xfId="42" applyFont="1" applyAlignment="1">
      <alignment horizontal="center" vertical="center" wrapText="1"/>
    </xf>
    <xf numFmtId="0" fontId="0" fillId="40" borderId="0" xfId="0" applyFill="1" applyAlignment="1">
      <alignment horizontal="justify" vertical="center"/>
    </xf>
    <xf numFmtId="0" fontId="36" fillId="0" borderId="0" xfId="0" applyFont="1" applyAlignment="1">
      <alignment vertical="center"/>
    </xf>
    <xf numFmtId="0" fontId="0" fillId="37" borderId="0" xfId="0" applyFill="1" applyAlignment="1">
      <alignment horizontal="center"/>
    </xf>
    <xf numFmtId="0" fontId="18" fillId="40" borderId="10" xfId="0" applyFont="1" applyFill="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vertical="center"/>
    </xf>
    <xf numFmtId="0" fontId="0" fillId="37" borderId="42" xfId="0" applyFill="1" applyBorder="1" applyAlignment="1">
      <alignment horizontal="center" vertical="center"/>
    </xf>
    <xf numFmtId="0" fontId="0" fillId="0" borderId="10" xfId="0" applyBorder="1"/>
    <xf numFmtId="0" fontId="25" fillId="0" borderId="10" xfId="0" applyFont="1" applyBorder="1" applyAlignment="1">
      <alignment vertical="center"/>
    </xf>
    <xf numFmtId="0" fontId="35" fillId="0" borderId="10" xfId="0" applyFont="1" applyBorder="1" applyAlignment="1">
      <alignment vertical="center"/>
    </xf>
    <xf numFmtId="0" fontId="34" fillId="40" borderId="10" xfId="0" applyFont="1" applyFill="1" applyBorder="1" applyAlignment="1">
      <alignment vertical="center" wrapText="1"/>
    </xf>
    <xf numFmtId="0" fontId="35" fillId="0" borderId="10" xfId="0" applyFont="1" applyBorder="1" applyAlignment="1">
      <alignment horizontal="justify" vertical="center"/>
    </xf>
    <xf numFmtId="0" fontId="0" fillId="0" borderId="23" xfId="0" applyBorder="1" applyAlignment="1">
      <alignment vertical="center"/>
    </xf>
    <xf numFmtId="0" fontId="0" fillId="40" borderId="0" xfId="0" applyFill="1" applyAlignment="1">
      <alignment horizontal="center" vertical="center" wrapText="1"/>
    </xf>
    <xf numFmtId="0" fontId="33" fillId="40" borderId="0" xfId="0" applyFont="1" applyFill="1" applyAlignment="1">
      <alignment horizontal="left" vertical="center" wrapText="1" indent="2"/>
    </xf>
    <xf numFmtId="0" fontId="14" fillId="40" borderId="0" xfId="0" applyFont="1" applyFill="1" applyAlignment="1">
      <alignment horizontal="left" vertical="center" wrapText="1" indent="1"/>
    </xf>
    <xf numFmtId="0" fontId="0" fillId="40" borderId="10" xfId="0" applyFill="1" applyBorder="1" applyAlignment="1">
      <alignment horizontal="justify" vertical="center" wrapText="1"/>
    </xf>
    <xf numFmtId="0" fontId="35" fillId="40" borderId="10" xfId="0" applyFont="1" applyFill="1" applyBorder="1" applyAlignment="1">
      <alignment horizontal="justify" vertical="center" wrapText="1"/>
    </xf>
    <xf numFmtId="0" fontId="26" fillId="38" borderId="10" xfId="0" quotePrefix="1" applyFont="1" applyFill="1" applyBorder="1" applyAlignment="1">
      <alignment horizontal="center" vertical="center" wrapText="1" shrinkToFit="1"/>
    </xf>
    <xf numFmtId="0" fontId="26" fillId="38" borderId="10" xfId="0" quotePrefix="1" applyFont="1" applyFill="1" applyBorder="1" applyAlignment="1">
      <alignment horizontal="center" vertical="center" wrapText="1"/>
    </xf>
    <xf numFmtId="0" fontId="0" fillId="0" borderId="10" xfId="0" applyBorder="1" applyAlignment="1">
      <alignment horizontal="center" vertical="center"/>
    </xf>
    <xf numFmtId="0" fontId="26" fillId="0" borderId="10" xfId="0" quotePrefix="1" applyFont="1" applyBorder="1" applyAlignment="1">
      <alignment horizontal="center" vertical="center" wrapText="1"/>
    </xf>
    <xf numFmtId="0" fontId="26" fillId="40" borderId="10" xfId="0" quotePrefix="1" applyFont="1" applyFill="1" applyBorder="1" applyAlignment="1">
      <alignment horizontal="center" vertical="center" wrapText="1"/>
    </xf>
    <xf numFmtId="0" fontId="18" fillId="0" borderId="10" xfId="0" applyFont="1" applyBorder="1" applyAlignment="1">
      <alignment horizontal="center" vertical="center" wrapText="1"/>
    </xf>
    <xf numFmtId="0" fontId="20" fillId="40" borderId="10" xfId="0" applyFont="1" applyFill="1" applyBorder="1" applyAlignment="1">
      <alignment horizontal="justify" vertical="center" wrapText="1"/>
    </xf>
    <xf numFmtId="0" fontId="0" fillId="40" borderId="10" xfId="0" applyFill="1" applyBorder="1" applyAlignment="1">
      <alignment horizontal="center" vertical="center"/>
    </xf>
    <xf numFmtId="0" fontId="18" fillId="40" borderId="10" xfId="0" applyFont="1" applyFill="1" applyBorder="1" applyAlignment="1">
      <alignment horizontal="justify" vertical="center" wrapText="1"/>
    </xf>
    <xf numFmtId="0" fontId="32" fillId="40" borderId="10" xfId="0" applyFont="1" applyFill="1" applyBorder="1" applyAlignment="1">
      <alignment horizontal="justify" vertical="center" wrapText="1"/>
    </xf>
    <xf numFmtId="0" fontId="18" fillId="40" borderId="10" xfId="0" applyFont="1" applyFill="1" applyBorder="1" applyAlignment="1">
      <alignment horizontal="center" vertical="center" wrapText="1"/>
    </xf>
    <xf numFmtId="0" fontId="0" fillId="41" borderId="10" xfId="0" applyFill="1" applyBorder="1" applyAlignment="1">
      <alignment horizontal="center" vertical="center" wrapText="1"/>
    </xf>
    <xf numFmtId="0" fontId="0" fillId="40" borderId="15" xfId="0" applyFill="1" applyBorder="1" applyAlignment="1">
      <alignment horizontal="center" vertical="center" wrapText="1"/>
    </xf>
    <xf numFmtId="0" fontId="0" fillId="0" borderId="15" xfId="0" applyBorder="1" applyAlignment="1">
      <alignment vertical="center" wrapText="1"/>
    </xf>
    <xf numFmtId="0" fontId="0" fillId="40" borderId="17" xfId="0" applyFill="1" applyBorder="1" applyAlignment="1">
      <alignment vertical="center" wrapText="1"/>
    </xf>
    <xf numFmtId="0" fontId="0" fillId="40" borderId="17" xfId="0" applyFill="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wrapText="1"/>
    </xf>
    <xf numFmtId="0" fontId="26" fillId="38" borderId="17" xfId="0" quotePrefix="1" applyFont="1" applyFill="1" applyBorder="1" applyAlignment="1">
      <alignment horizontal="center" vertical="center" wrapText="1"/>
    </xf>
    <xf numFmtId="0" fontId="0" fillId="40" borderId="18" xfId="0" applyFill="1" applyBorder="1" applyAlignment="1">
      <alignment horizontal="center" vertical="center" wrapText="1"/>
    </xf>
    <xf numFmtId="0" fontId="29" fillId="0" borderId="47" xfId="42" applyFont="1" applyBorder="1" applyAlignment="1">
      <alignment horizontal="left" vertical="center" wrapText="1"/>
    </xf>
    <xf numFmtId="0" fontId="29" fillId="0" borderId="52" xfId="42" applyFont="1" applyBorder="1" applyAlignment="1">
      <alignment horizontal="left" vertical="center" wrapText="1"/>
    </xf>
    <xf numFmtId="0" fontId="0" fillId="37" borderId="0" xfId="0" applyFill="1" applyAlignment="1">
      <alignment wrapText="1"/>
    </xf>
    <xf numFmtId="0" fontId="0" fillId="44" borderId="0" xfId="0" applyFill="1" applyAlignment="1">
      <alignment vertical="center"/>
    </xf>
    <xf numFmtId="0" fontId="0" fillId="44" borderId="0" xfId="0" applyFill="1" applyAlignment="1">
      <alignment vertical="center" wrapText="1"/>
    </xf>
    <xf numFmtId="0" fontId="37" fillId="42" borderId="12" xfId="0" applyFont="1" applyFill="1" applyBorder="1" applyAlignment="1">
      <alignment horizontal="center" vertical="center" wrapText="1"/>
    </xf>
    <xf numFmtId="0" fontId="37" fillId="42" borderId="11" xfId="0" applyFont="1" applyFill="1" applyBorder="1" applyAlignment="1">
      <alignment horizontal="center" vertical="center" wrapText="1"/>
    </xf>
    <xf numFmtId="49" fontId="39" fillId="0" borderId="13" xfId="42" applyNumberFormat="1" applyFont="1" applyBorder="1" applyAlignment="1">
      <alignment horizontal="center" vertical="center" wrapText="1"/>
    </xf>
    <xf numFmtId="0" fontId="39" fillId="0" borderId="15" xfId="42" applyFont="1" applyBorder="1" applyAlignment="1">
      <alignment horizontal="center" vertical="center" wrapText="1"/>
    </xf>
    <xf numFmtId="0" fontId="39" fillId="0" borderId="53" xfId="42" applyFont="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justify" vertical="center" wrapText="1"/>
    </xf>
    <xf numFmtId="0" fontId="40" fillId="0" borderId="0" xfId="0" applyFont="1"/>
    <xf numFmtId="0" fontId="37" fillId="43" borderId="56" xfId="0" applyFont="1" applyFill="1" applyBorder="1" applyAlignment="1">
      <alignment horizontal="center" vertical="center" wrapText="1"/>
    </xf>
    <xf numFmtId="0" fontId="37" fillId="42"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horizontal="left" vertical="center" wrapText="1"/>
    </xf>
    <xf numFmtId="0" fontId="0" fillId="0" borderId="17" xfId="0" applyBorder="1" applyAlignment="1">
      <alignment horizontal="justify" vertical="center" wrapText="1"/>
    </xf>
    <xf numFmtId="0" fontId="35" fillId="40" borderId="17" xfId="0" applyFont="1" applyFill="1" applyBorder="1" applyAlignment="1">
      <alignment horizontal="justify" vertical="center" wrapText="1"/>
    </xf>
    <xf numFmtId="0" fontId="0" fillId="40" borderId="17" xfId="0" applyFill="1" applyBorder="1" applyAlignment="1">
      <alignment wrapText="1"/>
    </xf>
    <xf numFmtId="0" fontId="18" fillId="0" borderId="10" xfId="0" applyFont="1" applyBorder="1" applyAlignment="1">
      <alignment horizontal="justify" vertical="center" wrapText="1"/>
    </xf>
    <xf numFmtId="0" fontId="0" fillId="45" borderId="10" xfId="0" applyFill="1" applyBorder="1" applyAlignment="1">
      <alignment horizontal="left" vertical="center" wrapText="1"/>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0" fillId="0" borderId="32" xfId="0" applyBorder="1" applyAlignment="1">
      <alignment horizontal="center"/>
    </xf>
    <xf numFmtId="0" fontId="0" fillId="0" borderId="34" xfId="0" applyBorder="1" applyAlignment="1">
      <alignment horizontal="center"/>
    </xf>
    <xf numFmtId="0" fontId="0" fillId="0" borderId="33" xfId="0" applyBorder="1" applyAlignment="1">
      <alignment horizontal="center"/>
    </xf>
    <xf numFmtId="15" fontId="0" fillId="0" borderId="24" xfId="0" applyNumberForma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6" fillId="0" borderId="14" xfId="0" applyFont="1" applyBorder="1" applyAlignment="1">
      <alignment horizontal="left"/>
    </xf>
    <xf numFmtId="0" fontId="16" fillId="0" borderId="15" xfId="0" applyFont="1" applyBorder="1" applyAlignment="1">
      <alignment horizontal="left"/>
    </xf>
    <xf numFmtId="0" fontId="0" fillId="0" borderId="23"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16" fillId="33" borderId="11" xfId="0" applyFont="1" applyFill="1" applyBorder="1" applyAlignment="1">
      <alignment horizontal="center" vertical="center"/>
    </xf>
    <xf numFmtId="0" fontId="16" fillId="33" borderId="12" xfId="0" applyFont="1" applyFill="1" applyBorder="1" applyAlignment="1">
      <alignment horizontal="center" vertical="center"/>
    </xf>
    <xf numFmtId="0" fontId="16" fillId="33" borderId="13" xfId="0" applyFont="1" applyFill="1" applyBorder="1" applyAlignment="1">
      <alignment horizontal="center" vertical="center"/>
    </xf>
    <xf numFmtId="0" fontId="16" fillId="33" borderId="14" xfId="0" applyFont="1" applyFill="1" applyBorder="1" applyAlignment="1">
      <alignment horizontal="center" vertical="center"/>
    </xf>
    <xf numFmtId="0" fontId="16" fillId="33" borderId="10" xfId="0" applyFont="1" applyFill="1" applyBorder="1" applyAlignment="1">
      <alignment horizontal="center" vertical="center"/>
    </xf>
    <xf numFmtId="0" fontId="16" fillId="33" borderId="15" xfId="0" applyFont="1" applyFill="1" applyBorder="1" applyAlignment="1">
      <alignment horizontal="center" vertical="center"/>
    </xf>
    <xf numFmtId="0" fontId="16" fillId="33" borderId="16" xfId="0" applyFont="1" applyFill="1" applyBorder="1" applyAlignment="1">
      <alignment horizontal="center" vertical="center"/>
    </xf>
    <xf numFmtId="0" fontId="16" fillId="33" borderId="17" xfId="0" applyFont="1" applyFill="1" applyBorder="1" applyAlignment="1">
      <alignment horizontal="center" vertical="center"/>
    </xf>
    <xf numFmtId="0" fontId="16" fillId="33" borderId="18" xfId="0" applyFont="1" applyFill="1" applyBorder="1" applyAlignment="1">
      <alignment horizontal="center" vertical="center"/>
    </xf>
    <xf numFmtId="0" fontId="16" fillId="0" borderId="32" xfId="0" applyFont="1" applyBorder="1" applyAlignment="1">
      <alignment horizontal="left"/>
    </xf>
    <xf numFmtId="0" fontId="16" fillId="0" borderId="33" xfId="0" applyFont="1" applyBorder="1" applyAlignment="1">
      <alignment horizontal="left"/>
    </xf>
    <xf numFmtId="0" fontId="16" fillId="0" borderId="11" xfId="0" applyFont="1" applyBorder="1" applyAlignment="1">
      <alignment horizontal="left"/>
    </xf>
    <xf numFmtId="0" fontId="16" fillId="0" borderId="13" xfId="0" applyFont="1" applyBorder="1" applyAlignment="1">
      <alignment horizontal="left"/>
    </xf>
    <xf numFmtId="0" fontId="0" fillId="0" borderId="22"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1" xfId="0" applyFont="1" applyBorder="1" applyAlignment="1">
      <alignment horizontal="left" wrapText="1"/>
    </xf>
    <xf numFmtId="0" fontId="16" fillId="0" borderId="13" xfId="0" applyFont="1" applyBorder="1" applyAlignment="1">
      <alignment horizontal="left" wrapText="1"/>
    </xf>
    <xf numFmtId="0" fontId="23" fillId="34" borderId="29" xfId="0" applyFont="1" applyFill="1" applyBorder="1" applyAlignment="1">
      <alignment horizontal="center" vertical="center" wrapText="1"/>
    </xf>
    <xf numFmtId="0" fontId="20" fillId="0" borderId="30" xfId="0" applyFont="1" applyBorder="1"/>
    <xf numFmtId="0" fontId="20" fillId="0" borderId="31" xfId="0" applyFont="1" applyBorder="1"/>
    <xf numFmtId="0" fontId="19" fillId="36" borderId="25" xfId="0" applyFont="1" applyFill="1" applyBorder="1" applyAlignment="1">
      <alignment horizontal="center" vertical="center" wrapText="1"/>
    </xf>
    <xf numFmtId="0" fontId="20" fillId="33" borderId="26" xfId="0" applyFont="1" applyFill="1" applyBorder="1"/>
    <xf numFmtId="0" fontId="20" fillId="33" borderId="27" xfId="0" applyFont="1" applyFill="1" applyBorder="1"/>
    <xf numFmtId="0" fontId="22" fillId="36" borderId="25" xfId="0" applyFont="1" applyFill="1" applyBorder="1" applyAlignment="1">
      <alignment horizontal="center" vertical="center"/>
    </xf>
    <xf numFmtId="0" fontId="24" fillId="0" borderId="25" xfId="0" applyFont="1" applyBorder="1" applyAlignment="1">
      <alignment horizontal="left" vertical="center" wrapText="1"/>
    </xf>
    <xf numFmtId="0" fontId="20" fillId="0" borderId="27" xfId="0" applyFont="1" applyBorder="1"/>
    <xf numFmtId="0" fontId="24" fillId="0" borderId="25" xfId="0" applyFont="1" applyBorder="1" applyAlignment="1">
      <alignment vertical="center" wrapText="1"/>
    </xf>
    <xf numFmtId="0" fontId="16" fillId="0" borderId="0" xfId="0" applyFont="1" applyAlignment="1">
      <alignment horizontal="center"/>
    </xf>
    <xf numFmtId="0" fontId="0" fillId="0" borderId="39" xfId="0" applyBorder="1" applyAlignment="1">
      <alignment horizontal="left" vertical="top" wrapText="1"/>
    </xf>
    <xf numFmtId="0" fontId="0" fillId="0" borderId="40" xfId="0" applyBorder="1" applyAlignment="1">
      <alignment horizontal="left" vertical="top"/>
    </xf>
    <xf numFmtId="0" fontId="16" fillId="37" borderId="37" xfId="0" applyFont="1" applyFill="1" applyBorder="1" applyAlignment="1">
      <alignment horizontal="center"/>
    </xf>
    <xf numFmtId="0" fontId="16" fillId="37" borderId="38" xfId="0" applyFont="1" applyFill="1" applyBorder="1" applyAlignment="1">
      <alignment horizontal="center"/>
    </xf>
    <xf numFmtId="0" fontId="0" fillId="37" borderId="37" xfId="0" applyFill="1" applyBorder="1" applyAlignment="1">
      <alignment horizontal="center"/>
    </xf>
    <xf numFmtId="0" fontId="0" fillId="37" borderId="38" xfId="0" applyFill="1" applyBorder="1" applyAlignment="1">
      <alignment horizontal="center"/>
    </xf>
    <xf numFmtId="0" fontId="38" fillId="0" borderId="45" xfId="0" applyFont="1" applyBorder="1" applyAlignment="1">
      <alignment horizontal="left" vertical="center"/>
    </xf>
    <xf numFmtId="0" fontId="38" fillId="0" borderId="46" xfId="0" applyFont="1" applyBorder="1" applyAlignment="1">
      <alignment horizontal="left" vertical="center"/>
    </xf>
    <xf numFmtId="0" fontId="38" fillId="0" borderId="0" xfId="0" applyFont="1" applyAlignment="1">
      <alignment horizontal="left" vertical="center"/>
    </xf>
    <xf numFmtId="0" fontId="38" fillId="0" borderId="43" xfId="0" applyFont="1" applyBorder="1" applyAlignment="1">
      <alignment horizontal="left" vertical="center"/>
    </xf>
    <xf numFmtId="0" fontId="38" fillId="0" borderId="50" xfId="0" applyFont="1" applyBorder="1" applyAlignment="1">
      <alignment horizontal="left" vertical="center"/>
    </xf>
    <xf numFmtId="0" fontId="38" fillId="0" borderId="51" xfId="0" applyFont="1" applyBorder="1" applyAlignment="1">
      <alignment horizontal="left" vertical="center"/>
    </xf>
    <xf numFmtId="0" fontId="0" fillId="0" borderId="37" xfId="0" applyBorder="1" applyAlignment="1">
      <alignment horizontal="center" vertical="center"/>
    </xf>
    <xf numFmtId="0" fontId="0" fillId="0" borderId="45" xfId="0" applyBorder="1" applyAlignment="1">
      <alignment horizontal="center" vertical="center"/>
    </xf>
    <xf numFmtId="0" fontId="0" fillId="0" borderId="38"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5" xfId="0" applyBorder="1" applyAlignment="1">
      <alignment horizontal="center" vertical="center"/>
    </xf>
    <xf numFmtId="0" fontId="33" fillId="40" borderId="0" xfId="0" applyFont="1" applyFill="1" applyAlignment="1">
      <alignment horizontal="left" vertical="center" wrapText="1" indent="1"/>
    </xf>
    <xf numFmtId="0" fontId="37" fillId="43" borderId="56" xfId="0" applyFont="1" applyFill="1" applyBorder="1" applyAlignment="1">
      <alignment horizontal="center" vertical="center" wrapText="1"/>
    </xf>
    <xf numFmtId="0" fontId="37" fillId="43" borderId="57"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0" fillId="0" borderId="20" xfId="0"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_formatovacaciones1" xfId="42" xr:uid="{E1F6CED6-5E07-49AB-BA51-E9722D3A79A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1775">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7C80"/>
        </patternFill>
      </fill>
    </dxf>
    <dxf>
      <fill>
        <patternFill>
          <bgColor rgb="FFFF0000"/>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9999"/>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rgb="FFFF7C8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0000"/>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7C80"/>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9999"/>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7C8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9999"/>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9999"/>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9999"/>
        </patternFill>
      </fill>
    </dxf>
    <dxf>
      <fill>
        <patternFill>
          <bgColor rgb="FFFF7C80"/>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7C8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9999"/>
        </patternFill>
      </fill>
    </dxf>
    <dxf>
      <fill>
        <patternFill>
          <bgColor rgb="FFFF00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7C8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7C8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9999"/>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rgb="FFFF9999"/>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9999"/>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999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9999"/>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999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FFCC"/>
        </patternFill>
      </fill>
    </dxf>
    <dxf>
      <fill>
        <patternFill>
          <bgColor theme="0" tint="-0.34998626667073579"/>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999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7C8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0</xdr:row>
      <xdr:rowOff>69851</xdr:rowOff>
    </xdr:from>
    <xdr:to>
      <xdr:col>1</xdr:col>
      <xdr:colOff>615950</xdr:colOff>
      <xdr:row>3</xdr:row>
      <xdr:rowOff>167055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7950" y="69851"/>
          <a:ext cx="1270000" cy="649654"/>
        </a:xfrm>
        <a:prstGeom prst="rect">
          <a:avLst/>
        </a:prstGeom>
      </xdr:spPr>
    </xdr:pic>
    <xdr:clientData/>
  </xdr:twoCellAnchor>
  <xdr:twoCellAnchor editAs="oneCell">
    <xdr:from>
      <xdr:col>4</xdr:col>
      <xdr:colOff>514351</xdr:colOff>
      <xdr:row>0</xdr:row>
      <xdr:rowOff>57150</xdr:rowOff>
    </xdr:from>
    <xdr:to>
      <xdr:col>7</xdr:col>
      <xdr:colOff>704851</xdr:colOff>
      <xdr:row>3</xdr:row>
      <xdr:rowOff>132424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562351" y="57150"/>
          <a:ext cx="2476500" cy="6277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244476</xdr:colOff>
      <xdr:row>15</xdr:row>
      <xdr:rowOff>171450</xdr:rowOff>
    </xdr:from>
    <xdr:to>
      <xdr:col>2</xdr:col>
      <xdr:colOff>3736975</xdr:colOff>
      <xdr:row>26</xdr:row>
      <xdr:rowOff>77937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06476" y="5638800"/>
          <a:ext cx="5083174" cy="2001987"/>
        </a:xfrm>
        <a:prstGeom prst="rect">
          <a:avLst/>
        </a:prstGeom>
      </xdr:spPr>
    </xdr:pic>
    <xdr:clientData/>
  </xdr:twoCellAnchor>
  <xdr:twoCellAnchor editAs="oneCell">
    <xdr:from>
      <xdr:col>1</xdr:col>
      <xdr:colOff>730250</xdr:colOff>
      <xdr:row>27</xdr:row>
      <xdr:rowOff>31750</xdr:rowOff>
    </xdr:from>
    <xdr:to>
      <xdr:col>2</xdr:col>
      <xdr:colOff>3657600</xdr:colOff>
      <xdr:row>63</xdr:row>
      <xdr:rowOff>27814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530350" y="7575550"/>
          <a:ext cx="4591050" cy="6625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755650</xdr:colOff>
      <xdr:row>567</xdr:row>
      <xdr:rowOff>0</xdr:rowOff>
    </xdr:from>
    <xdr:to>
      <xdr:col>2</xdr:col>
      <xdr:colOff>318678</xdr:colOff>
      <xdr:row>567</xdr:row>
      <xdr:rowOff>191636</xdr:rowOff>
    </xdr:to>
    <xdr:sp macro="" textlink="">
      <xdr:nvSpPr>
        <xdr:cNvPr id="2052" name="Control 4" hidden="1">
          <a:extLst>
            <a:ext uri="{63B3BB69-23CF-44E3-9099-C40C66FF867C}">
              <a14:compatExt xmlns:a14="http://schemas.microsoft.com/office/drawing/2010/main"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1</xdr:col>
      <xdr:colOff>576385</xdr:colOff>
      <xdr:row>521</xdr:row>
      <xdr:rowOff>0</xdr:rowOff>
    </xdr:from>
    <xdr:to>
      <xdr:col>2</xdr:col>
      <xdr:colOff>704477</xdr:colOff>
      <xdr:row>521</xdr:row>
      <xdr:rowOff>192104</xdr:rowOff>
    </xdr:to>
    <xdr:sp macro="" textlink="">
      <xdr:nvSpPr>
        <xdr:cNvPr id="2053" name="Control 5" hidden="1">
          <a:extLst>
            <a:ext uri="{63B3BB69-23CF-44E3-9099-C40C66FF867C}">
              <a14:compatExt xmlns:a14="http://schemas.microsoft.com/office/drawing/2010/main"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w="9525">
          <a:miter lim="800000"/>
          <a:headEnd/>
          <a:tailEnd/>
        </a:ln>
      </xdr:spPr>
    </xdr:sp>
    <xdr:clientData/>
  </xdr:twoCellAnchor>
  <xdr:oneCellAnchor>
    <xdr:from>
      <xdr:col>0</xdr:col>
      <xdr:colOff>755650</xdr:colOff>
      <xdr:row>567</xdr:row>
      <xdr:rowOff>0</xdr:rowOff>
    </xdr:from>
    <xdr:ext cx="709572" cy="174005"/>
    <xdr:sp macro="" textlink="">
      <xdr:nvSpPr>
        <xdr:cNvPr id="5" name="Control 4" hidden="1">
          <a:extLst>
            <a:ext uri="{63B3BB69-23CF-44E3-9099-C40C66FF867C}">
              <a14:compatExt xmlns:a14="http://schemas.microsoft.com/office/drawing/2010/main" spid="_x0000_s2052"/>
            </a:ext>
            <a:ext uri="{FF2B5EF4-FFF2-40B4-BE49-F238E27FC236}">
              <a16:creationId xmlns:a16="http://schemas.microsoft.com/office/drawing/2014/main" id="{D275AD26-101C-4993-A4EC-D04345244BE7}"/>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 name="Control 5" hidden="1">
          <a:extLst>
            <a:ext uri="{63B3BB69-23CF-44E3-9099-C40C66FF867C}">
              <a14:compatExt xmlns:a14="http://schemas.microsoft.com/office/drawing/2010/main" spid="_x0000_s2053"/>
            </a:ext>
            <a:ext uri="{FF2B5EF4-FFF2-40B4-BE49-F238E27FC236}">
              <a16:creationId xmlns:a16="http://schemas.microsoft.com/office/drawing/2014/main" id="{CE17C05E-2727-460A-AFD6-374E5E88902A}"/>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7" name="Control 4" hidden="1">
          <a:extLst>
            <a:ext uri="{63B3BB69-23CF-44E3-9099-C40C66FF867C}">
              <a14:compatExt xmlns:a14="http://schemas.microsoft.com/office/drawing/2010/main" spid="_x0000_s2052"/>
            </a:ext>
            <a:ext uri="{FF2B5EF4-FFF2-40B4-BE49-F238E27FC236}">
              <a16:creationId xmlns:a16="http://schemas.microsoft.com/office/drawing/2014/main" id="{53FBA869-49B8-4CD6-BD96-CF54A72D9C13}"/>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8" name="Control 5" hidden="1">
          <a:extLst>
            <a:ext uri="{63B3BB69-23CF-44E3-9099-C40C66FF867C}">
              <a14:compatExt xmlns:a14="http://schemas.microsoft.com/office/drawing/2010/main" spid="_x0000_s2053"/>
            </a:ext>
            <a:ext uri="{FF2B5EF4-FFF2-40B4-BE49-F238E27FC236}">
              <a16:creationId xmlns:a16="http://schemas.microsoft.com/office/drawing/2014/main" id="{B055E34B-A808-4146-B1E7-BFF9D27E9E5C}"/>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9" name="Control 4" hidden="1">
          <a:extLst>
            <a:ext uri="{63B3BB69-23CF-44E3-9099-C40C66FF867C}">
              <a14:compatExt xmlns:a14="http://schemas.microsoft.com/office/drawing/2010/main" spid="_x0000_s2052"/>
            </a:ext>
            <a:ext uri="{FF2B5EF4-FFF2-40B4-BE49-F238E27FC236}">
              <a16:creationId xmlns:a16="http://schemas.microsoft.com/office/drawing/2014/main" id="{981CC447-C416-4D0B-BFAB-63C4AE4D3BB0}"/>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10" name="Control 5" hidden="1">
          <a:extLst>
            <a:ext uri="{63B3BB69-23CF-44E3-9099-C40C66FF867C}">
              <a14:compatExt xmlns:a14="http://schemas.microsoft.com/office/drawing/2010/main" spid="_x0000_s2053"/>
            </a:ext>
            <a:ext uri="{FF2B5EF4-FFF2-40B4-BE49-F238E27FC236}">
              <a16:creationId xmlns:a16="http://schemas.microsoft.com/office/drawing/2014/main" id="{0D75799A-BCD2-46BF-AB97-977C324C1A5F}"/>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11" name="Control 4" hidden="1">
          <a:extLst>
            <a:ext uri="{63B3BB69-23CF-44E3-9099-C40C66FF867C}">
              <a14:compatExt xmlns:a14="http://schemas.microsoft.com/office/drawing/2010/main" spid="_x0000_s2052"/>
            </a:ext>
            <a:ext uri="{FF2B5EF4-FFF2-40B4-BE49-F238E27FC236}">
              <a16:creationId xmlns:a16="http://schemas.microsoft.com/office/drawing/2014/main" id="{A636FE32-E1F0-4434-9987-499DF13ADBE5}"/>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12" name="Control 5" hidden="1">
          <a:extLst>
            <a:ext uri="{63B3BB69-23CF-44E3-9099-C40C66FF867C}">
              <a14:compatExt xmlns:a14="http://schemas.microsoft.com/office/drawing/2010/main" spid="_x0000_s2053"/>
            </a:ext>
            <a:ext uri="{FF2B5EF4-FFF2-40B4-BE49-F238E27FC236}">
              <a16:creationId xmlns:a16="http://schemas.microsoft.com/office/drawing/2014/main" id="{620617F6-E564-4C75-A8DA-3F5ECB4A52DD}"/>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13" name="Control 4" hidden="1">
          <a:extLst>
            <a:ext uri="{63B3BB69-23CF-44E3-9099-C40C66FF867C}">
              <a14:compatExt xmlns:a14="http://schemas.microsoft.com/office/drawing/2010/main" spid="_x0000_s2052"/>
            </a:ext>
            <a:ext uri="{FF2B5EF4-FFF2-40B4-BE49-F238E27FC236}">
              <a16:creationId xmlns:a16="http://schemas.microsoft.com/office/drawing/2014/main" id="{2A3061DC-FED1-408C-9D91-62AC61B7B87C}"/>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14" name="Control 5" hidden="1">
          <a:extLst>
            <a:ext uri="{63B3BB69-23CF-44E3-9099-C40C66FF867C}">
              <a14:compatExt xmlns:a14="http://schemas.microsoft.com/office/drawing/2010/main" spid="_x0000_s2053"/>
            </a:ext>
            <a:ext uri="{FF2B5EF4-FFF2-40B4-BE49-F238E27FC236}">
              <a16:creationId xmlns:a16="http://schemas.microsoft.com/office/drawing/2014/main" id="{F6323AD6-6C73-4EC0-97EB-9D4135AAAB7E}"/>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15" name="Control 4" hidden="1">
          <a:extLst>
            <a:ext uri="{63B3BB69-23CF-44E3-9099-C40C66FF867C}">
              <a14:compatExt xmlns:a14="http://schemas.microsoft.com/office/drawing/2010/main" spid="_x0000_s2052"/>
            </a:ext>
            <a:ext uri="{FF2B5EF4-FFF2-40B4-BE49-F238E27FC236}">
              <a16:creationId xmlns:a16="http://schemas.microsoft.com/office/drawing/2014/main" id="{15A626B2-E8CD-4678-944A-6FE3E84DC559}"/>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16" name="Control 5" hidden="1">
          <a:extLst>
            <a:ext uri="{63B3BB69-23CF-44E3-9099-C40C66FF867C}">
              <a14:compatExt xmlns:a14="http://schemas.microsoft.com/office/drawing/2010/main" spid="_x0000_s2053"/>
            </a:ext>
            <a:ext uri="{FF2B5EF4-FFF2-40B4-BE49-F238E27FC236}">
              <a16:creationId xmlns:a16="http://schemas.microsoft.com/office/drawing/2014/main" id="{36E31B56-09EA-49C4-ACC0-B876BAC50979}"/>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17" name="Control 4" hidden="1">
          <a:extLst>
            <a:ext uri="{63B3BB69-23CF-44E3-9099-C40C66FF867C}">
              <a14:compatExt xmlns:a14="http://schemas.microsoft.com/office/drawing/2010/main" spid="_x0000_s2052"/>
            </a:ext>
            <a:ext uri="{FF2B5EF4-FFF2-40B4-BE49-F238E27FC236}">
              <a16:creationId xmlns:a16="http://schemas.microsoft.com/office/drawing/2014/main" id="{DFCEB6D3-2651-46AD-8FFD-137856385E5D}"/>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18" name="Control 5" hidden="1">
          <a:extLst>
            <a:ext uri="{63B3BB69-23CF-44E3-9099-C40C66FF867C}">
              <a14:compatExt xmlns:a14="http://schemas.microsoft.com/office/drawing/2010/main" spid="_x0000_s2053"/>
            </a:ext>
            <a:ext uri="{FF2B5EF4-FFF2-40B4-BE49-F238E27FC236}">
              <a16:creationId xmlns:a16="http://schemas.microsoft.com/office/drawing/2014/main" id="{150C7543-B8C3-4256-89D6-0530642B0344}"/>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19" name="Control 4" hidden="1">
          <a:extLst>
            <a:ext uri="{63B3BB69-23CF-44E3-9099-C40C66FF867C}">
              <a14:compatExt xmlns:a14="http://schemas.microsoft.com/office/drawing/2010/main" spid="_x0000_s2052"/>
            </a:ext>
            <a:ext uri="{FF2B5EF4-FFF2-40B4-BE49-F238E27FC236}">
              <a16:creationId xmlns:a16="http://schemas.microsoft.com/office/drawing/2014/main" id="{3AE65861-9406-4F4D-9B1E-A1E046B6E24A}"/>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20" name="Control 5" hidden="1">
          <a:extLst>
            <a:ext uri="{63B3BB69-23CF-44E3-9099-C40C66FF867C}">
              <a14:compatExt xmlns:a14="http://schemas.microsoft.com/office/drawing/2010/main" spid="_x0000_s2053"/>
            </a:ext>
            <a:ext uri="{FF2B5EF4-FFF2-40B4-BE49-F238E27FC236}">
              <a16:creationId xmlns:a16="http://schemas.microsoft.com/office/drawing/2014/main" id="{85AA2E38-D789-4C1E-8D91-8605A3968573}"/>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21" name="Control 4" hidden="1">
          <a:extLst>
            <a:ext uri="{63B3BB69-23CF-44E3-9099-C40C66FF867C}">
              <a14:compatExt xmlns:a14="http://schemas.microsoft.com/office/drawing/2010/main" spid="_x0000_s2052"/>
            </a:ext>
            <a:ext uri="{FF2B5EF4-FFF2-40B4-BE49-F238E27FC236}">
              <a16:creationId xmlns:a16="http://schemas.microsoft.com/office/drawing/2014/main" id="{AE3F8B90-9B2E-4996-9AE0-5837A0A7893E}"/>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22" name="Control 5" hidden="1">
          <a:extLst>
            <a:ext uri="{63B3BB69-23CF-44E3-9099-C40C66FF867C}">
              <a14:compatExt xmlns:a14="http://schemas.microsoft.com/office/drawing/2010/main" spid="_x0000_s2053"/>
            </a:ext>
            <a:ext uri="{FF2B5EF4-FFF2-40B4-BE49-F238E27FC236}">
              <a16:creationId xmlns:a16="http://schemas.microsoft.com/office/drawing/2014/main" id="{33B49411-0FE5-4A4B-AFEF-CD7D1ED1F431}"/>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23" name="Control 4" hidden="1">
          <a:extLst>
            <a:ext uri="{63B3BB69-23CF-44E3-9099-C40C66FF867C}">
              <a14:compatExt xmlns:a14="http://schemas.microsoft.com/office/drawing/2010/main" spid="_x0000_s2052"/>
            </a:ext>
            <a:ext uri="{FF2B5EF4-FFF2-40B4-BE49-F238E27FC236}">
              <a16:creationId xmlns:a16="http://schemas.microsoft.com/office/drawing/2014/main" id="{80BE496A-92FD-4232-A09F-15B55D7087D3}"/>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24" name="Control 5" hidden="1">
          <a:extLst>
            <a:ext uri="{63B3BB69-23CF-44E3-9099-C40C66FF867C}">
              <a14:compatExt xmlns:a14="http://schemas.microsoft.com/office/drawing/2010/main" spid="_x0000_s2053"/>
            </a:ext>
            <a:ext uri="{FF2B5EF4-FFF2-40B4-BE49-F238E27FC236}">
              <a16:creationId xmlns:a16="http://schemas.microsoft.com/office/drawing/2014/main" id="{1E329680-43AB-4368-A37C-E332646CEBBA}"/>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25" name="Control 4" hidden="1">
          <a:extLst>
            <a:ext uri="{63B3BB69-23CF-44E3-9099-C40C66FF867C}">
              <a14:compatExt xmlns:a14="http://schemas.microsoft.com/office/drawing/2010/main" spid="_x0000_s2052"/>
            </a:ext>
            <a:ext uri="{FF2B5EF4-FFF2-40B4-BE49-F238E27FC236}">
              <a16:creationId xmlns:a16="http://schemas.microsoft.com/office/drawing/2014/main" id="{4709CC5D-748D-4B2B-ABC8-FD45685C3E02}"/>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26" name="Control 5" hidden="1">
          <a:extLst>
            <a:ext uri="{63B3BB69-23CF-44E3-9099-C40C66FF867C}">
              <a14:compatExt xmlns:a14="http://schemas.microsoft.com/office/drawing/2010/main" spid="_x0000_s2053"/>
            </a:ext>
            <a:ext uri="{FF2B5EF4-FFF2-40B4-BE49-F238E27FC236}">
              <a16:creationId xmlns:a16="http://schemas.microsoft.com/office/drawing/2014/main" id="{B71ECAA3-95E9-41EA-A5B9-CCC613D9F4B6}"/>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27" name="Control 4" hidden="1">
          <a:extLst>
            <a:ext uri="{63B3BB69-23CF-44E3-9099-C40C66FF867C}">
              <a14:compatExt xmlns:a14="http://schemas.microsoft.com/office/drawing/2010/main" spid="_x0000_s2052"/>
            </a:ext>
            <a:ext uri="{FF2B5EF4-FFF2-40B4-BE49-F238E27FC236}">
              <a16:creationId xmlns:a16="http://schemas.microsoft.com/office/drawing/2014/main" id="{B3635087-F3FB-452C-AAA4-83C25ABB7877}"/>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28" name="Control 5" hidden="1">
          <a:extLst>
            <a:ext uri="{63B3BB69-23CF-44E3-9099-C40C66FF867C}">
              <a14:compatExt xmlns:a14="http://schemas.microsoft.com/office/drawing/2010/main" spid="_x0000_s2053"/>
            </a:ext>
            <a:ext uri="{FF2B5EF4-FFF2-40B4-BE49-F238E27FC236}">
              <a16:creationId xmlns:a16="http://schemas.microsoft.com/office/drawing/2014/main" id="{F0A778AB-D239-44E6-8693-0F6F457923B0}"/>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29" name="Control 4" hidden="1">
          <a:extLst>
            <a:ext uri="{63B3BB69-23CF-44E3-9099-C40C66FF867C}">
              <a14:compatExt xmlns:a14="http://schemas.microsoft.com/office/drawing/2010/main" spid="_x0000_s2052"/>
            </a:ext>
            <a:ext uri="{FF2B5EF4-FFF2-40B4-BE49-F238E27FC236}">
              <a16:creationId xmlns:a16="http://schemas.microsoft.com/office/drawing/2014/main" id="{F30C3E44-8A92-4846-8B8F-37852930773E}"/>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30" name="Control 5" hidden="1">
          <a:extLst>
            <a:ext uri="{63B3BB69-23CF-44E3-9099-C40C66FF867C}">
              <a14:compatExt xmlns:a14="http://schemas.microsoft.com/office/drawing/2010/main" spid="_x0000_s2053"/>
            </a:ext>
            <a:ext uri="{FF2B5EF4-FFF2-40B4-BE49-F238E27FC236}">
              <a16:creationId xmlns:a16="http://schemas.microsoft.com/office/drawing/2014/main" id="{CEBB8310-78E6-4BB6-AE37-A50436A230CE}"/>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31" name="Control 4" hidden="1">
          <a:extLst>
            <a:ext uri="{63B3BB69-23CF-44E3-9099-C40C66FF867C}">
              <a14:compatExt xmlns:a14="http://schemas.microsoft.com/office/drawing/2010/main" spid="_x0000_s2052"/>
            </a:ext>
            <a:ext uri="{FF2B5EF4-FFF2-40B4-BE49-F238E27FC236}">
              <a16:creationId xmlns:a16="http://schemas.microsoft.com/office/drawing/2014/main" id="{65B19DEC-818E-45DC-8278-8B428758DC25}"/>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32" name="Control 5" hidden="1">
          <a:extLst>
            <a:ext uri="{63B3BB69-23CF-44E3-9099-C40C66FF867C}">
              <a14:compatExt xmlns:a14="http://schemas.microsoft.com/office/drawing/2010/main" spid="_x0000_s2053"/>
            </a:ext>
            <a:ext uri="{FF2B5EF4-FFF2-40B4-BE49-F238E27FC236}">
              <a16:creationId xmlns:a16="http://schemas.microsoft.com/office/drawing/2014/main" id="{3DB0ACE2-F9EC-4330-9A06-3ACDD7616CBE}"/>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33" name="Control 4" hidden="1">
          <a:extLst>
            <a:ext uri="{63B3BB69-23CF-44E3-9099-C40C66FF867C}">
              <a14:compatExt xmlns:a14="http://schemas.microsoft.com/office/drawing/2010/main" spid="_x0000_s2052"/>
            </a:ext>
            <a:ext uri="{FF2B5EF4-FFF2-40B4-BE49-F238E27FC236}">
              <a16:creationId xmlns:a16="http://schemas.microsoft.com/office/drawing/2014/main" id="{1D30B742-2FFF-4BE5-924B-B617AA5FDB5D}"/>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34" name="Control 5" hidden="1">
          <a:extLst>
            <a:ext uri="{63B3BB69-23CF-44E3-9099-C40C66FF867C}">
              <a14:compatExt xmlns:a14="http://schemas.microsoft.com/office/drawing/2010/main" spid="_x0000_s2053"/>
            </a:ext>
            <a:ext uri="{FF2B5EF4-FFF2-40B4-BE49-F238E27FC236}">
              <a16:creationId xmlns:a16="http://schemas.microsoft.com/office/drawing/2014/main" id="{7F62C322-6A79-4BC7-9F7C-44025F4DBB38}"/>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35" name="Control 4" hidden="1">
          <a:extLst>
            <a:ext uri="{63B3BB69-23CF-44E3-9099-C40C66FF867C}">
              <a14:compatExt xmlns:a14="http://schemas.microsoft.com/office/drawing/2010/main" spid="_x0000_s2052"/>
            </a:ext>
            <a:ext uri="{FF2B5EF4-FFF2-40B4-BE49-F238E27FC236}">
              <a16:creationId xmlns:a16="http://schemas.microsoft.com/office/drawing/2014/main" id="{B8472AFF-8EBB-4D23-91CF-FF08C2A23116}"/>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36" name="Control 5" hidden="1">
          <a:extLst>
            <a:ext uri="{63B3BB69-23CF-44E3-9099-C40C66FF867C}">
              <a14:compatExt xmlns:a14="http://schemas.microsoft.com/office/drawing/2010/main" spid="_x0000_s2053"/>
            </a:ext>
            <a:ext uri="{FF2B5EF4-FFF2-40B4-BE49-F238E27FC236}">
              <a16:creationId xmlns:a16="http://schemas.microsoft.com/office/drawing/2014/main" id="{C44BB6C2-678B-4034-AE0E-1929EE290368}"/>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37" name="Control 4" hidden="1">
          <a:extLst>
            <a:ext uri="{63B3BB69-23CF-44E3-9099-C40C66FF867C}">
              <a14:compatExt xmlns:a14="http://schemas.microsoft.com/office/drawing/2010/main" spid="_x0000_s2052"/>
            </a:ext>
            <a:ext uri="{FF2B5EF4-FFF2-40B4-BE49-F238E27FC236}">
              <a16:creationId xmlns:a16="http://schemas.microsoft.com/office/drawing/2014/main" id="{A6E5783F-05A9-413C-A92C-73E8D28E0A85}"/>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38" name="Control 5" hidden="1">
          <a:extLst>
            <a:ext uri="{63B3BB69-23CF-44E3-9099-C40C66FF867C}">
              <a14:compatExt xmlns:a14="http://schemas.microsoft.com/office/drawing/2010/main" spid="_x0000_s2053"/>
            </a:ext>
            <a:ext uri="{FF2B5EF4-FFF2-40B4-BE49-F238E27FC236}">
              <a16:creationId xmlns:a16="http://schemas.microsoft.com/office/drawing/2014/main" id="{BA3B840A-E51F-4B96-932B-E5B16C0D8DA6}"/>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39" name="Control 4" hidden="1">
          <a:extLst>
            <a:ext uri="{63B3BB69-23CF-44E3-9099-C40C66FF867C}">
              <a14:compatExt xmlns:a14="http://schemas.microsoft.com/office/drawing/2010/main" spid="_x0000_s2052"/>
            </a:ext>
            <a:ext uri="{FF2B5EF4-FFF2-40B4-BE49-F238E27FC236}">
              <a16:creationId xmlns:a16="http://schemas.microsoft.com/office/drawing/2014/main" id="{6A23095B-C99B-4D2D-8D50-3DF4DEBA381F}"/>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40" name="Control 5" hidden="1">
          <a:extLst>
            <a:ext uri="{63B3BB69-23CF-44E3-9099-C40C66FF867C}">
              <a14:compatExt xmlns:a14="http://schemas.microsoft.com/office/drawing/2010/main" spid="_x0000_s2053"/>
            </a:ext>
            <a:ext uri="{FF2B5EF4-FFF2-40B4-BE49-F238E27FC236}">
              <a16:creationId xmlns:a16="http://schemas.microsoft.com/office/drawing/2014/main" id="{7ADC28D6-5150-46C4-A31A-6BAB8A82E112}"/>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41" name="Control 4" hidden="1">
          <a:extLst>
            <a:ext uri="{63B3BB69-23CF-44E3-9099-C40C66FF867C}">
              <a14:compatExt xmlns:a14="http://schemas.microsoft.com/office/drawing/2010/main" spid="_x0000_s2052"/>
            </a:ext>
            <a:ext uri="{FF2B5EF4-FFF2-40B4-BE49-F238E27FC236}">
              <a16:creationId xmlns:a16="http://schemas.microsoft.com/office/drawing/2014/main" id="{9DF49B7A-ECFB-4237-8CF6-6E5234CA55B8}"/>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42" name="Control 5" hidden="1">
          <a:extLst>
            <a:ext uri="{63B3BB69-23CF-44E3-9099-C40C66FF867C}">
              <a14:compatExt xmlns:a14="http://schemas.microsoft.com/office/drawing/2010/main" spid="_x0000_s2053"/>
            </a:ext>
            <a:ext uri="{FF2B5EF4-FFF2-40B4-BE49-F238E27FC236}">
              <a16:creationId xmlns:a16="http://schemas.microsoft.com/office/drawing/2014/main" id="{2B6FEC2C-4094-4BB8-9FD9-FF0A3DEBE978}"/>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43" name="Control 4" hidden="1">
          <a:extLst>
            <a:ext uri="{63B3BB69-23CF-44E3-9099-C40C66FF867C}">
              <a14:compatExt xmlns:a14="http://schemas.microsoft.com/office/drawing/2010/main" spid="_x0000_s2052"/>
            </a:ext>
            <a:ext uri="{FF2B5EF4-FFF2-40B4-BE49-F238E27FC236}">
              <a16:creationId xmlns:a16="http://schemas.microsoft.com/office/drawing/2014/main" id="{6308D54C-959C-4D85-B686-8A49802DB1B5}"/>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44" name="Control 5" hidden="1">
          <a:extLst>
            <a:ext uri="{63B3BB69-23CF-44E3-9099-C40C66FF867C}">
              <a14:compatExt xmlns:a14="http://schemas.microsoft.com/office/drawing/2010/main" spid="_x0000_s2053"/>
            </a:ext>
            <a:ext uri="{FF2B5EF4-FFF2-40B4-BE49-F238E27FC236}">
              <a16:creationId xmlns:a16="http://schemas.microsoft.com/office/drawing/2014/main" id="{81DD4759-B93E-48FA-8AD5-3A7907F86C51}"/>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45" name="Control 4" hidden="1">
          <a:extLst>
            <a:ext uri="{63B3BB69-23CF-44E3-9099-C40C66FF867C}">
              <a14:compatExt xmlns:a14="http://schemas.microsoft.com/office/drawing/2010/main" spid="_x0000_s2052"/>
            </a:ext>
            <a:ext uri="{FF2B5EF4-FFF2-40B4-BE49-F238E27FC236}">
              <a16:creationId xmlns:a16="http://schemas.microsoft.com/office/drawing/2014/main" id="{311BF2BE-A7A2-4CD9-B16E-559085B001DD}"/>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46" name="Control 5" hidden="1">
          <a:extLst>
            <a:ext uri="{63B3BB69-23CF-44E3-9099-C40C66FF867C}">
              <a14:compatExt xmlns:a14="http://schemas.microsoft.com/office/drawing/2010/main" spid="_x0000_s2053"/>
            </a:ext>
            <a:ext uri="{FF2B5EF4-FFF2-40B4-BE49-F238E27FC236}">
              <a16:creationId xmlns:a16="http://schemas.microsoft.com/office/drawing/2014/main" id="{1CF77A4D-410D-44AB-BE78-40B886535C0F}"/>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47" name="Control 4" hidden="1">
          <a:extLst>
            <a:ext uri="{63B3BB69-23CF-44E3-9099-C40C66FF867C}">
              <a14:compatExt xmlns:a14="http://schemas.microsoft.com/office/drawing/2010/main" spid="_x0000_s2052"/>
            </a:ext>
            <a:ext uri="{FF2B5EF4-FFF2-40B4-BE49-F238E27FC236}">
              <a16:creationId xmlns:a16="http://schemas.microsoft.com/office/drawing/2014/main" id="{82950A67-7E91-4C46-9071-1C14C5F7024E}"/>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48" name="Control 5" hidden="1">
          <a:extLst>
            <a:ext uri="{63B3BB69-23CF-44E3-9099-C40C66FF867C}">
              <a14:compatExt xmlns:a14="http://schemas.microsoft.com/office/drawing/2010/main" spid="_x0000_s2053"/>
            </a:ext>
            <a:ext uri="{FF2B5EF4-FFF2-40B4-BE49-F238E27FC236}">
              <a16:creationId xmlns:a16="http://schemas.microsoft.com/office/drawing/2014/main" id="{DB2BD09A-3FE7-492C-AD30-2BFCDE05862A}"/>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49" name="Control 4" hidden="1">
          <a:extLst>
            <a:ext uri="{63B3BB69-23CF-44E3-9099-C40C66FF867C}">
              <a14:compatExt xmlns:a14="http://schemas.microsoft.com/office/drawing/2010/main" spid="_x0000_s2052"/>
            </a:ext>
            <a:ext uri="{FF2B5EF4-FFF2-40B4-BE49-F238E27FC236}">
              <a16:creationId xmlns:a16="http://schemas.microsoft.com/office/drawing/2014/main" id="{9A13C4C2-4162-4890-B48A-A2747DDC0977}"/>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0" name="Control 5" hidden="1">
          <a:extLst>
            <a:ext uri="{63B3BB69-23CF-44E3-9099-C40C66FF867C}">
              <a14:compatExt xmlns:a14="http://schemas.microsoft.com/office/drawing/2010/main" spid="_x0000_s2053"/>
            </a:ext>
            <a:ext uri="{FF2B5EF4-FFF2-40B4-BE49-F238E27FC236}">
              <a16:creationId xmlns:a16="http://schemas.microsoft.com/office/drawing/2014/main" id="{6FF56C5F-E086-4764-BFC9-48593B986931}"/>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51" name="Control 4" hidden="1">
          <a:extLst>
            <a:ext uri="{63B3BB69-23CF-44E3-9099-C40C66FF867C}">
              <a14:compatExt xmlns:a14="http://schemas.microsoft.com/office/drawing/2010/main" spid="_x0000_s2052"/>
            </a:ext>
            <a:ext uri="{FF2B5EF4-FFF2-40B4-BE49-F238E27FC236}">
              <a16:creationId xmlns:a16="http://schemas.microsoft.com/office/drawing/2014/main" id="{D89CF257-93DE-4375-8B86-A7018AA4BC06}"/>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2" name="Control 5" hidden="1">
          <a:extLst>
            <a:ext uri="{63B3BB69-23CF-44E3-9099-C40C66FF867C}">
              <a14:compatExt xmlns:a14="http://schemas.microsoft.com/office/drawing/2010/main" spid="_x0000_s2053"/>
            </a:ext>
            <a:ext uri="{FF2B5EF4-FFF2-40B4-BE49-F238E27FC236}">
              <a16:creationId xmlns:a16="http://schemas.microsoft.com/office/drawing/2014/main" id="{F6C1CE1C-9C1B-491C-B1F0-38ADD5419E2D}"/>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53" name="Control 4" hidden="1">
          <a:extLst>
            <a:ext uri="{63B3BB69-23CF-44E3-9099-C40C66FF867C}">
              <a14:compatExt xmlns:a14="http://schemas.microsoft.com/office/drawing/2010/main" spid="_x0000_s2052"/>
            </a:ext>
            <a:ext uri="{FF2B5EF4-FFF2-40B4-BE49-F238E27FC236}">
              <a16:creationId xmlns:a16="http://schemas.microsoft.com/office/drawing/2014/main" id="{59A17B8E-5EC1-41E5-BE46-AC0EDFEAFB29}"/>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4" name="Control 5" hidden="1">
          <a:extLst>
            <a:ext uri="{63B3BB69-23CF-44E3-9099-C40C66FF867C}">
              <a14:compatExt xmlns:a14="http://schemas.microsoft.com/office/drawing/2010/main" spid="_x0000_s2053"/>
            </a:ext>
            <a:ext uri="{FF2B5EF4-FFF2-40B4-BE49-F238E27FC236}">
              <a16:creationId xmlns:a16="http://schemas.microsoft.com/office/drawing/2014/main" id="{A9F3730A-8280-498F-87CB-893D1C6D44CF}"/>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55" name="Control 4" hidden="1">
          <a:extLst>
            <a:ext uri="{63B3BB69-23CF-44E3-9099-C40C66FF867C}">
              <a14:compatExt xmlns:a14="http://schemas.microsoft.com/office/drawing/2010/main" spid="_x0000_s2052"/>
            </a:ext>
            <a:ext uri="{FF2B5EF4-FFF2-40B4-BE49-F238E27FC236}">
              <a16:creationId xmlns:a16="http://schemas.microsoft.com/office/drawing/2014/main" id="{21C653E9-1191-41CC-9706-7A99ECB53CD2}"/>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6" name="Control 5" hidden="1">
          <a:extLst>
            <a:ext uri="{63B3BB69-23CF-44E3-9099-C40C66FF867C}">
              <a14:compatExt xmlns:a14="http://schemas.microsoft.com/office/drawing/2010/main" spid="_x0000_s2053"/>
            </a:ext>
            <a:ext uri="{FF2B5EF4-FFF2-40B4-BE49-F238E27FC236}">
              <a16:creationId xmlns:a16="http://schemas.microsoft.com/office/drawing/2014/main" id="{9B593E5A-EDF0-4B56-A735-95E71D5C057F}"/>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57" name="Control 4" hidden="1">
          <a:extLst>
            <a:ext uri="{63B3BB69-23CF-44E3-9099-C40C66FF867C}">
              <a14:compatExt xmlns:a14="http://schemas.microsoft.com/office/drawing/2010/main" spid="_x0000_s2052"/>
            </a:ext>
            <a:ext uri="{FF2B5EF4-FFF2-40B4-BE49-F238E27FC236}">
              <a16:creationId xmlns:a16="http://schemas.microsoft.com/office/drawing/2014/main" id="{A2FCAE4E-1C80-4FE7-985A-EBA1B78CCF1D}"/>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8" name="Control 5" hidden="1">
          <a:extLst>
            <a:ext uri="{63B3BB69-23CF-44E3-9099-C40C66FF867C}">
              <a14:compatExt xmlns:a14="http://schemas.microsoft.com/office/drawing/2010/main" spid="_x0000_s2053"/>
            </a:ext>
            <a:ext uri="{FF2B5EF4-FFF2-40B4-BE49-F238E27FC236}">
              <a16:creationId xmlns:a16="http://schemas.microsoft.com/office/drawing/2014/main" id="{547FDC57-8364-4C07-BCAB-D27C8EFEA4D9}"/>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59" name="Control 4" hidden="1">
          <a:extLst>
            <a:ext uri="{63B3BB69-23CF-44E3-9099-C40C66FF867C}">
              <a14:compatExt xmlns:a14="http://schemas.microsoft.com/office/drawing/2010/main" spid="_x0000_s2052"/>
            </a:ext>
            <a:ext uri="{FF2B5EF4-FFF2-40B4-BE49-F238E27FC236}">
              <a16:creationId xmlns:a16="http://schemas.microsoft.com/office/drawing/2014/main" id="{377E6C4B-22F7-4B14-A5DF-DE479E92F41F}"/>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0" name="Control 5" hidden="1">
          <a:extLst>
            <a:ext uri="{63B3BB69-23CF-44E3-9099-C40C66FF867C}">
              <a14:compatExt xmlns:a14="http://schemas.microsoft.com/office/drawing/2010/main" spid="_x0000_s2053"/>
            </a:ext>
            <a:ext uri="{FF2B5EF4-FFF2-40B4-BE49-F238E27FC236}">
              <a16:creationId xmlns:a16="http://schemas.microsoft.com/office/drawing/2014/main" id="{22548F51-FC26-4F50-B03E-F896C24DB269}"/>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1" name="Control 4" hidden="1">
          <a:extLst>
            <a:ext uri="{63B3BB69-23CF-44E3-9099-C40C66FF867C}">
              <a14:compatExt xmlns:a14="http://schemas.microsoft.com/office/drawing/2010/main" spid="_x0000_s2052"/>
            </a:ext>
            <a:ext uri="{FF2B5EF4-FFF2-40B4-BE49-F238E27FC236}">
              <a16:creationId xmlns:a16="http://schemas.microsoft.com/office/drawing/2014/main" id="{14F1B2F2-BB1E-4783-B81E-8D78FD249807}"/>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2" name="Control 5" hidden="1">
          <a:extLst>
            <a:ext uri="{63B3BB69-23CF-44E3-9099-C40C66FF867C}">
              <a14:compatExt xmlns:a14="http://schemas.microsoft.com/office/drawing/2010/main" spid="_x0000_s2053"/>
            </a:ext>
            <a:ext uri="{FF2B5EF4-FFF2-40B4-BE49-F238E27FC236}">
              <a16:creationId xmlns:a16="http://schemas.microsoft.com/office/drawing/2014/main" id="{7BE84066-0066-4476-BB6B-A12C06EFF0A5}"/>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3" name="Control 4" hidden="1">
          <a:extLst>
            <a:ext uri="{63B3BB69-23CF-44E3-9099-C40C66FF867C}">
              <a14:compatExt xmlns:a14="http://schemas.microsoft.com/office/drawing/2010/main" spid="_x0000_s2052"/>
            </a:ext>
            <a:ext uri="{FF2B5EF4-FFF2-40B4-BE49-F238E27FC236}">
              <a16:creationId xmlns:a16="http://schemas.microsoft.com/office/drawing/2014/main" id="{CDACC7CD-4F29-4BE1-964E-DB48E8EAF624}"/>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4" name="Control 5" hidden="1">
          <a:extLst>
            <a:ext uri="{63B3BB69-23CF-44E3-9099-C40C66FF867C}">
              <a14:compatExt xmlns:a14="http://schemas.microsoft.com/office/drawing/2010/main" spid="_x0000_s2053"/>
            </a:ext>
            <a:ext uri="{FF2B5EF4-FFF2-40B4-BE49-F238E27FC236}">
              <a16:creationId xmlns:a16="http://schemas.microsoft.com/office/drawing/2014/main" id="{19B65819-8C4F-46EE-8D0D-3CD45103D593}"/>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5" name="Control 4" hidden="1">
          <a:extLst>
            <a:ext uri="{63B3BB69-23CF-44E3-9099-C40C66FF867C}">
              <a14:compatExt xmlns:a14="http://schemas.microsoft.com/office/drawing/2010/main" spid="_x0000_s2052"/>
            </a:ext>
            <a:ext uri="{FF2B5EF4-FFF2-40B4-BE49-F238E27FC236}">
              <a16:creationId xmlns:a16="http://schemas.microsoft.com/office/drawing/2014/main" id="{E1959DB0-3261-4388-8AF7-5A19A027B653}"/>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6" name="Control 5" hidden="1">
          <a:extLst>
            <a:ext uri="{63B3BB69-23CF-44E3-9099-C40C66FF867C}">
              <a14:compatExt xmlns:a14="http://schemas.microsoft.com/office/drawing/2010/main" spid="_x0000_s2053"/>
            </a:ext>
            <a:ext uri="{FF2B5EF4-FFF2-40B4-BE49-F238E27FC236}">
              <a16:creationId xmlns:a16="http://schemas.microsoft.com/office/drawing/2014/main" id="{EE48515B-E343-445C-9FB4-4529FAB53C41}"/>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0130" cy="192104"/>
    <xdr:sp macro="" textlink="">
      <xdr:nvSpPr>
        <xdr:cNvPr id="2" name="Control 5" hidden="1">
          <a:extLst>
            <a:ext uri="{63B3BB69-23CF-44E3-9099-C40C66FF867C}">
              <a14:compatExt xmlns:a14="http://schemas.microsoft.com/office/drawing/2010/main" spid="_x0000_s2053"/>
            </a:ext>
            <a:ext uri="{FF2B5EF4-FFF2-40B4-BE49-F238E27FC236}">
              <a16:creationId xmlns:a16="http://schemas.microsoft.com/office/drawing/2014/main" id="{B58A3DC6-040E-4F27-9215-22033B9B7111}"/>
            </a:ext>
          </a:extLst>
        </xdr:cNvPr>
        <xdr:cNvSpPr/>
      </xdr:nvSpPr>
      <xdr:spPr bwMode="auto">
        <a:xfrm>
          <a:off x="658028" y="1490036571"/>
          <a:ext cx="710130" cy="192104"/>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3" name="Control 5" hidden="1">
          <a:extLst>
            <a:ext uri="{63B3BB69-23CF-44E3-9099-C40C66FF867C}">
              <a14:compatExt xmlns:a14="http://schemas.microsoft.com/office/drawing/2010/main" spid="_x0000_s2053"/>
            </a:ext>
            <a:ext uri="{FF2B5EF4-FFF2-40B4-BE49-F238E27FC236}">
              <a16:creationId xmlns:a16="http://schemas.microsoft.com/office/drawing/2014/main" id="{DAFD692D-F46D-4D44-929B-6ADAC9A6947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67" name="Control 5" hidden="1">
          <a:extLst>
            <a:ext uri="{63B3BB69-23CF-44E3-9099-C40C66FF867C}">
              <a14:compatExt xmlns:a14="http://schemas.microsoft.com/office/drawing/2010/main" spid="_x0000_s2053"/>
            </a:ext>
            <a:ext uri="{FF2B5EF4-FFF2-40B4-BE49-F238E27FC236}">
              <a16:creationId xmlns:a16="http://schemas.microsoft.com/office/drawing/2014/main" id="{4C6D8EC8-A4A6-4F9D-9373-E26FCF82A10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68" name="Control 5" hidden="1">
          <a:extLst>
            <a:ext uri="{63B3BB69-23CF-44E3-9099-C40C66FF867C}">
              <a14:compatExt xmlns:a14="http://schemas.microsoft.com/office/drawing/2010/main" spid="_x0000_s2053"/>
            </a:ext>
            <a:ext uri="{FF2B5EF4-FFF2-40B4-BE49-F238E27FC236}">
              <a16:creationId xmlns:a16="http://schemas.microsoft.com/office/drawing/2014/main" id="{6E56C906-8ADB-45C5-AF18-505241C19C2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69" name="Control 5" hidden="1">
          <a:extLst>
            <a:ext uri="{63B3BB69-23CF-44E3-9099-C40C66FF867C}">
              <a14:compatExt xmlns:a14="http://schemas.microsoft.com/office/drawing/2010/main" spid="_x0000_s2053"/>
            </a:ext>
            <a:ext uri="{FF2B5EF4-FFF2-40B4-BE49-F238E27FC236}">
              <a16:creationId xmlns:a16="http://schemas.microsoft.com/office/drawing/2014/main" id="{2A87C9D8-EA79-49A5-BF41-7859F26E0B4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0" name="Control 5" hidden="1">
          <a:extLst>
            <a:ext uri="{63B3BB69-23CF-44E3-9099-C40C66FF867C}">
              <a14:compatExt xmlns:a14="http://schemas.microsoft.com/office/drawing/2010/main" spid="_x0000_s2053"/>
            </a:ext>
            <a:ext uri="{FF2B5EF4-FFF2-40B4-BE49-F238E27FC236}">
              <a16:creationId xmlns:a16="http://schemas.microsoft.com/office/drawing/2014/main" id="{8DCBCE2D-F786-4214-B02F-E66A129C00A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1" name="Control 5" hidden="1">
          <a:extLst>
            <a:ext uri="{63B3BB69-23CF-44E3-9099-C40C66FF867C}">
              <a14:compatExt xmlns:a14="http://schemas.microsoft.com/office/drawing/2010/main" spid="_x0000_s2053"/>
            </a:ext>
            <a:ext uri="{FF2B5EF4-FFF2-40B4-BE49-F238E27FC236}">
              <a16:creationId xmlns:a16="http://schemas.microsoft.com/office/drawing/2014/main" id="{80172656-B959-44C7-A4F0-95BAE5DEBE1D}"/>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2" name="Control 5" hidden="1">
          <a:extLst>
            <a:ext uri="{63B3BB69-23CF-44E3-9099-C40C66FF867C}">
              <a14:compatExt xmlns:a14="http://schemas.microsoft.com/office/drawing/2010/main" spid="_x0000_s2053"/>
            </a:ext>
            <a:ext uri="{FF2B5EF4-FFF2-40B4-BE49-F238E27FC236}">
              <a16:creationId xmlns:a16="http://schemas.microsoft.com/office/drawing/2014/main" id="{8B599851-380C-41EE-A476-C86AEA7F64B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3" name="Control 5" hidden="1">
          <a:extLst>
            <a:ext uri="{63B3BB69-23CF-44E3-9099-C40C66FF867C}">
              <a14:compatExt xmlns:a14="http://schemas.microsoft.com/office/drawing/2010/main" spid="_x0000_s2053"/>
            </a:ext>
            <a:ext uri="{FF2B5EF4-FFF2-40B4-BE49-F238E27FC236}">
              <a16:creationId xmlns:a16="http://schemas.microsoft.com/office/drawing/2014/main" id="{DB55D93C-66AC-4CFC-9D1A-C207A8A1C5E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4" name="Control 5" hidden="1">
          <a:extLst>
            <a:ext uri="{63B3BB69-23CF-44E3-9099-C40C66FF867C}">
              <a14:compatExt xmlns:a14="http://schemas.microsoft.com/office/drawing/2010/main" spid="_x0000_s2053"/>
            </a:ext>
            <a:ext uri="{FF2B5EF4-FFF2-40B4-BE49-F238E27FC236}">
              <a16:creationId xmlns:a16="http://schemas.microsoft.com/office/drawing/2014/main" id="{F969226B-9AAD-4C1B-976B-957E712F27A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5" name="Control 5" hidden="1">
          <a:extLst>
            <a:ext uri="{63B3BB69-23CF-44E3-9099-C40C66FF867C}">
              <a14:compatExt xmlns:a14="http://schemas.microsoft.com/office/drawing/2010/main" spid="_x0000_s2053"/>
            </a:ext>
            <a:ext uri="{FF2B5EF4-FFF2-40B4-BE49-F238E27FC236}">
              <a16:creationId xmlns:a16="http://schemas.microsoft.com/office/drawing/2014/main" id="{01E9075C-ADBE-4C5F-964F-85FA564752F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6" name="Control 5" hidden="1">
          <a:extLst>
            <a:ext uri="{63B3BB69-23CF-44E3-9099-C40C66FF867C}">
              <a14:compatExt xmlns:a14="http://schemas.microsoft.com/office/drawing/2010/main" spid="_x0000_s2053"/>
            </a:ext>
            <a:ext uri="{FF2B5EF4-FFF2-40B4-BE49-F238E27FC236}">
              <a16:creationId xmlns:a16="http://schemas.microsoft.com/office/drawing/2014/main" id="{2F535EBF-1C2B-48FB-81BE-0D9FDB1FBA90}"/>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7" name="Control 5" hidden="1">
          <a:extLst>
            <a:ext uri="{63B3BB69-23CF-44E3-9099-C40C66FF867C}">
              <a14:compatExt xmlns:a14="http://schemas.microsoft.com/office/drawing/2010/main" spid="_x0000_s2053"/>
            </a:ext>
            <a:ext uri="{FF2B5EF4-FFF2-40B4-BE49-F238E27FC236}">
              <a16:creationId xmlns:a16="http://schemas.microsoft.com/office/drawing/2014/main" id="{B8D7ED22-B40F-40ED-86F0-2F7A9D005039}"/>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8" name="Control 5" hidden="1">
          <a:extLst>
            <a:ext uri="{63B3BB69-23CF-44E3-9099-C40C66FF867C}">
              <a14:compatExt xmlns:a14="http://schemas.microsoft.com/office/drawing/2010/main" spid="_x0000_s2053"/>
            </a:ext>
            <a:ext uri="{FF2B5EF4-FFF2-40B4-BE49-F238E27FC236}">
              <a16:creationId xmlns:a16="http://schemas.microsoft.com/office/drawing/2014/main" id="{2A22CED4-C663-4796-96FE-781FE61B77B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9" name="Control 5" hidden="1">
          <a:extLst>
            <a:ext uri="{63B3BB69-23CF-44E3-9099-C40C66FF867C}">
              <a14:compatExt xmlns:a14="http://schemas.microsoft.com/office/drawing/2010/main" spid="_x0000_s2053"/>
            </a:ext>
            <a:ext uri="{FF2B5EF4-FFF2-40B4-BE49-F238E27FC236}">
              <a16:creationId xmlns:a16="http://schemas.microsoft.com/office/drawing/2014/main" id="{CF61BF39-0E81-4883-8E73-64BFE654B79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0" name="Control 5" hidden="1">
          <a:extLst>
            <a:ext uri="{63B3BB69-23CF-44E3-9099-C40C66FF867C}">
              <a14:compatExt xmlns:a14="http://schemas.microsoft.com/office/drawing/2010/main" spid="_x0000_s2053"/>
            </a:ext>
            <a:ext uri="{FF2B5EF4-FFF2-40B4-BE49-F238E27FC236}">
              <a16:creationId xmlns:a16="http://schemas.microsoft.com/office/drawing/2014/main" id="{EEBBEA9B-AA94-4A0D-92F0-87D803D6041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1" name="Control 5" hidden="1">
          <a:extLst>
            <a:ext uri="{63B3BB69-23CF-44E3-9099-C40C66FF867C}">
              <a14:compatExt xmlns:a14="http://schemas.microsoft.com/office/drawing/2010/main" spid="_x0000_s2053"/>
            </a:ext>
            <a:ext uri="{FF2B5EF4-FFF2-40B4-BE49-F238E27FC236}">
              <a16:creationId xmlns:a16="http://schemas.microsoft.com/office/drawing/2014/main" id="{2F3F53ED-C3E5-41A4-A635-64742C32DBA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2" name="Control 5" hidden="1">
          <a:extLst>
            <a:ext uri="{63B3BB69-23CF-44E3-9099-C40C66FF867C}">
              <a14:compatExt xmlns:a14="http://schemas.microsoft.com/office/drawing/2010/main" spid="_x0000_s2053"/>
            </a:ext>
            <a:ext uri="{FF2B5EF4-FFF2-40B4-BE49-F238E27FC236}">
              <a16:creationId xmlns:a16="http://schemas.microsoft.com/office/drawing/2014/main" id="{59C226DB-C99A-4E77-851F-80A0A82E1D7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3" name="Control 5" hidden="1">
          <a:extLst>
            <a:ext uri="{63B3BB69-23CF-44E3-9099-C40C66FF867C}">
              <a14:compatExt xmlns:a14="http://schemas.microsoft.com/office/drawing/2010/main" spid="_x0000_s2053"/>
            </a:ext>
            <a:ext uri="{FF2B5EF4-FFF2-40B4-BE49-F238E27FC236}">
              <a16:creationId xmlns:a16="http://schemas.microsoft.com/office/drawing/2014/main" id="{864BB919-2388-4AEA-AF68-1B80237DCFA9}"/>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4" name="Control 5" hidden="1">
          <a:extLst>
            <a:ext uri="{63B3BB69-23CF-44E3-9099-C40C66FF867C}">
              <a14:compatExt xmlns:a14="http://schemas.microsoft.com/office/drawing/2010/main" spid="_x0000_s2053"/>
            </a:ext>
            <a:ext uri="{FF2B5EF4-FFF2-40B4-BE49-F238E27FC236}">
              <a16:creationId xmlns:a16="http://schemas.microsoft.com/office/drawing/2014/main" id="{26A37570-D612-4304-87AA-F3BE7DACE05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5" name="Control 5" hidden="1">
          <a:extLst>
            <a:ext uri="{63B3BB69-23CF-44E3-9099-C40C66FF867C}">
              <a14:compatExt xmlns:a14="http://schemas.microsoft.com/office/drawing/2010/main" spid="_x0000_s2053"/>
            </a:ext>
            <a:ext uri="{FF2B5EF4-FFF2-40B4-BE49-F238E27FC236}">
              <a16:creationId xmlns:a16="http://schemas.microsoft.com/office/drawing/2014/main" id="{759F43A5-3166-43AF-8BE0-23C26D6D55A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6" name="Control 5" hidden="1">
          <a:extLst>
            <a:ext uri="{63B3BB69-23CF-44E3-9099-C40C66FF867C}">
              <a14:compatExt xmlns:a14="http://schemas.microsoft.com/office/drawing/2010/main" spid="_x0000_s2053"/>
            </a:ext>
            <a:ext uri="{FF2B5EF4-FFF2-40B4-BE49-F238E27FC236}">
              <a16:creationId xmlns:a16="http://schemas.microsoft.com/office/drawing/2014/main" id="{28CC448C-1171-4391-9F7C-1C6102490905}"/>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7" name="Control 5" hidden="1">
          <a:extLst>
            <a:ext uri="{63B3BB69-23CF-44E3-9099-C40C66FF867C}">
              <a14:compatExt xmlns:a14="http://schemas.microsoft.com/office/drawing/2010/main" spid="_x0000_s2053"/>
            </a:ext>
            <a:ext uri="{FF2B5EF4-FFF2-40B4-BE49-F238E27FC236}">
              <a16:creationId xmlns:a16="http://schemas.microsoft.com/office/drawing/2014/main" id="{CA463C1E-EFF4-49E0-A390-191601895210}"/>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8" name="Control 5" hidden="1">
          <a:extLst>
            <a:ext uri="{63B3BB69-23CF-44E3-9099-C40C66FF867C}">
              <a14:compatExt xmlns:a14="http://schemas.microsoft.com/office/drawing/2010/main" spid="_x0000_s2053"/>
            </a:ext>
            <a:ext uri="{FF2B5EF4-FFF2-40B4-BE49-F238E27FC236}">
              <a16:creationId xmlns:a16="http://schemas.microsoft.com/office/drawing/2014/main" id="{190F43E2-6528-4FC5-BB95-EFA89A6C282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9" name="Control 5" hidden="1">
          <a:extLst>
            <a:ext uri="{63B3BB69-23CF-44E3-9099-C40C66FF867C}">
              <a14:compatExt xmlns:a14="http://schemas.microsoft.com/office/drawing/2010/main" spid="_x0000_s2053"/>
            </a:ext>
            <a:ext uri="{FF2B5EF4-FFF2-40B4-BE49-F238E27FC236}">
              <a16:creationId xmlns:a16="http://schemas.microsoft.com/office/drawing/2014/main" id="{EC345F33-8B4E-4CDA-9748-0FAED14AC8A0}"/>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0" name="Control 5" hidden="1">
          <a:extLst>
            <a:ext uri="{63B3BB69-23CF-44E3-9099-C40C66FF867C}">
              <a14:compatExt xmlns:a14="http://schemas.microsoft.com/office/drawing/2010/main" spid="_x0000_s2053"/>
            </a:ext>
            <a:ext uri="{FF2B5EF4-FFF2-40B4-BE49-F238E27FC236}">
              <a16:creationId xmlns:a16="http://schemas.microsoft.com/office/drawing/2014/main" id="{FDA2466E-D19B-4893-BFB7-8DD1609D6CB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1" name="Control 5" hidden="1">
          <a:extLst>
            <a:ext uri="{63B3BB69-23CF-44E3-9099-C40C66FF867C}">
              <a14:compatExt xmlns:a14="http://schemas.microsoft.com/office/drawing/2010/main" spid="_x0000_s2053"/>
            </a:ext>
            <a:ext uri="{FF2B5EF4-FFF2-40B4-BE49-F238E27FC236}">
              <a16:creationId xmlns:a16="http://schemas.microsoft.com/office/drawing/2014/main" id="{3440EE38-94ED-4E82-9D93-E938AC30CB1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2" name="Control 5" hidden="1">
          <a:extLst>
            <a:ext uri="{63B3BB69-23CF-44E3-9099-C40C66FF867C}">
              <a14:compatExt xmlns:a14="http://schemas.microsoft.com/office/drawing/2010/main" spid="_x0000_s2053"/>
            </a:ext>
            <a:ext uri="{FF2B5EF4-FFF2-40B4-BE49-F238E27FC236}">
              <a16:creationId xmlns:a16="http://schemas.microsoft.com/office/drawing/2014/main" id="{0ADB1049-6421-424B-AD43-DED840381D3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3" name="Control 5" hidden="1">
          <a:extLst>
            <a:ext uri="{63B3BB69-23CF-44E3-9099-C40C66FF867C}">
              <a14:compatExt xmlns:a14="http://schemas.microsoft.com/office/drawing/2010/main" spid="_x0000_s2053"/>
            </a:ext>
            <a:ext uri="{FF2B5EF4-FFF2-40B4-BE49-F238E27FC236}">
              <a16:creationId xmlns:a16="http://schemas.microsoft.com/office/drawing/2014/main" id="{BFA7A64D-3834-414A-AD99-F3DAFB78579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4" name="Control 5" hidden="1">
          <a:extLst>
            <a:ext uri="{63B3BB69-23CF-44E3-9099-C40C66FF867C}">
              <a14:compatExt xmlns:a14="http://schemas.microsoft.com/office/drawing/2010/main" spid="_x0000_s2053"/>
            </a:ext>
            <a:ext uri="{FF2B5EF4-FFF2-40B4-BE49-F238E27FC236}">
              <a16:creationId xmlns:a16="http://schemas.microsoft.com/office/drawing/2014/main" id="{04AE4984-7356-4598-A461-23423C81C52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5" name="Control 5" hidden="1">
          <a:extLst>
            <a:ext uri="{63B3BB69-23CF-44E3-9099-C40C66FF867C}">
              <a14:compatExt xmlns:a14="http://schemas.microsoft.com/office/drawing/2010/main" spid="_x0000_s2053"/>
            </a:ext>
            <a:ext uri="{FF2B5EF4-FFF2-40B4-BE49-F238E27FC236}">
              <a16:creationId xmlns:a16="http://schemas.microsoft.com/office/drawing/2014/main" id="{4C4AAA8D-81DD-4C3F-AED7-DBC03FDB2AAD}"/>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6" name="Control 5" hidden="1">
          <a:extLst>
            <a:ext uri="{63B3BB69-23CF-44E3-9099-C40C66FF867C}">
              <a14:compatExt xmlns:a14="http://schemas.microsoft.com/office/drawing/2010/main" spid="_x0000_s2053"/>
            </a:ext>
            <a:ext uri="{FF2B5EF4-FFF2-40B4-BE49-F238E27FC236}">
              <a16:creationId xmlns:a16="http://schemas.microsoft.com/office/drawing/2014/main" id="{D0FB8785-AA42-4E6A-8950-59FB6869FF6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0130" cy="192104"/>
    <xdr:sp macro="" textlink="">
      <xdr:nvSpPr>
        <xdr:cNvPr id="97" name="Control 5" hidden="1">
          <a:extLst>
            <a:ext uri="{63B3BB69-23CF-44E3-9099-C40C66FF867C}">
              <a14:compatExt xmlns:a14="http://schemas.microsoft.com/office/drawing/2010/main" spid="_x0000_s2053"/>
            </a:ext>
            <a:ext uri="{FF2B5EF4-FFF2-40B4-BE49-F238E27FC236}">
              <a16:creationId xmlns:a16="http://schemas.microsoft.com/office/drawing/2014/main" id="{80AF33FA-552B-4DFE-B505-BBE83F45711A}"/>
            </a:ext>
          </a:extLst>
        </xdr:cNvPr>
        <xdr:cNvSpPr/>
      </xdr:nvSpPr>
      <xdr:spPr bwMode="auto">
        <a:xfrm>
          <a:off x="658028" y="1490036571"/>
          <a:ext cx="710130" cy="192104"/>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98" name="Control 5" hidden="1">
          <a:extLst>
            <a:ext uri="{63B3BB69-23CF-44E3-9099-C40C66FF867C}">
              <a14:compatExt xmlns:a14="http://schemas.microsoft.com/office/drawing/2010/main" spid="_x0000_s2053"/>
            </a:ext>
            <a:ext uri="{FF2B5EF4-FFF2-40B4-BE49-F238E27FC236}">
              <a16:creationId xmlns:a16="http://schemas.microsoft.com/office/drawing/2014/main" id="{8B28BF65-B34A-4C9C-98F6-DF58B50247F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99" name="Control 5" hidden="1">
          <a:extLst>
            <a:ext uri="{63B3BB69-23CF-44E3-9099-C40C66FF867C}">
              <a14:compatExt xmlns:a14="http://schemas.microsoft.com/office/drawing/2010/main" spid="_x0000_s2053"/>
            </a:ext>
            <a:ext uri="{FF2B5EF4-FFF2-40B4-BE49-F238E27FC236}">
              <a16:creationId xmlns:a16="http://schemas.microsoft.com/office/drawing/2014/main" id="{460F22DA-9E88-4FE6-BB4C-7DB1540DA11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0" name="Control 5" hidden="1">
          <a:extLst>
            <a:ext uri="{63B3BB69-23CF-44E3-9099-C40C66FF867C}">
              <a14:compatExt xmlns:a14="http://schemas.microsoft.com/office/drawing/2010/main" spid="_x0000_s2053"/>
            </a:ext>
            <a:ext uri="{FF2B5EF4-FFF2-40B4-BE49-F238E27FC236}">
              <a16:creationId xmlns:a16="http://schemas.microsoft.com/office/drawing/2014/main" id="{F95ADC73-44A1-404E-85D4-A7CBEBF6D70D}"/>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1" name="Control 5" hidden="1">
          <a:extLst>
            <a:ext uri="{63B3BB69-23CF-44E3-9099-C40C66FF867C}">
              <a14:compatExt xmlns:a14="http://schemas.microsoft.com/office/drawing/2010/main" spid="_x0000_s2053"/>
            </a:ext>
            <a:ext uri="{FF2B5EF4-FFF2-40B4-BE49-F238E27FC236}">
              <a16:creationId xmlns:a16="http://schemas.microsoft.com/office/drawing/2014/main" id="{2ACBDC9B-2A5F-4003-BA75-82A0BA78C16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2" name="Control 5" hidden="1">
          <a:extLst>
            <a:ext uri="{63B3BB69-23CF-44E3-9099-C40C66FF867C}">
              <a14:compatExt xmlns:a14="http://schemas.microsoft.com/office/drawing/2010/main" spid="_x0000_s2053"/>
            </a:ext>
            <a:ext uri="{FF2B5EF4-FFF2-40B4-BE49-F238E27FC236}">
              <a16:creationId xmlns:a16="http://schemas.microsoft.com/office/drawing/2014/main" id="{1AE16C80-03C8-45EC-AA84-6A2EAE2759E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3" name="Control 5" hidden="1">
          <a:extLst>
            <a:ext uri="{63B3BB69-23CF-44E3-9099-C40C66FF867C}">
              <a14:compatExt xmlns:a14="http://schemas.microsoft.com/office/drawing/2010/main" spid="_x0000_s2053"/>
            </a:ext>
            <a:ext uri="{FF2B5EF4-FFF2-40B4-BE49-F238E27FC236}">
              <a16:creationId xmlns:a16="http://schemas.microsoft.com/office/drawing/2014/main" id="{49C0B537-CE5B-4C54-B500-DCFFF3ADA2F5}"/>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4" name="Control 5" hidden="1">
          <a:extLst>
            <a:ext uri="{63B3BB69-23CF-44E3-9099-C40C66FF867C}">
              <a14:compatExt xmlns:a14="http://schemas.microsoft.com/office/drawing/2010/main" spid="_x0000_s2053"/>
            </a:ext>
            <a:ext uri="{FF2B5EF4-FFF2-40B4-BE49-F238E27FC236}">
              <a16:creationId xmlns:a16="http://schemas.microsoft.com/office/drawing/2014/main" id="{B12F606F-6078-4C87-902B-805E4E165C4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5" name="Control 5" hidden="1">
          <a:extLst>
            <a:ext uri="{63B3BB69-23CF-44E3-9099-C40C66FF867C}">
              <a14:compatExt xmlns:a14="http://schemas.microsoft.com/office/drawing/2010/main" spid="_x0000_s2053"/>
            </a:ext>
            <a:ext uri="{FF2B5EF4-FFF2-40B4-BE49-F238E27FC236}">
              <a16:creationId xmlns:a16="http://schemas.microsoft.com/office/drawing/2014/main" id="{ACD882C7-12AB-4028-83C9-7B9E728E8E1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6" name="Control 5" hidden="1">
          <a:extLst>
            <a:ext uri="{63B3BB69-23CF-44E3-9099-C40C66FF867C}">
              <a14:compatExt xmlns:a14="http://schemas.microsoft.com/office/drawing/2010/main" spid="_x0000_s2053"/>
            </a:ext>
            <a:ext uri="{FF2B5EF4-FFF2-40B4-BE49-F238E27FC236}">
              <a16:creationId xmlns:a16="http://schemas.microsoft.com/office/drawing/2014/main" id="{B8DE5837-E5A1-47BF-8FA3-517F6913C89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7" name="Control 5" hidden="1">
          <a:extLst>
            <a:ext uri="{63B3BB69-23CF-44E3-9099-C40C66FF867C}">
              <a14:compatExt xmlns:a14="http://schemas.microsoft.com/office/drawing/2010/main" spid="_x0000_s2053"/>
            </a:ext>
            <a:ext uri="{FF2B5EF4-FFF2-40B4-BE49-F238E27FC236}">
              <a16:creationId xmlns:a16="http://schemas.microsoft.com/office/drawing/2014/main" id="{44FD5546-0335-454B-BB71-1741497A316D}"/>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8" name="Control 5" hidden="1">
          <a:extLst>
            <a:ext uri="{63B3BB69-23CF-44E3-9099-C40C66FF867C}">
              <a14:compatExt xmlns:a14="http://schemas.microsoft.com/office/drawing/2010/main" spid="_x0000_s2053"/>
            </a:ext>
            <a:ext uri="{FF2B5EF4-FFF2-40B4-BE49-F238E27FC236}">
              <a16:creationId xmlns:a16="http://schemas.microsoft.com/office/drawing/2014/main" id="{9274B245-3051-427B-86B4-FE28DA8122E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9" name="Control 5" hidden="1">
          <a:extLst>
            <a:ext uri="{63B3BB69-23CF-44E3-9099-C40C66FF867C}">
              <a14:compatExt xmlns:a14="http://schemas.microsoft.com/office/drawing/2010/main" spid="_x0000_s2053"/>
            </a:ext>
            <a:ext uri="{FF2B5EF4-FFF2-40B4-BE49-F238E27FC236}">
              <a16:creationId xmlns:a16="http://schemas.microsoft.com/office/drawing/2014/main" id="{D1488F0C-FE14-4317-9964-389D955EFA0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0" name="Control 5" hidden="1">
          <a:extLst>
            <a:ext uri="{63B3BB69-23CF-44E3-9099-C40C66FF867C}">
              <a14:compatExt xmlns:a14="http://schemas.microsoft.com/office/drawing/2010/main" spid="_x0000_s2053"/>
            </a:ext>
            <a:ext uri="{FF2B5EF4-FFF2-40B4-BE49-F238E27FC236}">
              <a16:creationId xmlns:a16="http://schemas.microsoft.com/office/drawing/2014/main" id="{828E9D6D-BAD9-436F-8AEA-50EB8C690A8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1" name="Control 5" hidden="1">
          <a:extLst>
            <a:ext uri="{63B3BB69-23CF-44E3-9099-C40C66FF867C}">
              <a14:compatExt xmlns:a14="http://schemas.microsoft.com/office/drawing/2010/main" spid="_x0000_s2053"/>
            </a:ext>
            <a:ext uri="{FF2B5EF4-FFF2-40B4-BE49-F238E27FC236}">
              <a16:creationId xmlns:a16="http://schemas.microsoft.com/office/drawing/2014/main" id="{377EC31E-C1A4-4D90-B1A6-A8B2DB01251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2" name="Control 5" hidden="1">
          <a:extLst>
            <a:ext uri="{63B3BB69-23CF-44E3-9099-C40C66FF867C}">
              <a14:compatExt xmlns:a14="http://schemas.microsoft.com/office/drawing/2010/main" spid="_x0000_s2053"/>
            </a:ext>
            <a:ext uri="{FF2B5EF4-FFF2-40B4-BE49-F238E27FC236}">
              <a16:creationId xmlns:a16="http://schemas.microsoft.com/office/drawing/2014/main" id="{26DC5B7B-B26F-479C-B267-00F8F9E14989}"/>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3" name="Control 5" hidden="1">
          <a:extLst>
            <a:ext uri="{63B3BB69-23CF-44E3-9099-C40C66FF867C}">
              <a14:compatExt xmlns:a14="http://schemas.microsoft.com/office/drawing/2010/main" spid="_x0000_s2053"/>
            </a:ext>
            <a:ext uri="{FF2B5EF4-FFF2-40B4-BE49-F238E27FC236}">
              <a16:creationId xmlns:a16="http://schemas.microsoft.com/office/drawing/2014/main" id="{CE3887A0-12EA-4603-8641-75009324F5C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4" name="Control 5" hidden="1">
          <a:extLst>
            <a:ext uri="{63B3BB69-23CF-44E3-9099-C40C66FF867C}">
              <a14:compatExt xmlns:a14="http://schemas.microsoft.com/office/drawing/2010/main" spid="_x0000_s2053"/>
            </a:ext>
            <a:ext uri="{FF2B5EF4-FFF2-40B4-BE49-F238E27FC236}">
              <a16:creationId xmlns:a16="http://schemas.microsoft.com/office/drawing/2014/main" id="{DEB8FAEC-8CA5-4A16-A7AE-B0BD0D34A720}"/>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5" name="Control 5" hidden="1">
          <a:extLst>
            <a:ext uri="{63B3BB69-23CF-44E3-9099-C40C66FF867C}">
              <a14:compatExt xmlns:a14="http://schemas.microsoft.com/office/drawing/2010/main" spid="_x0000_s2053"/>
            </a:ext>
            <a:ext uri="{FF2B5EF4-FFF2-40B4-BE49-F238E27FC236}">
              <a16:creationId xmlns:a16="http://schemas.microsoft.com/office/drawing/2014/main" id="{32974A26-4DE2-4248-8D44-670FF055929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6" name="Control 5" hidden="1">
          <a:extLst>
            <a:ext uri="{63B3BB69-23CF-44E3-9099-C40C66FF867C}">
              <a14:compatExt xmlns:a14="http://schemas.microsoft.com/office/drawing/2010/main" spid="_x0000_s2053"/>
            </a:ext>
            <a:ext uri="{FF2B5EF4-FFF2-40B4-BE49-F238E27FC236}">
              <a16:creationId xmlns:a16="http://schemas.microsoft.com/office/drawing/2014/main" id="{E4BA1786-6A3C-4E62-BAC9-6642BEB04D8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7" name="Control 5" hidden="1">
          <a:extLst>
            <a:ext uri="{63B3BB69-23CF-44E3-9099-C40C66FF867C}">
              <a14:compatExt xmlns:a14="http://schemas.microsoft.com/office/drawing/2010/main" spid="_x0000_s2053"/>
            </a:ext>
            <a:ext uri="{FF2B5EF4-FFF2-40B4-BE49-F238E27FC236}">
              <a16:creationId xmlns:a16="http://schemas.microsoft.com/office/drawing/2014/main" id="{20CF89E7-7493-44C8-A522-6E66069E21A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8" name="Control 5" hidden="1">
          <a:extLst>
            <a:ext uri="{63B3BB69-23CF-44E3-9099-C40C66FF867C}">
              <a14:compatExt xmlns:a14="http://schemas.microsoft.com/office/drawing/2010/main" spid="_x0000_s2053"/>
            </a:ext>
            <a:ext uri="{FF2B5EF4-FFF2-40B4-BE49-F238E27FC236}">
              <a16:creationId xmlns:a16="http://schemas.microsoft.com/office/drawing/2014/main" id="{858F640D-B9D7-48F2-8604-E3FED44A08B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9" name="Control 5" hidden="1">
          <a:extLst>
            <a:ext uri="{63B3BB69-23CF-44E3-9099-C40C66FF867C}">
              <a14:compatExt xmlns:a14="http://schemas.microsoft.com/office/drawing/2010/main" spid="_x0000_s2053"/>
            </a:ext>
            <a:ext uri="{FF2B5EF4-FFF2-40B4-BE49-F238E27FC236}">
              <a16:creationId xmlns:a16="http://schemas.microsoft.com/office/drawing/2014/main" id="{007DAD84-D139-4C0B-84E3-E664DFBDC65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0" name="Control 5" hidden="1">
          <a:extLst>
            <a:ext uri="{63B3BB69-23CF-44E3-9099-C40C66FF867C}">
              <a14:compatExt xmlns:a14="http://schemas.microsoft.com/office/drawing/2010/main" spid="_x0000_s2053"/>
            </a:ext>
            <a:ext uri="{FF2B5EF4-FFF2-40B4-BE49-F238E27FC236}">
              <a16:creationId xmlns:a16="http://schemas.microsoft.com/office/drawing/2014/main" id="{1F51BEB9-D42F-47CA-8499-3A227C0C5AE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1" name="Control 5" hidden="1">
          <a:extLst>
            <a:ext uri="{63B3BB69-23CF-44E3-9099-C40C66FF867C}">
              <a14:compatExt xmlns:a14="http://schemas.microsoft.com/office/drawing/2010/main" spid="_x0000_s2053"/>
            </a:ext>
            <a:ext uri="{FF2B5EF4-FFF2-40B4-BE49-F238E27FC236}">
              <a16:creationId xmlns:a16="http://schemas.microsoft.com/office/drawing/2014/main" id="{B47264E0-C9D9-4E86-A3AB-97FF3A40EBF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2" name="Control 5" hidden="1">
          <a:extLst>
            <a:ext uri="{63B3BB69-23CF-44E3-9099-C40C66FF867C}">
              <a14:compatExt xmlns:a14="http://schemas.microsoft.com/office/drawing/2010/main" spid="_x0000_s2053"/>
            </a:ext>
            <a:ext uri="{FF2B5EF4-FFF2-40B4-BE49-F238E27FC236}">
              <a16:creationId xmlns:a16="http://schemas.microsoft.com/office/drawing/2014/main" id="{EB4F3697-98E7-4C9C-BD05-CB08070A9E7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3" name="Control 5" hidden="1">
          <a:extLst>
            <a:ext uri="{63B3BB69-23CF-44E3-9099-C40C66FF867C}">
              <a14:compatExt xmlns:a14="http://schemas.microsoft.com/office/drawing/2010/main" spid="_x0000_s2053"/>
            </a:ext>
            <a:ext uri="{FF2B5EF4-FFF2-40B4-BE49-F238E27FC236}">
              <a16:creationId xmlns:a16="http://schemas.microsoft.com/office/drawing/2014/main" id="{6B671A11-193E-4243-895A-3D7C555DB5F1}"/>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4" name="Control 5" hidden="1">
          <a:extLst>
            <a:ext uri="{63B3BB69-23CF-44E3-9099-C40C66FF867C}">
              <a14:compatExt xmlns:a14="http://schemas.microsoft.com/office/drawing/2010/main" spid="_x0000_s2053"/>
            </a:ext>
            <a:ext uri="{FF2B5EF4-FFF2-40B4-BE49-F238E27FC236}">
              <a16:creationId xmlns:a16="http://schemas.microsoft.com/office/drawing/2014/main" id="{5FFDA05D-6A73-486F-8499-45E8A1E60F8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5" name="Control 5" hidden="1">
          <a:extLst>
            <a:ext uri="{63B3BB69-23CF-44E3-9099-C40C66FF867C}">
              <a14:compatExt xmlns:a14="http://schemas.microsoft.com/office/drawing/2010/main" spid="_x0000_s2053"/>
            </a:ext>
            <a:ext uri="{FF2B5EF4-FFF2-40B4-BE49-F238E27FC236}">
              <a16:creationId xmlns:a16="http://schemas.microsoft.com/office/drawing/2014/main" id="{7AF311DC-D529-4335-988C-1A0499C8159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6" name="Control 5" hidden="1">
          <a:extLst>
            <a:ext uri="{63B3BB69-23CF-44E3-9099-C40C66FF867C}">
              <a14:compatExt xmlns:a14="http://schemas.microsoft.com/office/drawing/2010/main" spid="_x0000_s2053"/>
            </a:ext>
            <a:ext uri="{FF2B5EF4-FFF2-40B4-BE49-F238E27FC236}">
              <a16:creationId xmlns:a16="http://schemas.microsoft.com/office/drawing/2014/main" id="{44EED425-C690-4F56-A946-11EA2D9C756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7" name="Control 5" hidden="1">
          <a:extLst>
            <a:ext uri="{63B3BB69-23CF-44E3-9099-C40C66FF867C}">
              <a14:compatExt xmlns:a14="http://schemas.microsoft.com/office/drawing/2010/main" spid="_x0000_s2053"/>
            </a:ext>
            <a:ext uri="{FF2B5EF4-FFF2-40B4-BE49-F238E27FC236}">
              <a16:creationId xmlns:a16="http://schemas.microsoft.com/office/drawing/2014/main" id="{A5BACBA1-FF9A-4166-86D9-60A9C8C6849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048" name="Control 5" hidden="1">
          <a:extLst>
            <a:ext uri="{63B3BB69-23CF-44E3-9099-C40C66FF867C}">
              <a14:compatExt xmlns:a14="http://schemas.microsoft.com/office/drawing/2010/main" spid="_x0000_s2053"/>
            </a:ext>
            <a:ext uri="{FF2B5EF4-FFF2-40B4-BE49-F238E27FC236}">
              <a16:creationId xmlns:a16="http://schemas.microsoft.com/office/drawing/2014/main" id="{8157DBC3-4113-49DA-B8DB-05ECF3CD36D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0130" cy="192104"/>
    <xdr:sp macro="" textlink="">
      <xdr:nvSpPr>
        <xdr:cNvPr id="2049" name="Control 5" hidden="1">
          <a:extLst>
            <a:ext uri="{63B3BB69-23CF-44E3-9099-C40C66FF867C}">
              <a14:compatExt xmlns:a14="http://schemas.microsoft.com/office/drawing/2010/main" spid="_x0000_s2053"/>
            </a:ext>
            <a:ext uri="{FF2B5EF4-FFF2-40B4-BE49-F238E27FC236}">
              <a16:creationId xmlns:a16="http://schemas.microsoft.com/office/drawing/2014/main" id="{BE72B6A2-283D-4CB4-80F8-9D694E4E146A}"/>
            </a:ext>
          </a:extLst>
        </xdr:cNvPr>
        <xdr:cNvSpPr/>
      </xdr:nvSpPr>
      <xdr:spPr bwMode="auto">
        <a:xfrm>
          <a:off x="658028" y="1490036571"/>
          <a:ext cx="710130" cy="192104"/>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0" name="Control 5" hidden="1">
          <a:extLst>
            <a:ext uri="{63B3BB69-23CF-44E3-9099-C40C66FF867C}">
              <a14:compatExt xmlns:a14="http://schemas.microsoft.com/office/drawing/2010/main" spid="_x0000_s2053"/>
            </a:ext>
            <a:ext uri="{FF2B5EF4-FFF2-40B4-BE49-F238E27FC236}">
              <a16:creationId xmlns:a16="http://schemas.microsoft.com/office/drawing/2014/main" id="{8FE7E58A-F2F0-40CF-AB8A-FC8D274BEDA5}"/>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1" name="Control 5" hidden="1">
          <a:extLst>
            <a:ext uri="{63B3BB69-23CF-44E3-9099-C40C66FF867C}">
              <a14:compatExt xmlns:a14="http://schemas.microsoft.com/office/drawing/2010/main" spid="_x0000_s2053"/>
            </a:ext>
            <a:ext uri="{FF2B5EF4-FFF2-40B4-BE49-F238E27FC236}">
              <a16:creationId xmlns:a16="http://schemas.microsoft.com/office/drawing/2014/main" id="{1C13B6E6-93C6-48B7-84F2-5739B9B6158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4" name="Control 5" hidden="1">
          <a:extLst>
            <a:ext uri="{63B3BB69-23CF-44E3-9099-C40C66FF867C}">
              <a14:compatExt xmlns:a14="http://schemas.microsoft.com/office/drawing/2010/main" spid="_x0000_s2053"/>
            </a:ext>
            <a:ext uri="{FF2B5EF4-FFF2-40B4-BE49-F238E27FC236}">
              <a16:creationId xmlns:a16="http://schemas.microsoft.com/office/drawing/2014/main" id="{368268BF-8498-4557-A50B-856418528F0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5" name="Control 5" hidden="1">
          <a:extLst>
            <a:ext uri="{63B3BB69-23CF-44E3-9099-C40C66FF867C}">
              <a14:compatExt xmlns:a14="http://schemas.microsoft.com/office/drawing/2010/main" spid="_x0000_s2053"/>
            </a:ext>
            <a:ext uri="{FF2B5EF4-FFF2-40B4-BE49-F238E27FC236}">
              <a16:creationId xmlns:a16="http://schemas.microsoft.com/office/drawing/2014/main" id="{6160BA1D-6156-4C5B-80EF-96FD4CE4930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6" name="Control 5" hidden="1">
          <a:extLst>
            <a:ext uri="{63B3BB69-23CF-44E3-9099-C40C66FF867C}">
              <a14:compatExt xmlns:a14="http://schemas.microsoft.com/office/drawing/2010/main" spid="_x0000_s2053"/>
            </a:ext>
            <a:ext uri="{FF2B5EF4-FFF2-40B4-BE49-F238E27FC236}">
              <a16:creationId xmlns:a16="http://schemas.microsoft.com/office/drawing/2014/main" id="{6ED5E1BB-3BB9-4FCD-98F7-F90CF65C90D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7" name="Control 5" hidden="1">
          <a:extLst>
            <a:ext uri="{63B3BB69-23CF-44E3-9099-C40C66FF867C}">
              <a14:compatExt xmlns:a14="http://schemas.microsoft.com/office/drawing/2010/main" spid="_x0000_s2053"/>
            </a:ext>
            <a:ext uri="{FF2B5EF4-FFF2-40B4-BE49-F238E27FC236}">
              <a16:creationId xmlns:a16="http://schemas.microsoft.com/office/drawing/2014/main" id="{0D0B4E5B-7D05-4805-839A-5046C5BD5C8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8" name="Control 5" hidden="1">
          <a:extLst>
            <a:ext uri="{63B3BB69-23CF-44E3-9099-C40C66FF867C}">
              <a14:compatExt xmlns:a14="http://schemas.microsoft.com/office/drawing/2010/main" spid="_x0000_s2053"/>
            </a:ext>
            <a:ext uri="{FF2B5EF4-FFF2-40B4-BE49-F238E27FC236}">
              <a16:creationId xmlns:a16="http://schemas.microsoft.com/office/drawing/2014/main" id="{BEE31BF4-C338-45C3-9E6E-57C5316DFE0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9" name="Control 5" hidden="1">
          <a:extLst>
            <a:ext uri="{63B3BB69-23CF-44E3-9099-C40C66FF867C}">
              <a14:compatExt xmlns:a14="http://schemas.microsoft.com/office/drawing/2010/main" spid="_x0000_s2053"/>
            </a:ext>
            <a:ext uri="{FF2B5EF4-FFF2-40B4-BE49-F238E27FC236}">
              <a16:creationId xmlns:a16="http://schemas.microsoft.com/office/drawing/2014/main" id="{444ED236-8A4D-450D-B632-CF2603C473F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0" name="Control 5" hidden="1">
          <a:extLst>
            <a:ext uri="{63B3BB69-23CF-44E3-9099-C40C66FF867C}">
              <a14:compatExt xmlns:a14="http://schemas.microsoft.com/office/drawing/2010/main" spid="_x0000_s2053"/>
            </a:ext>
            <a:ext uri="{FF2B5EF4-FFF2-40B4-BE49-F238E27FC236}">
              <a16:creationId xmlns:a16="http://schemas.microsoft.com/office/drawing/2014/main" id="{AB804FDA-9E3D-45A5-BEE0-06B23868EEE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1" name="Control 5" hidden="1">
          <a:extLst>
            <a:ext uri="{63B3BB69-23CF-44E3-9099-C40C66FF867C}">
              <a14:compatExt xmlns:a14="http://schemas.microsoft.com/office/drawing/2010/main" spid="_x0000_s2053"/>
            </a:ext>
            <a:ext uri="{FF2B5EF4-FFF2-40B4-BE49-F238E27FC236}">
              <a16:creationId xmlns:a16="http://schemas.microsoft.com/office/drawing/2014/main" id="{FAF7238B-C57D-4EBE-A18F-A95737C5CDF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2" name="Control 5" hidden="1">
          <a:extLst>
            <a:ext uri="{63B3BB69-23CF-44E3-9099-C40C66FF867C}">
              <a14:compatExt xmlns:a14="http://schemas.microsoft.com/office/drawing/2010/main" spid="_x0000_s2053"/>
            </a:ext>
            <a:ext uri="{FF2B5EF4-FFF2-40B4-BE49-F238E27FC236}">
              <a16:creationId xmlns:a16="http://schemas.microsoft.com/office/drawing/2014/main" id="{1B3F31C8-326E-4502-B87C-B0925588580D}"/>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3" name="Control 5" hidden="1">
          <a:extLst>
            <a:ext uri="{63B3BB69-23CF-44E3-9099-C40C66FF867C}">
              <a14:compatExt xmlns:a14="http://schemas.microsoft.com/office/drawing/2010/main" spid="_x0000_s2053"/>
            </a:ext>
            <a:ext uri="{FF2B5EF4-FFF2-40B4-BE49-F238E27FC236}">
              <a16:creationId xmlns:a16="http://schemas.microsoft.com/office/drawing/2014/main" id="{E0A32A29-FB8E-4D74-AE09-78CF88CDBA1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4" name="Control 5" hidden="1">
          <a:extLst>
            <a:ext uri="{63B3BB69-23CF-44E3-9099-C40C66FF867C}">
              <a14:compatExt xmlns:a14="http://schemas.microsoft.com/office/drawing/2010/main" spid="_x0000_s2053"/>
            </a:ext>
            <a:ext uri="{FF2B5EF4-FFF2-40B4-BE49-F238E27FC236}">
              <a16:creationId xmlns:a16="http://schemas.microsoft.com/office/drawing/2014/main" id="{EE9E4A6F-7FFA-41C7-9623-A639260F256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5" name="Control 5" hidden="1">
          <a:extLst>
            <a:ext uri="{63B3BB69-23CF-44E3-9099-C40C66FF867C}">
              <a14:compatExt xmlns:a14="http://schemas.microsoft.com/office/drawing/2010/main" spid="_x0000_s2053"/>
            </a:ext>
            <a:ext uri="{FF2B5EF4-FFF2-40B4-BE49-F238E27FC236}">
              <a16:creationId xmlns:a16="http://schemas.microsoft.com/office/drawing/2014/main" id="{255977C5-E1A6-452A-8136-6AC7C83B3836}"/>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6" name="Control 5" hidden="1">
          <a:extLst>
            <a:ext uri="{63B3BB69-23CF-44E3-9099-C40C66FF867C}">
              <a14:compatExt xmlns:a14="http://schemas.microsoft.com/office/drawing/2010/main" spid="_x0000_s2053"/>
            </a:ext>
            <a:ext uri="{FF2B5EF4-FFF2-40B4-BE49-F238E27FC236}">
              <a16:creationId xmlns:a16="http://schemas.microsoft.com/office/drawing/2014/main" id="{0E3D4732-0D06-4EED-A26D-7E07DCD42C66}"/>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7" name="Control 5" hidden="1">
          <a:extLst>
            <a:ext uri="{63B3BB69-23CF-44E3-9099-C40C66FF867C}">
              <a14:compatExt xmlns:a14="http://schemas.microsoft.com/office/drawing/2010/main" spid="_x0000_s2053"/>
            </a:ext>
            <a:ext uri="{FF2B5EF4-FFF2-40B4-BE49-F238E27FC236}">
              <a16:creationId xmlns:a16="http://schemas.microsoft.com/office/drawing/2014/main" id="{985B0B79-480B-43EA-81B3-D8DAEE2E3685}"/>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8" name="Control 5" hidden="1">
          <a:extLst>
            <a:ext uri="{63B3BB69-23CF-44E3-9099-C40C66FF867C}">
              <a14:compatExt xmlns:a14="http://schemas.microsoft.com/office/drawing/2010/main" spid="_x0000_s2053"/>
            </a:ext>
            <a:ext uri="{FF2B5EF4-FFF2-40B4-BE49-F238E27FC236}">
              <a16:creationId xmlns:a16="http://schemas.microsoft.com/office/drawing/2014/main" id="{835EC2ED-E82E-4185-8EC8-6703928A23B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9" name="Control 5" hidden="1">
          <a:extLst>
            <a:ext uri="{63B3BB69-23CF-44E3-9099-C40C66FF867C}">
              <a14:compatExt xmlns:a14="http://schemas.microsoft.com/office/drawing/2010/main" spid="_x0000_s2053"/>
            </a:ext>
            <a:ext uri="{FF2B5EF4-FFF2-40B4-BE49-F238E27FC236}">
              <a16:creationId xmlns:a16="http://schemas.microsoft.com/office/drawing/2014/main" id="{249BD513-D941-4C3F-B40F-1166AAF62BB1}"/>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0" name="Control 5" hidden="1">
          <a:extLst>
            <a:ext uri="{63B3BB69-23CF-44E3-9099-C40C66FF867C}">
              <a14:compatExt xmlns:a14="http://schemas.microsoft.com/office/drawing/2010/main" spid="_x0000_s2053"/>
            </a:ext>
            <a:ext uri="{FF2B5EF4-FFF2-40B4-BE49-F238E27FC236}">
              <a16:creationId xmlns:a16="http://schemas.microsoft.com/office/drawing/2014/main" id="{52AEAF02-287D-4BD4-950E-19C1697FEE9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1" name="Control 5" hidden="1">
          <a:extLst>
            <a:ext uri="{63B3BB69-23CF-44E3-9099-C40C66FF867C}">
              <a14:compatExt xmlns:a14="http://schemas.microsoft.com/office/drawing/2010/main" spid="_x0000_s2053"/>
            </a:ext>
            <a:ext uri="{FF2B5EF4-FFF2-40B4-BE49-F238E27FC236}">
              <a16:creationId xmlns:a16="http://schemas.microsoft.com/office/drawing/2014/main" id="{7B776F2B-03E7-4C67-A858-B0013FC2C02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2" name="Control 5" hidden="1">
          <a:extLst>
            <a:ext uri="{63B3BB69-23CF-44E3-9099-C40C66FF867C}">
              <a14:compatExt xmlns:a14="http://schemas.microsoft.com/office/drawing/2010/main" spid="_x0000_s2053"/>
            </a:ext>
            <a:ext uri="{FF2B5EF4-FFF2-40B4-BE49-F238E27FC236}">
              <a16:creationId xmlns:a16="http://schemas.microsoft.com/office/drawing/2014/main" id="{A424AC02-1B72-4000-AB8A-97FD87B5A10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3" name="Control 5" hidden="1">
          <a:extLst>
            <a:ext uri="{63B3BB69-23CF-44E3-9099-C40C66FF867C}">
              <a14:compatExt xmlns:a14="http://schemas.microsoft.com/office/drawing/2010/main" spid="_x0000_s2053"/>
            </a:ext>
            <a:ext uri="{FF2B5EF4-FFF2-40B4-BE49-F238E27FC236}">
              <a16:creationId xmlns:a16="http://schemas.microsoft.com/office/drawing/2014/main" id="{BC067881-A3DF-4891-884D-8C42AF87DDF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4" name="Control 5" hidden="1">
          <a:extLst>
            <a:ext uri="{63B3BB69-23CF-44E3-9099-C40C66FF867C}">
              <a14:compatExt xmlns:a14="http://schemas.microsoft.com/office/drawing/2010/main" spid="_x0000_s2053"/>
            </a:ext>
            <a:ext uri="{FF2B5EF4-FFF2-40B4-BE49-F238E27FC236}">
              <a16:creationId xmlns:a16="http://schemas.microsoft.com/office/drawing/2014/main" id="{BC86B755-DF7C-4642-81F8-D4C2309FC469}"/>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5" name="Control 5" hidden="1">
          <a:extLst>
            <a:ext uri="{63B3BB69-23CF-44E3-9099-C40C66FF867C}">
              <a14:compatExt xmlns:a14="http://schemas.microsoft.com/office/drawing/2010/main" spid="_x0000_s2053"/>
            </a:ext>
            <a:ext uri="{FF2B5EF4-FFF2-40B4-BE49-F238E27FC236}">
              <a16:creationId xmlns:a16="http://schemas.microsoft.com/office/drawing/2014/main" id="{58834E29-E70D-48F0-A7D8-77D03E00589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6" name="Control 5" hidden="1">
          <a:extLst>
            <a:ext uri="{63B3BB69-23CF-44E3-9099-C40C66FF867C}">
              <a14:compatExt xmlns:a14="http://schemas.microsoft.com/office/drawing/2010/main" spid="_x0000_s2053"/>
            </a:ext>
            <a:ext uri="{FF2B5EF4-FFF2-40B4-BE49-F238E27FC236}">
              <a16:creationId xmlns:a16="http://schemas.microsoft.com/office/drawing/2014/main" id="{2E0F38B9-4508-4131-BD41-8C99D69F62B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7" name="Control 5" hidden="1">
          <a:extLst>
            <a:ext uri="{63B3BB69-23CF-44E3-9099-C40C66FF867C}">
              <a14:compatExt xmlns:a14="http://schemas.microsoft.com/office/drawing/2010/main" spid="_x0000_s2053"/>
            </a:ext>
            <a:ext uri="{FF2B5EF4-FFF2-40B4-BE49-F238E27FC236}">
              <a16:creationId xmlns:a16="http://schemas.microsoft.com/office/drawing/2014/main" id="{24F71BE5-CAB6-4E22-88AF-EDF7DAA9ACA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8" name="Control 5" hidden="1">
          <a:extLst>
            <a:ext uri="{63B3BB69-23CF-44E3-9099-C40C66FF867C}">
              <a14:compatExt xmlns:a14="http://schemas.microsoft.com/office/drawing/2010/main" spid="_x0000_s2053"/>
            </a:ext>
            <a:ext uri="{FF2B5EF4-FFF2-40B4-BE49-F238E27FC236}">
              <a16:creationId xmlns:a16="http://schemas.microsoft.com/office/drawing/2014/main" id="{B24AF3EA-21D6-4A78-AA38-2159028211F6}"/>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9" name="Control 5" hidden="1">
          <a:extLst>
            <a:ext uri="{63B3BB69-23CF-44E3-9099-C40C66FF867C}">
              <a14:compatExt xmlns:a14="http://schemas.microsoft.com/office/drawing/2010/main" spid="_x0000_s2053"/>
            </a:ext>
            <a:ext uri="{FF2B5EF4-FFF2-40B4-BE49-F238E27FC236}">
              <a16:creationId xmlns:a16="http://schemas.microsoft.com/office/drawing/2014/main" id="{BE40AF77-9157-4950-806D-2619473700D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80" name="Control 5" hidden="1">
          <a:extLst>
            <a:ext uri="{63B3BB69-23CF-44E3-9099-C40C66FF867C}">
              <a14:compatExt xmlns:a14="http://schemas.microsoft.com/office/drawing/2010/main" spid="_x0000_s2053"/>
            </a:ext>
            <a:ext uri="{FF2B5EF4-FFF2-40B4-BE49-F238E27FC236}">
              <a16:creationId xmlns:a16="http://schemas.microsoft.com/office/drawing/2014/main" id="{F843C6C8-9A29-44C4-983E-952E25DB5A75}"/>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81" name="Control 5" hidden="1">
          <a:extLst>
            <a:ext uri="{63B3BB69-23CF-44E3-9099-C40C66FF867C}">
              <a14:compatExt xmlns:a14="http://schemas.microsoft.com/office/drawing/2010/main" spid="_x0000_s2053"/>
            </a:ext>
            <a:ext uri="{FF2B5EF4-FFF2-40B4-BE49-F238E27FC236}">
              <a16:creationId xmlns:a16="http://schemas.microsoft.com/office/drawing/2014/main" id="{C8F90571-BA3D-4E59-A1AD-37111CC43C6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82" name="Control 5" hidden="1">
          <a:extLst>
            <a:ext uri="{63B3BB69-23CF-44E3-9099-C40C66FF867C}">
              <a14:compatExt xmlns:a14="http://schemas.microsoft.com/office/drawing/2010/main" spid="_x0000_s2053"/>
            </a:ext>
            <a:ext uri="{FF2B5EF4-FFF2-40B4-BE49-F238E27FC236}">
              <a16:creationId xmlns:a16="http://schemas.microsoft.com/office/drawing/2014/main" id="{0A254BC4-8665-491F-A13A-1D72466689D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2083" name="Control 5" hidden="1">
          <a:extLst>
            <a:ext uri="{63B3BB69-23CF-44E3-9099-C40C66FF867C}">
              <a14:compatExt xmlns:a14="http://schemas.microsoft.com/office/drawing/2010/main" spid="_x0000_s2053"/>
            </a:ext>
            <a:ext uri="{FF2B5EF4-FFF2-40B4-BE49-F238E27FC236}">
              <a16:creationId xmlns:a16="http://schemas.microsoft.com/office/drawing/2014/main" id="{2A13B94F-1779-455F-B58C-C958A4043FB4}"/>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4" name="Control 5" hidden="1">
          <a:extLst>
            <a:ext uri="{63B3BB69-23CF-44E3-9099-C40C66FF867C}">
              <a14:compatExt xmlns:a14="http://schemas.microsoft.com/office/drawing/2010/main" spid="_x0000_s2053"/>
            </a:ext>
            <a:ext uri="{FF2B5EF4-FFF2-40B4-BE49-F238E27FC236}">
              <a16:creationId xmlns:a16="http://schemas.microsoft.com/office/drawing/2014/main" id="{B3A162F7-C6DE-44C2-8631-A2B7924EBD0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5" name="Control 5" hidden="1">
          <a:extLst>
            <a:ext uri="{63B3BB69-23CF-44E3-9099-C40C66FF867C}">
              <a14:compatExt xmlns:a14="http://schemas.microsoft.com/office/drawing/2010/main" spid="_x0000_s2053"/>
            </a:ext>
            <a:ext uri="{FF2B5EF4-FFF2-40B4-BE49-F238E27FC236}">
              <a16:creationId xmlns:a16="http://schemas.microsoft.com/office/drawing/2014/main" id="{F96FA658-C3DA-4DC8-BFDA-8B16B188208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6" name="Control 5" hidden="1">
          <a:extLst>
            <a:ext uri="{63B3BB69-23CF-44E3-9099-C40C66FF867C}">
              <a14:compatExt xmlns:a14="http://schemas.microsoft.com/office/drawing/2010/main" spid="_x0000_s2053"/>
            </a:ext>
            <a:ext uri="{FF2B5EF4-FFF2-40B4-BE49-F238E27FC236}">
              <a16:creationId xmlns:a16="http://schemas.microsoft.com/office/drawing/2014/main" id="{53CF7D59-3946-480E-A32D-B5A087F0BD7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7" name="Control 5" hidden="1">
          <a:extLst>
            <a:ext uri="{63B3BB69-23CF-44E3-9099-C40C66FF867C}">
              <a14:compatExt xmlns:a14="http://schemas.microsoft.com/office/drawing/2010/main" spid="_x0000_s2053"/>
            </a:ext>
            <a:ext uri="{FF2B5EF4-FFF2-40B4-BE49-F238E27FC236}">
              <a16:creationId xmlns:a16="http://schemas.microsoft.com/office/drawing/2014/main" id="{FF5A1EF7-751F-4B12-9031-B2AB2EF121C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8" name="Control 5" hidden="1">
          <a:extLst>
            <a:ext uri="{63B3BB69-23CF-44E3-9099-C40C66FF867C}">
              <a14:compatExt xmlns:a14="http://schemas.microsoft.com/office/drawing/2010/main" spid="_x0000_s2053"/>
            </a:ext>
            <a:ext uri="{FF2B5EF4-FFF2-40B4-BE49-F238E27FC236}">
              <a16:creationId xmlns:a16="http://schemas.microsoft.com/office/drawing/2014/main" id="{6A1108CD-027A-456B-869D-20335F469F2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9" name="Control 5" hidden="1">
          <a:extLst>
            <a:ext uri="{63B3BB69-23CF-44E3-9099-C40C66FF867C}">
              <a14:compatExt xmlns:a14="http://schemas.microsoft.com/office/drawing/2010/main" spid="_x0000_s2053"/>
            </a:ext>
            <a:ext uri="{FF2B5EF4-FFF2-40B4-BE49-F238E27FC236}">
              <a16:creationId xmlns:a16="http://schemas.microsoft.com/office/drawing/2014/main" id="{5D247DF8-CB6B-4DBC-BE39-1085E8276E5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0" name="Control 5" hidden="1">
          <a:extLst>
            <a:ext uri="{63B3BB69-23CF-44E3-9099-C40C66FF867C}">
              <a14:compatExt xmlns:a14="http://schemas.microsoft.com/office/drawing/2010/main" spid="_x0000_s2053"/>
            </a:ext>
            <a:ext uri="{FF2B5EF4-FFF2-40B4-BE49-F238E27FC236}">
              <a16:creationId xmlns:a16="http://schemas.microsoft.com/office/drawing/2014/main" id="{35F0BD5A-47A9-4C8B-A999-5951B2F3D35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1" name="Control 5" hidden="1">
          <a:extLst>
            <a:ext uri="{63B3BB69-23CF-44E3-9099-C40C66FF867C}">
              <a14:compatExt xmlns:a14="http://schemas.microsoft.com/office/drawing/2010/main" spid="_x0000_s2053"/>
            </a:ext>
            <a:ext uri="{FF2B5EF4-FFF2-40B4-BE49-F238E27FC236}">
              <a16:creationId xmlns:a16="http://schemas.microsoft.com/office/drawing/2014/main" id="{CB47B213-776B-4442-B13A-2C3FF99E412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2" name="Control 5" hidden="1">
          <a:extLst>
            <a:ext uri="{63B3BB69-23CF-44E3-9099-C40C66FF867C}">
              <a14:compatExt xmlns:a14="http://schemas.microsoft.com/office/drawing/2010/main" spid="_x0000_s2053"/>
            </a:ext>
            <a:ext uri="{FF2B5EF4-FFF2-40B4-BE49-F238E27FC236}">
              <a16:creationId xmlns:a16="http://schemas.microsoft.com/office/drawing/2014/main" id="{589DE040-7194-4E09-A970-94BA77278B4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3" name="Control 5" hidden="1">
          <a:extLst>
            <a:ext uri="{63B3BB69-23CF-44E3-9099-C40C66FF867C}">
              <a14:compatExt xmlns:a14="http://schemas.microsoft.com/office/drawing/2010/main" spid="_x0000_s2053"/>
            </a:ext>
            <a:ext uri="{FF2B5EF4-FFF2-40B4-BE49-F238E27FC236}">
              <a16:creationId xmlns:a16="http://schemas.microsoft.com/office/drawing/2014/main" id="{F6B3112F-DBBF-49AA-AEE2-B06F871D5A7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4" name="Control 5" hidden="1">
          <a:extLst>
            <a:ext uri="{63B3BB69-23CF-44E3-9099-C40C66FF867C}">
              <a14:compatExt xmlns:a14="http://schemas.microsoft.com/office/drawing/2010/main" spid="_x0000_s2053"/>
            </a:ext>
            <a:ext uri="{FF2B5EF4-FFF2-40B4-BE49-F238E27FC236}">
              <a16:creationId xmlns:a16="http://schemas.microsoft.com/office/drawing/2014/main" id="{179901B7-AFB9-4220-87CB-11F9946F437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5" name="Control 5" hidden="1">
          <a:extLst>
            <a:ext uri="{63B3BB69-23CF-44E3-9099-C40C66FF867C}">
              <a14:compatExt xmlns:a14="http://schemas.microsoft.com/office/drawing/2010/main" spid="_x0000_s2053"/>
            </a:ext>
            <a:ext uri="{FF2B5EF4-FFF2-40B4-BE49-F238E27FC236}">
              <a16:creationId xmlns:a16="http://schemas.microsoft.com/office/drawing/2014/main" id="{163DDE1B-FC8B-4784-8EC4-B1165B54A86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6" name="Control 5" hidden="1">
          <a:extLst>
            <a:ext uri="{63B3BB69-23CF-44E3-9099-C40C66FF867C}">
              <a14:compatExt xmlns:a14="http://schemas.microsoft.com/office/drawing/2010/main" spid="_x0000_s2053"/>
            </a:ext>
            <a:ext uri="{FF2B5EF4-FFF2-40B4-BE49-F238E27FC236}">
              <a16:creationId xmlns:a16="http://schemas.microsoft.com/office/drawing/2014/main" id="{47589E3E-F9CD-4304-9381-F78908943BB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7" name="Control 5" hidden="1">
          <a:extLst>
            <a:ext uri="{63B3BB69-23CF-44E3-9099-C40C66FF867C}">
              <a14:compatExt xmlns:a14="http://schemas.microsoft.com/office/drawing/2010/main" spid="_x0000_s2053"/>
            </a:ext>
            <a:ext uri="{FF2B5EF4-FFF2-40B4-BE49-F238E27FC236}">
              <a16:creationId xmlns:a16="http://schemas.microsoft.com/office/drawing/2014/main" id="{A6150474-C504-4187-926E-F2B139D1DFF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8" name="Control 5" hidden="1">
          <a:extLst>
            <a:ext uri="{63B3BB69-23CF-44E3-9099-C40C66FF867C}">
              <a14:compatExt xmlns:a14="http://schemas.microsoft.com/office/drawing/2010/main" spid="_x0000_s2053"/>
            </a:ext>
            <a:ext uri="{FF2B5EF4-FFF2-40B4-BE49-F238E27FC236}">
              <a16:creationId xmlns:a16="http://schemas.microsoft.com/office/drawing/2014/main" id="{6F4F2345-38C7-4C86-AE19-78B6BA7FFEF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9" name="Control 5" hidden="1">
          <a:extLst>
            <a:ext uri="{63B3BB69-23CF-44E3-9099-C40C66FF867C}">
              <a14:compatExt xmlns:a14="http://schemas.microsoft.com/office/drawing/2010/main" spid="_x0000_s2053"/>
            </a:ext>
            <a:ext uri="{FF2B5EF4-FFF2-40B4-BE49-F238E27FC236}">
              <a16:creationId xmlns:a16="http://schemas.microsoft.com/office/drawing/2014/main" id="{8488B6EE-103A-4749-889F-19FCE88E4F2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0" name="Control 5" hidden="1">
          <a:extLst>
            <a:ext uri="{63B3BB69-23CF-44E3-9099-C40C66FF867C}">
              <a14:compatExt xmlns:a14="http://schemas.microsoft.com/office/drawing/2010/main" spid="_x0000_s2053"/>
            </a:ext>
            <a:ext uri="{FF2B5EF4-FFF2-40B4-BE49-F238E27FC236}">
              <a16:creationId xmlns:a16="http://schemas.microsoft.com/office/drawing/2014/main" id="{47035720-758A-4C65-992C-2BDAC4709E2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1" name="Control 5" hidden="1">
          <a:extLst>
            <a:ext uri="{63B3BB69-23CF-44E3-9099-C40C66FF867C}">
              <a14:compatExt xmlns:a14="http://schemas.microsoft.com/office/drawing/2010/main" spid="_x0000_s2053"/>
            </a:ext>
            <a:ext uri="{FF2B5EF4-FFF2-40B4-BE49-F238E27FC236}">
              <a16:creationId xmlns:a16="http://schemas.microsoft.com/office/drawing/2014/main" id="{8A41011C-978A-4C7F-9EE1-42BE24903B1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2" name="Control 5" hidden="1">
          <a:extLst>
            <a:ext uri="{63B3BB69-23CF-44E3-9099-C40C66FF867C}">
              <a14:compatExt xmlns:a14="http://schemas.microsoft.com/office/drawing/2010/main" spid="_x0000_s2053"/>
            </a:ext>
            <a:ext uri="{FF2B5EF4-FFF2-40B4-BE49-F238E27FC236}">
              <a16:creationId xmlns:a16="http://schemas.microsoft.com/office/drawing/2014/main" id="{D495B633-1B6D-4C4D-BAC3-A5B2605E00D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3" name="Control 5" hidden="1">
          <a:extLst>
            <a:ext uri="{63B3BB69-23CF-44E3-9099-C40C66FF867C}">
              <a14:compatExt xmlns:a14="http://schemas.microsoft.com/office/drawing/2010/main" spid="_x0000_s2053"/>
            </a:ext>
            <a:ext uri="{FF2B5EF4-FFF2-40B4-BE49-F238E27FC236}">
              <a16:creationId xmlns:a16="http://schemas.microsoft.com/office/drawing/2014/main" id="{7AED3ACB-CB5E-4338-8E0C-D5CC5C00422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4" name="Control 5" hidden="1">
          <a:extLst>
            <a:ext uri="{63B3BB69-23CF-44E3-9099-C40C66FF867C}">
              <a14:compatExt xmlns:a14="http://schemas.microsoft.com/office/drawing/2010/main" spid="_x0000_s2053"/>
            </a:ext>
            <a:ext uri="{FF2B5EF4-FFF2-40B4-BE49-F238E27FC236}">
              <a16:creationId xmlns:a16="http://schemas.microsoft.com/office/drawing/2014/main" id="{BBA5BD5F-C6FB-48BF-924B-520F822DDD0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5" name="Control 5" hidden="1">
          <a:extLst>
            <a:ext uri="{63B3BB69-23CF-44E3-9099-C40C66FF867C}">
              <a14:compatExt xmlns:a14="http://schemas.microsoft.com/office/drawing/2010/main" spid="_x0000_s2053"/>
            </a:ext>
            <a:ext uri="{FF2B5EF4-FFF2-40B4-BE49-F238E27FC236}">
              <a16:creationId xmlns:a16="http://schemas.microsoft.com/office/drawing/2014/main" id="{429DF2E2-42A0-4CBA-B794-9D7670D02E6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6" name="Control 5" hidden="1">
          <a:extLst>
            <a:ext uri="{63B3BB69-23CF-44E3-9099-C40C66FF867C}">
              <a14:compatExt xmlns:a14="http://schemas.microsoft.com/office/drawing/2010/main" spid="_x0000_s2053"/>
            </a:ext>
            <a:ext uri="{FF2B5EF4-FFF2-40B4-BE49-F238E27FC236}">
              <a16:creationId xmlns:a16="http://schemas.microsoft.com/office/drawing/2014/main" id="{19765D2E-16B9-4768-A623-528055AFCAD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7" name="Control 5" hidden="1">
          <a:extLst>
            <a:ext uri="{63B3BB69-23CF-44E3-9099-C40C66FF867C}">
              <a14:compatExt xmlns:a14="http://schemas.microsoft.com/office/drawing/2010/main" spid="_x0000_s2053"/>
            </a:ext>
            <a:ext uri="{FF2B5EF4-FFF2-40B4-BE49-F238E27FC236}">
              <a16:creationId xmlns:a16="http://schemas.microsoft.com/office/drawing/2014/main" id="{A3A53F0E-8D2E-4BD5-8790-FBCA5846DF1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8" name="Control 5" hidden="1">
          <a:extLst>
            <a:ext uri="{63B3BB69-23CF-44E3-9099-C40C66FF867C}">
              <a14:compatExt xmlns:a14="http://schemas.microsoft.com/office/drawing/2010/main" spid="_x0000_s2053"/>
            </a:ext>
            <a:ext uri="{FF2B5EF4-FFF2-40B4-BE49-F238E27FC236}">
              <a16:creationId xmlns:a16="http://schemas.microsoft.com/office/drawing/2014/main" id="{9FE9B72B-5D48-4F4E-9BA4-0B8A7005CD0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9" name="Control 5" hidden="1">
          <a:extLst>
            <a:ext uri="{63B3BB69-23CF-44E3-9099-C40C66FF867C}">
              <a14:compatExt xmlns:a14="http://schemas.microsoft.com/office/drawing/2010/main" spid="_x0000_s2053"/>
            </a:ext>
            <a:ext uri="{FF2B5EF4-FFF2-40B4-BE49-F238E27FC236}">
              <a16:creationId xmlns:a16="http://schemas.microsoft.com/office/drawing/2014/main" id="{8AEDC67D-2BA1-47E7-9DE1-B5ACB9A0131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10" name="Control 5" hidden="1">
          <a:extLst>
            <a:ext uri="{63B3BB69-23CF-44E3-9099-C40C66FF867C}">
              <a14:compatExt xmlns:a14="http://schemas.microsoft.com/office/drawing/2010/main" spid="_x0000_s2053"/>
            </a:ext>
            <a:ext uri="{FF2B5EF4-FFF2-40B4-BE49-F238E27FC236}">
              <a16:creationId xmlns:a16="http://schemas.microsoft.com/office/drawing/2014/main" id="{A1567454-429A-4E4B-9EA4-68D566D2B20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11" name="Control 5" hidden="1">
          <a:extLst>
            <a:ext uri="{63B3BB69-23CF-44E3-9099-C40C66FF867C}">
              <a14:compatExt xmlns:a14="http://schemas.microsoft.com/office/drawing/2010/main" spid="_x0000_s2053"/>
            </a:ext>
            <a:ext uri="{FF2B5EF4-FFF2-40B4-BE49-F238E27FC236}">
              <a16:creationId xmlns:a16="http://schemas.microsoft.com/office/drawing/2014/main" id="{D3F93D3B-A5EB-42E3-B63C-91FC14BB911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12" name="Control 5" hidden="1">
          <a:extLst>
            <a:ext uri="{63B3BB69-23CF-44E3-9099-C40C66FF867C}">
              <a14:compatExt xmlns:a14="http://schemas.microsoft.com/office/drawing/2010/main" spid="_x0000_s2053"/>
            </a:ext>
            <a:ext uri="{FF2B5EF4-FFF2-40B4-BE49-F238E27FC236}">
              <a16:creationId xmlns:a16="http://schemas.microsoft.com/office/drawing/2014/main" id="{6869117E-C0A4-4EFD-9F7A-1CC3506DEC5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13" name="Control 5" hidden="1">
          <a:extLst>
            <a:ext uri="{63B3BB69-23CF-44E3-9099-C40C66FF867C}">
              <a14:compatExt xmlns:a14="http://schemas.microsoft.com/office/drawing/2010/main" spid="_x0000_s2053"/>
            </a:ext>
            <a:ext uri="{FF2B5EF4-FFF2-40B4-BE49-F238E27FC236}">
              <a16:creationId xmlns:a16="http://schemas.microsoft.com/office/drawing/2014/main" id="{AE49761A-046B-43D0-A8C8-674DA346E4E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14" name="Control 5" hidden="1">
          <a:extLst>
            <a:ext uri="{63B3BB69-23CF-44E3-9099-C40C66FF867C}">
              <a14:compatExt xmlns:a14="http://schemas.microsoft.com/office/drawing/2010/main" spid="_x0000_s2053"/>
            </a:ext>
            <a:ext uri="{FF2B5EF4-FFF2-40B4-BE49-F238E27FC236}">
              <a16:creationId xmlns:a16="http://schemas.microsoft.com/office/drawing/2014/main" id="{B6977B73-3CCB-4D35-B204-8F95B0F7FF8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2115" name="Control 5" hidden="1">
          <a:extLst>
            <a:ext uri="{63B3BB69-23CF-44E3-9099-C40C66FF867C}">
              <a14:compatExt xmlns:a14="http://schemas.microsoft.com/office/drawing/2010/main" spid="_x0000_s2053"/>
            </a:ext>
            <a:ext uri="{FF2B5EF4-FFF2-40B4-BE49-F238E27FC236}">
              <a16:creationId xmlns:a16="http://schemas.microsoft.com/office/drawing/2014/main" id="{A7A71454-E7A1-45A8-A4AB-09903C07CE15}"/>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16" name="Control 5" hidden="1">
          <a:extLst>
            <a:ext uri="{63B3BB69-23CF-44E3-9099-C40C66FF867C}">
              <a14:compatExt xmlns:a14="http://schemas.microsoft.com/office/drawing/2010/main" spid="_x0000_s2053"/>
            </a:ext>
            <a:ext uri="{FF2B5EF4-FFF2-40B4-BE49-F238E27FC236}">
              <a16:creationId xmlns:a16="http://schemas.microsoft.com/office/drawing/2014/main" id="{EE887622-709F-40B4-93D4-F43503EACAE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17" name="Control 5" hidden="1">
          <a:extLst>
            <a:ext uri="{63B3BB69-23CF-44E3-9099-C40C66FF867C}">
              <a14:compatExt xmlns:a14="http://schemas.microsoft.com/office/drawing/2010/main" spid="_x0000_s2053"/>
            </a:ext>
            <a:ext uri="{FF2B5EF4-FFF2-40B4-BE49-F238E27FC236}">
              <a16:creationId xmlns:a16="http://schemas.microsoft.com/office/drawing/2014/main" id="{1AA86922-40FE-43C8-BFAD-9873820B278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18" name="Control 5" hidden="1">
          <a:extLst>
            <a:ext uri="{63B3BB69-23CF-44E3-9099-C40C66FF867C}">
              <a14:compatExt xmlns:a14="http://schemas.microsoft.com/office/drawing/2010/main" spid="_x0000_s2053"/>
            </a:ext>
            <a:ext uri="{FF2B5EF4-FFF2-40B4-BE49-F238E27FC236}">
              <a16:creationId xmlns:a16="http://schemas.microsoft.com/office/drawing/2014/main" id="{88280CE3-0690-4BA1-A8B9-9BF32EA12F3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19" name="Control 5" hidden="1">
          <a:extLst>
            <a:ext uri="{63B3BB69-23CF-44E3-9099-C40C66FF867C}">
              <a14:compatExt xmlns:a14="http://schemas.microsoft.com/office/drawing/2010/main" spid="_x0000_s2053"/>
            </a:ext>
            <a:ext uri="{FF2B5EF4-FFF2-40B4-BE49-F238E27FC236}">
              <a16:creationId xmlns:a16="http://schemas.microsoft.com/office/drawing/2014/main" id="{1B70C39D-1565-4683-9F51-3130D0115F7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0" name="Control 5" hidden="1">
          <a:extLst>
            <a:ext uri="{63B3BB69-23CF-44E3-9099-C40C66FF867C}">
              <a14:compatExt xmlns:a14="http://schemas.microsoft.com/office/drawing/2010/main" spid="_x0000_s2053"/>
            </a:ext>
            <a:ext uri="{FF2B5EF4-FFF2-40B4-BE49-F238E27FC236}">
              <a16:creationId xmlns:a16="http://schemas.microsoft.com/office/drawing/2014/main" id="{0EC19BF2-3243-433A-8BDE-9E2C5EF0DB3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1" name="Control 5" hidden="1">
          <a:extLst>
            <a:ext uri="{63B3BB69-23CF-44E3-9099-C40C66FF867C}">
              <a14:compatExt xmlns:a14="http://schemas.microsoft.com/office/drawing/2010/main" spid="_x0000_s2053"/>
            </a:ext>
            <a:ext uri="{FF2B5EF4-FFF2-40B4-BE49-F238E27FC236}">
              <a16:creationId xmlns:a16="http://schemas.microsoft.com/office/drawing/2014/main" id="{D3457796-3FEE-4B81-97F7-CAD524AE522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2" name="Control 5" hidden="1">
          <a:extLst>
            <a:ext uri="{63B3BB69-23CF-44E3-9099-C40C66FF867C}">
              <a14:compatExt xmlns:a14="http://schemas.microsoft.com/office/drawing/2010/main" spid="_x0000_s2053"/>
            </a:ext>
            <a:ext uri="{FF2B5EF4-FFF2-40B4-BE49-F238E27FC236}">
              <a16:creationId xmlns:a16="http://schemas.microsoft.com/office/drawing/2014/main" id="{4BD3AACD-AA6B-4056-9EFC-35A658F2C18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3" name="Control 5" hidden="1">
          <a:extLst>
            <a:ext uri="{63B3BB69-23CF-44E3-9099-C40C66FF867C}">
              <a14:compatExt xmlns:a14="http://schemas.microsoft.com/office/drawing/2010/main" spid="_x0000_s2053"/>
            </a:ext>
            <a:ext uri="{FF2B5EF4-FFF2-40B4-BE49-F238E27FC236}">
              <a16:creationId xmlns:a16="http://schemas.microsoft.com/office/drawing/2014/main" id="{D39F78DE-C9BD-41F3-987A-9CF2B7A2B98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4" name="Control 5" hidden="1">
          <a:extLst>
            <a:ext uri="{63B3BB69-23CF-44E3-9099-C40C66FF867C}">
              <a14:compatExt xmlns:a14="http://schemas.microsoft.com/office/drawing/2010/main" spid="_x0000_s2053"/>
            </a:ext>
            <a:ext uri="{FF2B5EF4-FFF2-40B4-BE49-F238E27FC236}">
              <a16:creationId xmlns:a16="http://schemas.microsoft.com/office/drawing/2014/main" id="{7A43300B-ABEB-4E71-AFE3-DBB49638D11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5" name="Control 5" hidden="1">
          <a:extLst>
            <a:ext uri="{63B3BB69-23CF-44E3-9099-C40C66FF867C}">
              <a14:compatExt xmlns:a14="http://schemas.microsoft.com/office/drawing/2010/main" spid="_x0000_s2053"/>
            </a:ext>
            <a:ext uri="{FF2B5EF4-FFF2-40B4-BE49-F238E27FC236}">
              <a16:creationId xmlns:a16="http://schemas.microsoft.com/office/drawing/2014/main" id="{67D4433D-0BDD-4111-8713-C8E5B4B1090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6" name="Control 5" hidden="1">
          <a:extLst>
            <a:ext uri="{63B3BB69-23CF-44E3-9099-C40C66FF867C}">
              <a14:compatExt xmlns:a14="http://schemas.microsoft.com/office/drawing/2010/main" spid="_x0000_s2053"/>
            </a:ext>
            <a:ext uri="{FF2B5EF4-FFF2-40B4-BE49-F238E27FC236}">
              <a16:creationId xmlns:a16="http://schemas.microsoft.com/office/drawing/2014/main" id="{8F278F84-3D5F-4740-9E26-8F649D8EDA4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7" name="Control 5" hidden="1">
          <a:extLst>
            <a:ext uri="{63B3BB69-23CF-44E3-9099-C40C66FF867C}">
              <a14:compatExt xmlns:a14="http://schemas.microsoft.com/office/drawing/2010/main" spid="_x0000_s2053"/>
            </a:ext>
            <a:ext uri="{FF2B5EF4-FFF2-40B4-BE49-F238E27FC236}">
              <a16:creationId xmlns:a16="http://schemas.microsoft.com/office/drawing/2014/main" id="{3C43E37E-AF4E-4686-953A-39353158C14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8" name="Control 5" hidden="1">
          <a:extLst>
            <a:ext uri="{63B3BB69-23CF-44E3-9099-C40C66FF867C}">
              <a14:compatExt xmlns:a14="http://schemas.microsoft.com/office/drawing/2010/main" spid="_x0000_s2053"/>
            </a:ext>
            <a:ext uri="{FF2B5EF4-FFF2-40B4-BE49-F238E27FC236}">
              <a16:creationId xmlns:a16="http://schemas.microsoft.com/office/drawing/2014/main" id="{868E4DF8-C4C7-478C-9464-3376F9670C6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9" name="Control 5" hidden="1">
          <a:extLst>
            <a:ext uri="{63B3BB69-23CF-44E3-9099-C40C66FF867C}">
              <a14:compatExt xmlns:a14="http://schemas.microsoft.com/office/drawing/2010/main" spid="_x0000_s2053"/>
            </a:ext>
            <a:ext uri="{FF2B5EF4-FFF2-40B4-BE49-F238E27FC236}">
              <a16:creationId xmlns:a16="http://schemas.microsoft.com/office/drawing/2014/main" id="{16329DDC-DC06-4B2F-BE71-4DF31651CB1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0" name="Control 5" hidden="1">
          <a:extLst>
            <a:ext uri="{63B3BB69-23CF-44E3-9099-C40C66FF867C}">
              <a14:compatExt xmlns:a14="http://schemas.microsoft.com/office/drawing/2010/main" spid="_x0000_s2053"/>
            </a:ext>
            <a:ext uri="{FF2B5EF4-FFF2-40B4-BE49-F238E27FC236}">
              <a16:creationId xmlns:a16="http://schemas.microsoft.com/office/drawing/2014/main" id="{DB0BE1C2-AC5B-4C17-8BE2-078D046595E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1" name="Control 5" hidden="1">
          <a:extLst>
            <a:ext uri="{63B3BB69-23CF-44E3-9099-C40C66FF867C}">
              <a14:compatExt xmlns:a14="http://schemas.microsoft.com/office/drawing/2010/main" spid="_x0000_s2053"/>
            </a:ext>
            <a:ext uri="{FF2B5EF4-FFF2-40B4-BE49-F238E27FC236}">
              <a16:creationId xmlns:a16="http://schemas.microsoft.com/office/drawing/2014/main" id="{BF274899-BCFF-48B7-80DF-673B3B45E9E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2" name="Control 5" hidden="1">
          <a:extLst>
            <a:ext uri="{63B3BB69-23CF-44E3-9099-C40C66FF867C}">
              <a14:compatExt xmlns:a14="http://schemas.microsoft.com/office/drawing/2010/main" spid="_x0000_s2053"/>
            </a:ext>
            <a:ext uri="{FF2B5EF4-FFF2-40B4-BE49-F238E27FC236}">
              <a16:creationId xmlns:a16="http://schemas.microsoft.com/office/drawing/2014/main" id="{46054495-1CB9-4C4E-92E7-C059C35621F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3" name="Control 5" hidden="1">
          <a:extLst>
            <a:ext uri="{63B3BB69-23CF-44E3-9099-C40C66FF867C}">
              <a14:compatExt xmlns:a14="http://schemas.microsoft.com/office/drawing/2010/main" spid="_x0000_s2053"/>
            </a:ext>
            <a:ext uri="{FF2B5EF4-FFF2-40B4-BE49-F238E27FC236}">
              <a16:creationId xmlns:a16="http://schemas.microsoft.com/office/drawing/2014/main" id="{1F046FD2-1B90-46EF-83E3-30E824110F7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4" name="Control 5" hidden="1">
          <a:extLst>
            <a:ext uri="{63B3BB69-23CF-44E3-9099-C40C66FF867C}">
              <a14:compatExt xmlns:a14="http://schemas.microsoft.com/office/drawing/2010/main" spid="_x0000_s2053"/>
            </a:ext>
            <a:ext uri="{FF2B5EF4-FFF2-40B4-BE49-F238E27FC236}">
              <a16:creationId xmlns:a16="http://schemas.microsoft.com/office/drawing/2014/main" id="{A8EC77A1-BE45-4D6B-8661-376860CD4A3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5" name="Control 5" hidden="1">
          <a:extLst>
            <a:ext uri="{63B3BB69-23CF-44E3-9099-C40C66FF867C}">
              <a14:compatExt xmlns:a14="http://schemas.microsoft.com/office/drawing/2010/main" spid="_x0000_s2053"/>
            </a:ext>
            <a:ext uri="{FF2B5EF4-FFF2-40B4-BE49-F238E27FC236}">
              <a16:creationId xmlns:a16="http://schemas.microsoft.com/office/drawing/2014/main" id="{2CE54C80-FFF0-4C90-B813-D361C9AB1E4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6" name="Control 5" hidden="1">
          <a:extLst>
            <a:ext uri="{63B3BB69-23CF-44E3-9099-C40C66FF867C}">
              <a14:compatExt xmlns:a14="http://schemas.microsoft.com/office/drawing/2010/main" spid="_x0000_s2053"/>
            </a:ext>
            <a:ext uri="{FF2B5EF4-FFF2-40B4-BE49-F238E27FC236}">
              <a16:creationId xmlns:a16="http://schemas.microsoft.com/office/drawing/2014/main" id="{C169A54B-CF8A-4D03-A7A3-A450AF211B0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7" name="Control 5" hidden="1">
          <a:extLst>
            <a:ext uri="{63B3BB69-23CF-44E3-9099-C40C66FF867C}">
              <a14:compatExt xmlns:a14="http://schemas.microsoft.com/office/drawing/2010/main" spid="_x0000_s2053"/>
            </a:ext>
            <a:ext uri="{FF2B5EF4-FFF2-40B4-BE49-F238E27FC236}">
              <a16:creationId xmlns:a16="http://schemas.microsoft.com/office/drawing/2014/main" id="{CD691951-1943-4799-BDF3-69BE7EA1776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8" name="Control 5" hidden="1">
          <a:extLst>
            <a:ext uri="{63B3BB69-23CF-44E3-9099-C40C66FF867C}">
              <a14:compatExt xmlns:a14="http://schemas.microsoft.com/office/drawing/2010/main" spid="_x0000_s2053"/>
            </a:ext>
            <a:ext uri="{FF2B5EF4-FFF2-40B4-BE49-F238E27FC236}">
              <a16:creationId xmlns:a16="http://schemas.microsoft.com/office/drawing/2014/main" id="{DBD8D633-DD72-4668-BEFD-24E7A33EB06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9" name="Control 5" hidden="1">
          <a:extLst>
            <a:ext uri="{63B3BB69-23CF-44E3-9099-C40C66FF867C}">
              <a14:compatExt xmlns:a14="http://schemas.microsoft.com/office/drawing/2010/main" spid="_x0000_s2053"/>
            </a:ext>
            <a:ext uri="{FF2B5EF4-FFF2-40B4-BE49-F238E27FC236}">
              <a16:creationId xmlns:a16="http://schemas.microsoft.com/office/drawing/2014/main" id="{D391357A-9DBD-49C0-9CF9-089AB74E542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0" name="Control 5" hidden="1">
          <a:extLst>
            <a:ext uri="{63B3BB69-23CF-44E3-9099-C40C66FF867C}">
              <a14:compatExt xmlns:a14="http://schemas.microsoft.com/office/drawing/2010/main" spid="_x0000_s2053"/>
            </a:ext>
            <a:ext uri="{FF2B5EF4-FFF2-40B4-BE49-F238E27FC236}">
              <a16:creationId xmlns:a16="http://schemas.microsoft.com/office/drawing/2014/main" id="{DFB34F35-C12B-4CE8-9906-4771D7F78D7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1" name="Control 5" hidden="1">
          <a:extLst>
            <a:ext uri="{63B3BB69-23CF-44E3-9099-C40C66FF867C}">
              <a14:compatExt xmlns:a14="http://schemas.microsoft.com/office/drawing/2010/main" spid="_x0000_s2053"/>
            </a:ext>
            <a:ext uri="{FF2B5EF4-FFF2-40B4-BE49-F238E27FC236}">
              <a16:creationId xmlns:a16="http://schemas.microsoft.com/office/drawing/2014/main" id="{E25870D2-F6AD-4BF1-81D3-CDEFF497C0B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2" name="Control 5" hidden="1">
          <a:extLst>
            <a:ext uri="{63B3BB69-23CF-44E3-9099-C40C66FF867C}">
              <a14:compatExt xmlns:a14="http://schemas.microsoft.com/office/drawing/2010/main" spid="_x0000_s2053"/>
            </a:ext>
            <a:ext uri="{FF2B5EF4-FFF2-40B4-BE49-F238E27FC236}">
              <a16:creationId xmlns:a16="http://schemas.microsoft.com/office/drawing/2014/main" id="{85C2D37A-17FF-439E-B6B8-3FFAF84823A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3" name="Control 5" hidden="1">
          <a:extLst>
            <a:ext uri="{63B3BB69-23CF-44E3-9099-C40C66FF867C}">
              <a14:compatExt xmlns:a14="http://schemas.microsoft.com/office/drawing/2010/main" spid="_x0000_s2053"/>
            </a:ext>
            <a:ext uri="{FF2B5EF4-FFF2-40B4-BE49-F238E27FC236}">
              <a16:creationId xmlns:a16="http://schemas.microsoft.com/office/drawing/2014/main" id="{D1A473EE-96EF-48CE-AD7A-0F66AB9D610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4" name="Control 5" hidden="1">
          <a:extLst>
            <a:ext uri="{63B3BB69-23CF-44E3-9099-C40C66FF867C}">
              <a14:compatExt xmlns:a14="http://schemas.microsoft.com/office/drawing/2010/main" spid="_x0000_s2053"/>
            </a:ext>
            <a:ext uri="{FF2B5EF4-FFF2-40B4-BE49-F238E27FC236}">
              <a16:creationId xmlns:a16="http://schemas.microsoft.com/office/drawing/2014/main" id="{1FA10C67-9FE9-4C1E-9C86-E86CFE06F1F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5" name="Control 5" hidden="1">
          <a:extLst>
            <a:ext uri="{63B3BB69-23CF-44E3-9099-C40C66FF867C}">
              <a14:compatExt xmlns:a14="http://schemas.microsoft.com/office/drawing/2010/main" spid="_x0000_s2053"/>
            </a:ext>
            <a:ext uri="{FF2B5EF4-FFF2-40B4-BE49-F238E27FC236}">
              <a16:creationId xmlns:a16="http://schemas.microsoft.com/office/drawing/2014/main" id="{E6ED43E6-C484-42A0-96BB-756CF7D8580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6" name="Control 5" hidden="1">
          <a:extLst>
            <a:ext uri="{63B3BB69-23CF-44E3-9099-C40C66FF867C}">
              <a14:compatExt xmlns:a14="http://schemas.microsoft.com/office/drawing/2010/main" spid="_x0000_s2053"/>
            </a:ext>
            <a:ext uri="{FF2B5EF4-FFF2-40B4-BE49-F238E27FC236}">
              <a16:creationId xmlns:a16="http://schemas.microsoft.com/office/drawing/2014/main" id="{E79CAB0C-03FF-4898-9136-D05C7CA4D48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2147" name="Control 5" hidden="1">
          <a:extLst>
            <a:ext uri="{63B3BB69-23CF-44E3-9099-C40C66FF867C}">
              <a14:compatExt xmlns:a14="http://schemas.microsoft.com/office/drawing/2010/main" spid="_x0000_s2053"/>
            </a:ext>
            <a:ext uri="{FF2B5EF4-FFF2-40B4-BE49-F238E27FC236}">
              <a16:creationId xmlns:a16="http://schemas.microsoft.com/office/drawing/2014/main" id="{0B6DD6A8-FF6B-499F-89DD-D5CB8E4028AF}"/>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48" name="Control 5" hidden="1">
          <a:extLst>
            <a:ext uri="{63B3BB69-23CF-44E3-9099-C40C66FF867C}">
              <a14:compatExt xmlns:a14="http://schemas.microsoft.com/office/drawing/2010/main" spid="_x0000_s2053"/>
            </a:ext>
            <a:ext uri="{FF2B5EF4-FFF2-40B4-BE49-F238E27FC236}">
              <a16:creationId xmlns:a16="http://schemas.microsoft.com/office/drawing/2014/main" id="{498BDA99-C965-4550-A24A-4501DC9C931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49" name="Control 5" hidden="1">
          <a:extLst>
            <a:ext uri="{63B3BB69-23CF-44E3-9099-C40C66FF867C}">
              <a14:compatExt xmlns:a14="http://schemas.microsoft.com/office/drawing/2010/main" spid="_x0000_s2053"/>
            </a:ext>
            <a:ext uri="{FF2B5EF4-FFF2-40B4-BE49-F238E27FC236}">
              <a16:creationId xmlns:a16="http://schemas.microsoft.com/office/drawing/2014/main" id="{005272B2-89EB-4D2D-A866-1C76D7D2F8B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0" name="Control 5" hidden="1">
          <a:extLst>
            <a:ext uri="{63B3BB69-23CF-44E3-9099-C40C66FF867C}">
              <a14:compatExt xmlns:a14="http://schemas.microsoft.com/office/drawing/2010/main" spid="_x0000_s2053"/>
            </a:ext>
            <a:ext uri="{FF2B5EF4-FFF2-40B4-BE49-F238E27FC236}">
              <a16:creationId xmlns:a16="http://schemas.microsoft.com/office/drawing/2014/main" id="{4F858300-035E-4A41-BBB7-448D4E6A8D7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1" name="Control 5" hidden="1">
          <a:extLst>
            <a:ext uri="{63B3BB69-23CF-44E3-9099-C40C66FF867C}">
              <a14:compatExt xmlns:a14="http://schemas.microsoft.com/office/drawing/2010/main" spid="_x0000_s2053"/>
            </a:ext>
            <a:ext uri="{FF2B5EF4-FFF2-40B4-BE49-F238E27FC236}">
              <a16:creationId xmlns:a16="http://schemas.microsoft.com/office/drawing/2014/main" id="{27B2D676-3A57-409F-8F13-F8294715174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2" name="Control 5" hidden="1">
          <a:extLst>
            <a:ext uri="{63B3BB69-23CF-44E3-9099-C40C66FF867C}">
              <a14:compatExt xmlns:a14="http://schemas.microsoft.com/office/drawing/2010/main" spid="_x0000_s2053"/>
            </a:ext>
            <a:ext uri="{FF2B5EF4-FFF2-40B4-BE49-F238E27FC236}">
              <a16:creationId xmlns:a16="http://schemas.microsoft.com/office/drawing/2014/main" id="{A86A26BD-0F06-4D59-96CD-48247200FE4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3" name="Control 5" hidden="1">
          <a:extLst>
            <a:ext uri="{63B3BB69-23CF-44E3-9099-C40C66FF867C}">
              <a14:compatExt xmlns:a14="http://schemas.microsoft.com/office/drawing/2010/main" spid="_x0000_s2053"/>
            </a:ext>
            <a:ext uri="{FF2B5EF4-FFF2-40B4-BE49-F238E27FC236}">
              <a16:creationId xmlns:a16="http://schemas.microsoft.com/office/drawing/2014/main" id="{41B4FDB1-D8C6-49EF-9DB5-6ADD4E315F6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4" name="Control 5" hidden="1">
          <a:extLst>
            <a:ext uri="{63B3BB69-23CF-44E3-9099-C40C66FF867C}">
              <a14:compatExt xmlns:a14="http://schemas.microsoft.com/office/drawing/2010/main" spid="_x0000_s2053"/>
            </a:ext>
            <a:ext uri="{FF2B5EF4-FFF2-40B4-BE49-F238E27FC236}">
              <a16:creationId xmlns:a16="http://schemas.microsoft.com/office/drawing/2014/main" id="{AD2128A9-261D-453D-B858-B3DC07975FB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5" name="Control 5" hidden="1">
          <a:extLst>
            <a:ext uri="{63B3BB69-23CF-44E3-9099-C40C66FF867C}">
              <a14:compatExt xmlns:a14="http://schemas.microsoft.com/office/drawing/2010/main" spid="_x0000_s2053"/>
            </a:ext>
            <a:ext uri="{FF2B5EF4-FFF2-40B4-BE49-F238E27FC236}">
              <a16:creationId xmlns:a16="http://schemas.microsoft.com/office/drawing/2014/main" id="{9EBF1273-A596-4230-AECB-E7A33FF7D6F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6" name="Control 5" hidden="1">
          <a:extLst>
            <a:ext uri="{63B3BB69-23CF-44E3-9099-C40C66FF867C}">
              <a14:compatExt xmlns:a14="http://schemas.microsoft.com/office/drawing/2010/main" spid="_x0000_s2053"/>
            </a:ext>
            <a:ext uri="{FF2B5EF4-FFF2-40B4-BE49-F238E27FC236}">
              <a16:creationId xmlns:a16="http://schemas.microsoft.com/office/drawing/2014/main" id="{6D0E244B-047B-45AA-B2BC-045D75A81C6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7" name="Control 5" hidden="1">
          <a:extLst>
            <a:ext uri="{63B3BB69-23CF-44E3-9099-C40C66FF867C}">
              <a14:compatExt xmlns:a14="http://schemas.microsoft.com/office/drawing/2010/main" spid="_x0000_s2053"/>
            </a:ext>
            <a:ext uri="{FF2B5EF4-FFF2-40B4-BE49-F238E27FC236}">
              <a16:creationId xmlns:a16="http://schemas.microsoft.com/office/drawing/2014/main" id="{F454DB42-2851-4449-93BD-40F3ACA3FEC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8" name="Control 5" hidden="1">
          <a:extLst>
            <a:ext uri="{63B3BB69-23CF-44E3-9099-C40C66FF867C}">
              <a14:compatExt xmlns:a14="http://schemas.microsoft.com/office/drawing/2010/main" spid="_x0000_s2053"/>
            </a:ext>
            <a:ext uri="{FF2B5EF4-FFF2-40B4-BE49-F238E27FC236}">
              <a16:creationId xmlns:a16="http://schemas.microsoft.com/office/drawing/2014/main" id="{650EA4FA-6723-46AD-9BB6-CA3BBBFE29B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9" name="Control 5" hidden="1">
          <a:extLst>
            <a:ext uri="{63B3BB69-23CF-44E3-9099-C40C66FF867C}">
              <a14:compatExt xmlns:a14="http://schemas.microsoft.com/office/drawing/2010/main" spid="_x0000_s2053"/>
            </a:ext>
            <a:ext uri="{FF2B5EF4-FFF2-40B4-BE49-F238E27FC236}">
              <a16:creationId xmlns:a16="http://schemas.microsoft.com/office/drawing/2014/main" id="{21D81D13-F10E-4DFA-9CAC-AF644779135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0" name="Control 5" hidden="1">
          <a:extLst>
            <a:ext uri="{63B3BB69-23CF-44E3-9099-C40C66FF867C}">
              <a14:compatExt xmlns:a14="http://schemas.microsoft.com/office/drawing/2010/main" spid="_x0000_s2053"/>
            </a:ext>
            <a:ext uri="{FF2B5EF4-FFF2-40B4-BE49-F238E27FC236}">
              <a16:creationId xmlns:a16="http://schemas.microsoft.com/office/drawing/2014/main" id="{81354E45-464D-4328-9DFB-068DB10CB3B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1" name="Control 5" hidden="1">
          <a:extLst>
            <a:ext uri="{63B3BB69-23CF-44E3-9099-C40C66FF867C}">
              <a14:compatExt xmlns:a14="http://schemas.microsoft.com/office/drawing/2010/main" spid="_x0000_s2053"/>
            </a:ext>
            <a:ext uri="{FF2B5EF4-FFF2-40B4-BE49-F238E27FC236}">
              <a16:creationId xmlns:a16="http://schemas.microsoft.com/office/drawing/2014/main" id="{1BD1CF7D-97E4-409C-82DE-A8F05A80100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2" name="Control 5" hidden="1">
          <a:extLst>
            <a:ext uri="{63B3BB69-23CF-44E3-9099-C40C66FF867C}">
              <a14:compatExt xmlns:a14="http://schemas.microsoft.com/office/drawing/2010/main" spid="_x0000_s2053"/>
            </a:ext>
            <a:ext uri="{FF2B5EF4-FFF2-40B4-BE49-F238E27FC236}">
              <a16:creationId xmlns:a16="http://schemas.microsoft.com/office/drawing/2014/main" id="{74FC88C6-E996-4108-8AB5-D073A77FCA3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3" name="Control 5" hidden="1">
          <a:extLst>
            <a:ext uri="{63B3BB69-23CF-44E3-9099-C40C66FF867C}">
              <a14:compatExt xmlns:a14="http://schemas.microsoft.com/office/drawing/2010/main" spid="_x0000_s2053"/>
            </a:ext>
            <a:ext uri="{FF2B5EF4-FFF2-40B4-BE49-F238E27FC236}">
              <a16:creationId xmlns:a16="http://schemas.microsoft.com/office/drawing/2014/main" id="{E693F249-B931-4097-B324-993256DAE80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4" name="Control 5" hidden="1">
          <a:extLst>
            <a:ext uri="{63B3BB69-23CF-44E3-9099-C40C66FF867C}">
              <a14:compatExt xmlns:a14="http://schemas.microsoft.com/office/drawing/2010/main" spid="_x0000_s2053"/>
            </a:ext>
            <a:ext uri="{FF2B5EF4-FFF2-40B4-BE49-F238E27FC236}">
              <a16:creationId xmlns:a16="http://schemas.microsoft.com/office/drawing/2014/main" id="{31EB73EE-B0D4-491C-A41A-8BC2794214E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5" name="Control 5" hidden="1">
          <a:extLst>
            <a:ext uri="{63B3BB69-23CF-44E3-9099-C40C66FF867C}">
              <a14:compatExt xmlns:a14="http://schemas.microsoft.com/office/drawing/2010/main" spid="_x0000_s2053"/>
            </a:ext>
            <a:ext uri="{FF2B5EF4-FFF2-40B4-BE49-F238E27FC236}">
              <a16:creationId xmlns:a16="http://schemas.microsoft.com/office/drawing/2014/main" id="{5C541FF6-162A-4A1D-8CF5-F9D31F8884B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6" name="Control 5" hidden="1">
          <a:extLst>
            <a:ext uri="{63B3BB69-23CF-44E3-9099-C40C66FF867C}">
              <a14:compatExt xmlns:a14="http://schemas.microsoft.com/office/drawing/2010/main" spid="_x0000_s2053"/>
            </a:ext>
            <a:ext uri="{FF2B5EF4-FFF2-40B4-BE49-F238E27FC236}">
              <a16:creationId xmlns:a16="http://schemas.microsoft.com/office/drawing/2014/main" id="{5AFFD4D9-75C9-4EFC-9B52-829278A6EC6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7" name="Control 5" hidden="1">
          <a:extLst>
            <a:ext uri="{63B3BB69-23CF-44E3-9099-C40C66FF867C}">
              <a14:compatExt xmlns:a14="http://schemas.microsoft.com/office/drawing/2010/main" spid="_x0000_s2053"/>
            </a:ext>
            <a:ext uri="{FF2B5EF4-FFF2-40B4-BE49-F238E27FC236}">
              <a16:creationId xmlns:a16="http://schemas.microsoft.com/office/drawing/2014/main" id="{20434028-199A-404E-8863-2DBBA31E1A7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8" name="Control 5" hidden="1">
          <a:extLst>
            <a:ext uri="{63B3BB69-23CF-44E3-9099-C40C66FF867C}">
              <a14:compatExt xmlns:a14="http://schemas.microsoft.com/office/drawing/2010/main" spid="_x0000_s2053"/>
            </a:ext>
            <a:ext uri="{FF2B5EF4-FFF2-40B4-BE49-F238E27FC236}">
              <a16:creationId xmlns:a16="http://schemas.microsoft.com/office/drawing/2014/main" id="{190455F4-16BB-4E12-B96A-E1BD86EB320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9" name="Control 5" hidden="1">
          <a:extLst>
            <a:ext uri="{63B3BB69-23CF-44E3-9099-C40C66FF867C}">
              <a14:compatExt xmlns:a14="http://schemas.microsoft.com/office/drawing/2010/main" spid="_x0000_s2053"/>
            </a:ext>
            <a:ext uri="{FF2B5EF4-FFF2-40B4-BE49-F238E27FC236}">
              <a16:creationId xmlns:a16="http://schemas.microsoft.com/office/drawing/2014/main" id="{2C6C5D73-C6F4-4A79-A243-D79C11D6DF7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0" name="Control 5" hidden="1">
          <a:extLst>
            <a:ext uri="{63B3BB69-23CF-44E3-9099-C40C66FF867C}">
              <a14:compatExt xmlns:a14="http://schemas.microsoft.com/office/drawing/2010/main" spid="_x0000_s2053"/>
            </a:ext>
            <a:ext uri="{FF2B5EF4-FFF2-40B4-BE49-F238E27FC236}">
              <a16:creationId xmlns:a16="http://schemas.microsoft.com/office/drawing/2014/main" id="{8DC4774C-0630-4C7D-9C4C-3B71EA70EFD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1" name="Control 5" hidden="1">
          <a:extLst>
            <a:ext uri="{63B3BB69-23CF-44E3-9099-C40C66FF867C}">
              <a14:compatExt xmlns:a14="http://schemas.microsoft.com/office/drawing/2010/main" spid="_x0000_s2053"/>
            </a:ext>
            <a:ext uri="{FF2B5EF4-FFF2-40B4-BE49-F238E27FC236}">
              <a16:creationId xmlns:a16="http://schemas.microsoft.com/office/drawing/2014/main" id="{A62DFF85-C64F-4173-A180-6A06CD10B64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2" name="Control 5" hidden="1">
          <a:extLst>
            <a:ext uri="{63B3BB69-23CF-44E3-9099-C40C66FF867C}">
              <a14:compatExt xmlns:a14="http://schemas.microsoft.com/office/drawing/2010/main" spid="_x0000_s2053"/>
            </a:ext>
            <a:ext uri="{FF2B5EF4-FFF2-40B4-BE49-F238E27FC236}">
              <a16:creationId xmlns:a16="http://schemas.microsoft.com/office/drawing/2014/main" id="{E5602DAE-6190-4E1E-9ABE-F2B61E02F4E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3" name="Control 5" hidden="1">
          <a:extLst>
            <a:ext uri="{63B3BB69-23CF-44E3-9099-C40C66FF867C}">
              <a14:compatExt xmlns:a14="http://schemas.microsoft.com/office/drawing/2010/main" spid="_x0000_s2053"/>
            </a:ext>
            <a:ext uri="{FF2B5EF4-FFF2-40B4-BE49-F238E27FC236}">
              <a16:creationId xmlns:a16="http://schemas.microsoft.com/office/drawing/2014/main" id="{BF5C0626-69C5-4DE4-9242-4F035E3863F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4" name="Control 5" hidden="1">
          <a:extLst>
            <a:ext uri="{63B3BB69-23CF-44E3-9099-C40C66FF867C}">
              <a14:compatExt xmlns:a14="http://schemas.microsoft.com/office/drawing/2010/main" spid="_x0000_s2053"/>
            </a:ext>
            <a:ext uri="{FF2B5EF4-FFF2-40B4-BE49-F238E27FC236}">
              <a16:creationId xmlns:a16="http://schemas.microsoft.com/office/drawing/2014/main" id="{1B30D6F6-024C-4040-9B7A-F35B212BB81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5" name="Control 5" hidden="1">
          <a:extLst>
            <a:ext uri="{63B3BB69-23CF-44E3-9099-C40C66FF867C}">
              <a14:compatExt xmlns:a14="http://schemas.microsoft.com/office/drawing/2010/main" spid="_x0000_s2053"/>
            </a:ext>
            <a:ext uri="{FF2B5EF4-FFF2-40B4-BE49-F238E27FC236}">
              <a16:creationId xmlns:a16="http://schemas.microsoft.com/office/drawing/2014/main" id="{D9BDAF3A-D84D-46DC-92DC-516649182AD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6" name="Control 5" hidden="1">
          <a:extLst>
            <a:ext uri="{63B3BB69-23CF-44E3-9099-C40C66FF867C}">
              <a14:compatExt xmlns:a14="http://schemas.microsoft.com/office/drawing/2010/main" spid="_x0000_s2053"/>
            </a:ext>
            <a:ext uri="{FF2B5EF4-FFF2-40B4-BE49-F238E27FC236}">
              <a16:creationId xmlns:a16="http://schemas.microsoft.com/office/drawing/2014/main" id="{91448A1B-858A-43A1-B7BD-B4F34F10A97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7" name="Control 5" hidden="1">
          <a:extLst>
            <a:ext uri="{63B3BB69-23CF-44E3-9099-C40C66FF867C}">
              <a14:compatExt xmlns:a14="http://schemas.microsoft.com/office/drawing/2010/main" spid="_x0000_s2053"/>
            </a:ext>
            <a:ext uri="{FF2B5EF4-FFF2-40B4-BE49-F238E27FC236}">
              <a16:creationId xmlns:a16="http://schemas.microsoft.com/office/drawing/2014/main" id="{CE25184C-C5F0-4EE1-829C-BE7BA0D348D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8" name="Control 5" hidden="1">
          <a:extLst>
            <a:ext uri="{63B3BB69-23CF-44E3-9099-C40C66FF867C}">
              <a14:compatExt xmlns:a14="http://schemas.microsoft.com/office/drawing/2010/main" spid="_x0000_s2053"/>
            </a:ext>
            <a:ext uri="{FF2B5EF4-FFF2-40B4-BE49-F238E27FC236}">
              <a16:creationId xmlns:a16="http://schemas.microsoft.com/office/drawing/2014/main" id="{D2913378-979C-4CA4-A827-13EA36C653B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2179" name="Control 5" hidden="1">
          <a:extLst>
            <a:ext uri="{63B3BB69-23CF-44E3-9099-C40C66FF867C}">
              <a14:compatExt xmlns:a14="http://schemas.microsoft.com/office/drawing/2010/main" spid="_x0000_s2053"/>
            </a:ext>
            <a:ext uri="{FF2B5EF4-FFF2-40B4-BE49-F238E27FC236}">
              <a16:creationId xmlns:a16="http://schemas.microsoft.com/office/drawing/2014/main" id="{AEDE6E7A-CA19-4441-BD3D-FE0B9FC5A363}"/>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0" name="Control 5" hidden="1">
          <a:extLst>
            <a:ext uri="{63B3BB69-23CF-44E3-9099-C40C66FF867C}">
              <a14:compatExt xmlns:a14="http://schemas.microsoft.com/office/drawing/2010/main" spid="_x0000_s2053"/>
            </a:ext>
            <a:ext uri="{FF2B5EF4-FFF2-40B4-BE49-F238E27FC236}">
              <a16:creationId xmlns:a16="http://schemas.microsoft.com/office/drawing/2014/main" id="{65434A01-373D-4EF4-9AC6-B0D9F238D51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1" name="Control 5" hidden="1">
          <a:extLst>
            <a:ext uri="{63B3BB69-23CF-44E3-9099-C40C66FF867C}">
              <a14:compatExt xmlns:a14="http://schemas.microsoft.com/office/drawing/2010/main" spid="_x0000_s2053"/>
            </a:ext>
            <a:ext uri="{FF2B5EF4-FFF2-40B4-BE49-F238E27FC236}">
              <a16:creationId xmlns:a16="http://schemas.microsoft.com/office/drawing/2014/main" id="{E9166B99-A856-411A-8B84-5317EE3A6A4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2" name="Control 5" hidden="1">
          <a:extLst>
            <a:ext uri="{63B3BB69-23CF-44E3-9099-C40C66FF867C}">
              <a14:compatExt xmlns:a14="http://schemas.microsoft.com/office/drawing/2010/main" spid="_x0000_s2053"/>
            </a:ext>
            <a:ext uri="{FF2B5EF4-FFF2-40B4-BE49-F238E27FC236}">
              <a16:creationId xmlns:a16="http://schemas.microsoft.com/office/drawing/2014/main" id="{E5A8D971-CBCC-4990-837E-543BA548B65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3" name="Control 5" hidden="1">
          <a:extLst>
            <a:ext uri="{63B3BB69-23CF-44E3-9099-C40C66FF867C}">
              <a14:compatExt xmlns:a14="http://schemas.microsoft.com/office/drawing/2010/main" spid="_x0000_s2053"/>
            </a:ext>
            <a:ext uri="{FF2B5EF4-FFF2-40B4-BE49-F238E27FC236}">
              <a16:creationId xmlns:a16="http://schemas.microsoft.com/office/drawing/2014/main" id="{091E8F9E-61A5-4F2B-A737-428B389340C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4" name="Control 5" hidden="1">
          <a:extLst>
            <a:ext uri="{63B3BB69-23CF-44E3-9099-C40C66FF867C}">
              <a14:compatExt xmlns:a14="http://schemas.microsoft.com/office/drawing/2010/main" spid="_x0000_s2053"/>
            </a:ext>
            <a:ext uri="{FF2B5EF4-FFF2-40B4-BE49-F238E27FC236}">
              <a16:creationId xmlns:a16="http://schemas.microsoft.com/office/drawing/2014/main" id="{DDE64CB7-5FB2-492E-A359-47AF663EE3C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5" name="Control 5" hidden="1">
          <a:extLst>
            <a:ext uri="{63B3BB69-23CF-44E3-9099-C40C66FF867C}">
              <a14:compatExt xmlns:a14="http://schemas.microsoft.com/office/drawing/2010/main" spid="_x0000_s2053"/>
            </a:ext>
            <a:ext uri="{FF2B5EF4-FFF2-40B4-BE49-F238E27FC236}">
              <a16:creationId xmlns:a16="http://schemas.microsoft.com/office/drawing/2014/main" id="{A8ED7FF6-AFA0-48BD-979B-76B5DD83C8F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6" name="Control 5" hidden="1">
          <a:extLst>
            <a:ext uri="{63B3BB69-23CF-44E3-9099-C40C66FF867C}">
              <a14:compatExt xmlns:a14="http://schemas.microsoft.com/office/drawing/2010/main" spid="_x0000_s2053"/>
            </a:ext>
            <a:ext uri="{FF2B5EF4-FFF2-40B4-BE49-F238E27FC236}">
              <a16:creationId xmlns:a16="http://schemas.microsoft.com/office/drawing/2014/main" id="{472FFE6D-D7AE-4103-9359-63EE2C2B4AD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7" name="Control 5" hidden="1">
          <a:extLst>
            <a:ext uri="{63B3BB69-23CF-44E3-9099-C40C66FF867C}">
              <a14:compatExt xmlns:a14="http://schemas.microsoft.com/office/drawing/2010/main" spid="_x0000_s2053"/>
            </a:ext>
            <a:ext uri="{FF2B5EF4-FFF2-40B4-BE49-F238E27FC236}">
              <a16:creationId xmlns:a16="http://schemas.microsoft.com/office/drawing/2014/main" id="{9170F239-9F1E-42C2-BEA8-D6D5A8BDCBF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8" name="Control 5" hidden="1">
          <a:extLst>
            <a:ext uri="{63B3BB69-23CF-44E3-9099-C40C66FF867C}">
              <a14:compatExt xmlns:a14="http://schemas.microsoft.com/office/drawing/2010/main" spid="_x0000_s2053"/>
            </a:ext>
            <a:ext uri="{FF2B5EF4-FFF2-40B4-BE49-F238E27FC236}">
              <a16:creationId xmlns:a16="http://schemas.microsoft.com/office/drawing/2014/main" id="{0DE851F5-7033-41E0-974A-6F200D806B6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9" name="Control 5" hidden="1">
          <a:extLst>
            <a:ext uri="{63B3BB69-23CF-44E3-9099-C40C66FF867C}">
              <a14:compatExt xmlns:a14="http://schemas.microsoft.com/office/drawing/2010/main" spid="_x0000_s2053"/>
            </a:ext>
            <a:ext uri="{FF2B5EF4-FFF2-40B4-BE49-F238E27FC236}">
              <a16:creationId xmlns:a16="http://schemas.microsoft.com/office/drawing/2014/main" id="{B557D539-EFC0-4CF3-AD75-52505E22ADD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0" name="Control 5" hidden="1">
          <a:extLst>
            <a:ext uri="{63B3BB69-23CF-44E3-9099-C40C66FF867C}">
              <a14:compatExt xmlns:a14="http://schemas.microsoft.com/office/drawing/2010/main" spid="_x0000_s2053"/>
            </a:ext>
            <a:ext uri="{FF2B5EF4-FFF2-40B4-BE49-F238E27FC236}">
              <a16:creationId xmlns:a16="http://schemas.microsoft.com/office/drawing/2014/main" id="{7F5D93C0-4CCA-4EED-A3D9-815208EBC89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1" name="Control 5" hidden="1">
          <a:extLst>
            <a:ext uri="{63B3BB69-23CF-44E3-9099-C40C66FF867C}">
              <a14:compatExt xmlns:a14="http://schemas.microsoft.com/office/drawing/2010/main" spid="_x0000_s2053"/>
            </a:ext>
            <a:ext uri="{FF2B5EF4-FFF2-40B4-BE49-F238E27FC236}">
              <a16:creationId xmlns:a16="http://schemas.microsoft.com/office/drawing/2014/main" id="{F43629F7-8DFA-47CB-80AB-59D6E425F3E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2" name="Control 5" hidden="1">
          <a:extLst>
            <a:ext uri="{63B3BB69-23CF-44E3-9099-C40C66FF867C}">
              <a14:compatExt xmlns:a14="http://schemas.microsoft.com/office/drawing/2010/main" spid="_x0000_s2053"/>
            </a:ext>
            <a:ext uri="{FF2B5EF4-FFF2-40B4-BE49-F238E27FC236}">
              <a16:creationId xmlns:a16="http://schemas.microsoft.com/office/drawing/2014/main" id="{9F6A9EBF-4504-4C1D-A10D-CEB0040D108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3" name="Control 5" hidden="1">
          <a:extLst>
            <a:ext uri="{63B3BB69-23CF-44E3-9099-C40C66FF867C}">
              <a14:compatExt xmlns:a14="http://schemas.microsoft.com/office/drawing/2010/main" spid="_x0000_s2053"/>
            </a:ext>
            <a:ext uri="{FF2B5EF4-FFF2-40B4-BE49-F238E27FC236}">
              <a16:creationId xmlns:a16="http://schemas.microsoft.com/office/drawing/2014/main" id="{023C7528-7325-4AD3-8667-19D3CF150E4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4" name="Control 5" hidden="1">
          <a:extLst>
            <a:ext uri="{63B3BB69-23CF-44E3-9099-C40C66FF867C}">
              <a14:compatExt xmlns:a14="http://schemas.microsoft.com/office/drawing/2010/main" spid="_x0000_s2053"/>
            </a:ext>
            <a:ext uri="{FF2B5EF4-FFF2-40B4-BE49-F238E27FC236}">
              <a16:creationId xmlns:a16="http://schemas.microsoft.com/office/drawing/2014/main" id="{564E56C5-D059-4405-A598-CAA96113E3E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5" name="Control 5" hidden="1">
          <a:extLst>
            <a:ext uri="{63B3BB69-23CF-44E3-9099-C40C66FF867C}">
              <a14:compatExt xmlns:a14="http://schemas.microsoft.com/office/drawing/2010/main" spid="_x0000_s2053"/>
            </a:ext>
            <a:ext uri="{FF2B5EF4-FFF2-40B4-BE49-F238E27FC236}">
              <a16:creationId xmlns:a16="http://schemas.microsoft.com/office/drawing/2014/main" id="{3B25BE2B-FF2F-4E46-A295-776644A2D58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6" name="Control 5" hidden="1">
          <a:extLst>
            <a:ext uri="{63B3BB69-23CF-44E3-9099-C40C66FF867C}">
              <a14:compatExt xmlns:a14="http://schemas.microsoft.com/office/drawing/2010/main" spid="_x0000_s2053"/>
            </a:ext>
            <a:ext uri="{FF2B5EF4-FFF2-40B4-BE49-F238E27FC236}">
              <a16:creationId xmlns:a16="http://schemas.microsoft.com/office/drawing/2014/main" id="{BF5E6BFB-E567-4B43-A3EE-C4B90CDA0BA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7" name="Control 5" hidden="1">
          <a:extLst>
            <a:ext uri="{63B3BB69-23CF-44E3-9099-C40C66FF867C}">
              <a14:compatExt xmlns:a14="http://schemas.microsoft.com/office/drawing/2010/main" spid="_x0000_s2053"/>
            </a:ext>
            <a:ext uri="{FF2B5EF4-FFF2-40B4-BE49-F238E27FC236}">
              <a16:creationId xmlns:a16="http://schemas.microsoft.com/office/drawing/2014/main" id="{B2B2E61C-A746-447D-A253-CC8ECEB5FB5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8" name="Control 5" hidden="1">
          <a:extLst>
            <a:ext uri="{63B3BB69-23CF-44E3-9099-C40C66FF867C}">
              <a14:compatExt xmlns:a14="http://schemas.microsoft.com/office/drawing/2010/main" spid="_x0000_s2053"/>
            </a:ext>
            <a:ext uri="{FF2B5EF4-FFF2-40B4-BE49-F238E27FC236}">
              <a16:creationId xmlns:a16="http://schemas.microsoft.com/office/drawing/2014/main" id="{0A2B604B-94A3-47C6-8C90-1EFFAB0FE40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9" name="Control 5" hidden="1">
          <a:extLst>
            <a:ext uri="{63B3BB69-23CF-44E3-9099-C40C66FF867C}">
              <a14:compatExt xmlns:a14="http://schemas.microsoft.com/office/drawing/2010/main" spid="_x0000_s2053"/>
            </a:ext>
            <a:ext uri="{FF2B5EF4-FFF2-40B4-BE49-F238E27FC236}">
              <a16:creationId xmlns:a16="http://schemas.microsoft.com/office/drawing/2014/main" id="{E0B77FF4-3BA2-4DC5-873C-AD019A973BC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0" name="Control 5" hidden="1">
          <a:extLst>
            <a:ext uri="{63B3BB69-23CF-44E3-9099-C40C66FF867C}">
              <a14:compatExt xmlns:a14="http://schemas.microsoft.com/office/drawing/2010/main" spid="_x0000_s2053"/>
            </a:ext>
            <a:ext uri="{FF2B5EF4-FFF2-40B4-BE49-F238E27FC236}">
              <a16:creationId xmlns:a16="http://schemas.microsoft.com/office/drawing/2014/main" id="{D9441D31-9D5B-48F2-AF36-B84984D1B41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1" name="Control 5" hidden="1">
          <a:extLst>
            <a:ext uri="{63B3BB69-23CF-44E3-9099-C40C66FF867C}">
              <a14:compatExt xmlns:a14="http://schemas.microsoft.com/office/drawing/2010/main" spid="_x0000_s2053"/>
            </a:ext>
            <a:ext uri="{FF2B5EF4-FFF2-40B4-BE49-F238E27FC236}">
              <a16:creationId xmlns:a16="http://schemas.microsoft.com/office/drawing/2014/main" id="{9E7BF319-0F4E-46BB-9E03-3B01EAA6C90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2" name="Control 5" hidden="1">
          <a:extLst>
            <a:ext uri="{63B3BB69-23CF-44E3-9099-C40C66FF867C}">
              <a14:compatExt xmlns:a14="http://schemas.microsoft.com/office/drawing/2010/main" spid="_x0000_s2053"/>
            </a:ext>
            <a:ext uri="{FF2B5EF4-FFF2-40B4-BE49-F238E27FC236}">
              <a16:creationId xmlns:a16="http://schemas.microsoft.com/office/drawing/2014/main" id="{C44BBAD4-C43C-420B-84E8-2384B4341FE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3" name="Control 5" hidden="1">
          <a:extLst>
            <a:ext uri="{63B3BB69-23CF-44E3-9099-C40C66FF867C}">
              <a14:compatExt xmlns:a14="http://schemas.microsoft.com/office/drawing/2010/main" spid="_x0000_s2053"/>
            </a:ext>
            <a:ext uri="{FF2B5EF4-FFF2-40B4-BE49-F238E27FC236}">
              <a16:creationId xmlns:a16="http://schemas.microsoft.com/office/drawing/2014/main" id="{24C3A9B4-875E-4A48-99E4-18EA0DD09D6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4" name="Control 5" hidden="1">
          <a:extLst>
            <a:ext uri="{63B3BB69-23CF-44E3-9099-C40C66FF867C}">
              <a14:compatExt xmlns:a14="http://schemas.microsoft.com/office/drawing/2010/main" spid="_x0000_s2053"/>
            </a:ext>
            <a:ext uri="{FF2B5EF4-FFF2-40B4-BE49-F238E27FC236}">
              <a16:creationId xmlns:a16="http://schemas.microsoft.com/office/drawing/2014/main" id="{BD49CF61-295C-48C8-983A-9D2889E3218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5" name="Control 5" hidden="1">
          <a:extLst>
            <a:ext uri="{63B3BB69-23CF-44E3-9099-C40C66FF867C}">
              <a14:compatExt xmlns:a14="http://schemas.microsoft.com/office/drawing/2010/main" spid="_x0000_s2053"/>
            </a:ext>
            <a:ext uri="{FF2B5EF4-FFF2-40B4-BE49-F238E27FC236}">
              <a16:creationId xmlns:a16="http://schemas.microsoft.com/office/drawing/2014/main" id="{46322A18-4ECF-45BF-AF33-D64D057E361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6" name="Control 5" hidden="1">
          <a:extLst>
            <a:ext uri="{63B3BB69-23CF-44E3-9099-C40C66FF867C}">
              <a14:compatExt xmlns:a14="http://schemas.microsoft.com/office/drawing/2010/main" spid="_x0000_s2053"/>
            </a:ext>
            <a:ext uri="{FF2B5EF4-FFF2-40B4-BE49-F238E27FC236}">
              <a16:creationId xmlns:a16="http://schemas.microsoft.com/office/drawing/2014/main" id="{FF722795-4F85-43C7-81F4-CA598676E08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7" name="Control 5" hidden="1">
          <a:extLst>
            <a:ext uri="{63B3BB69-23CF-44E3-9099-C40C66FF867C}">
              <a14:compatExt xmlns:a14="http://schemas.microsoft.com/office/drawing/2010/main" spid="_x0000_s2053"/>
            </a:ext>
            <a:ext uri="{FF2B5EF4-FFF2-40B4-BE49-F238E27FC236}">
              <a16:creationId xmlns:a16="http://schemas.microsoft.com/office/drawing/2014/main" id="{ABC7E305-B676-4FBF-BB44-14AE1820258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8" name="Control 5" hidden="1">
          <a:extLst>
            <a:ext uri="{63B3BB69-23CF-44E3-9099-C40C66FF867C}">
              <a14:compatExt xmlns:a14="http://schemas.microsoft.com/office/drawing/2010/main" spid="_x0000_s2053"/>
            </a:ext>
            <a:ext uri="{FF2B5EF4-FFF2-40B4-BE49-F238E27FC236}">
              <a16:creationId xmlns:a16="http://schemas.microsoft.com/office/drawing/2014/main" id="{79754E7C-47AD-4A21-A5C3-41B1D7EEC3B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9" name="Control 5" hidden="1">
          <a:extLst>
            <a:ext uri="{63B3BB69-23CF-44E3-9099-C40C66FF867C}">
              <a14:compatExt xmlns:a14="http://schemas.microsoft.com/office/drawing/2010/main" spid="_x0000_s2053"/>
            </a:ext>
            <a:ext uri="{FF2B5EF4-FFF2-40B4-BE49-F238E27FC236}">
              <a16:creationId xmlns:a16="http://schemas.microsoft.com/office/drawing/2014/main" id="{7BD1EFBF-AE17-432F-A2BE-55441A460B6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10" name="Control 5" hidden="1">
          <a:extLst>
            <a:ext uri="{63B3BB69-23CF-44E3-9099-C40C66FF867C}">
              <a14:compatExt xmlns:a14="http://schemas.microsoft.com/office/drawing/2010/main" spid="_x0000_s2053"/>
            </a:ext>
            <a:ext uri="{FF2B5EF4-FFF2-40B4-BE49-F238E27FC236}">
              <a16:creationId xmlns:a16="http://schemas.microsoft.com/office/drawing/2014/main" id="{6A54317C-069C-4FC3-AEA2-6164A80A9FE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0130" cy="192104"/>
    <xdr:sp macro="" textlink="">
      <xdr:nvSpPr>
        <xdr:cNvPr id="2211" name="Control 5" hidden="1">
          <a:extLst>
            <a:ext uri="{63B3BB69-23CF-44E3-9099-C40C66FF867C}">
              <a14:compatExt xmlns:a14="http://schemas.microsoft.com/office/drawing/2010/main" spid="_x0000_s2053"/>
            </a:ext>
            <a:ext uri="{FF2B5EF4-FFF2-40B4-BE49-F238E27FC236}">
              <a16:creationId xmlns:a16="http://schemas.microsoft.com/office/drawing/2014/main" id="{95EE21BA-6368-4A2A-9DDD-480943B299A5}"/>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2" name="Control 5" hidden="1">
          <a:extLst>
            <a:ext uri="{63B3BB69-23CF-44E3-9099-C40C66FF867C}">
              <a14:compatExt xmlns:a14="http://schemas.microsoft.com/office/drawing/2010/main" spid="_x0000_s2053"/>
            </a:ext>
            <a:ext uri="{FF2B5EF4-FFF2-40B4-BE49-F238E27FC236}">
              <a16:creationId xmlns:a16="http://schemas.microsoft.com/office/drawing/2014/main" id="{2403A8B2-64BE-4F13-A94B-598EAFBCEF0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3" name="Control 5" hidden="1">
          <a:extLst>
            <a:ext uri="{63B3BB69-23CF-44E3-9099-C40C66FF867C}">
              <a14:compatExt xmlns:a14="http://schemas.microsoft.com/office/drawing/2010/main" spid="_x0000_s2053"/>
            </a:ext>
            <a:ext uri="{FF2B5EF4-FFF2-40B4-BE49-F238E27FC236}">
              <a16:creationId xmlns:a16="http://schemas.microsoft.com/office/drawing/2014/main" id="{175FD71E-85B7-41D9-8FBE-D8F6359651F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4" name="Control 5" hidden="1">
          <a:extLst>
            <a:ext uri="{63B3BB69-23CF-44E3-9099-C40C66FF867C}">
              <a14:compatExt xmlns:a14="http://schemas.microsoft.com/office/drawing/2010/main" spid="_x0000_s2053"/>
            </a:ext>
            <a:ext uri="{FF2B5EF4-FFF2-40B4-BE49-F238E27FC236}">
              <a16:creationId xmlns:a16="http://schemas.microsoft.com/office/drawing/2014/main" id="{93810CE2-4560-41F2-A6D1-FAC1C5277B3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5" name="Control 5" hidden="1">
          <a:extLst>
            <a:ext uri="{63B3BB69-23CF-44E3-9099-C40C66FF867C}">
              <a14:compatExt xmlns:a14="http://schemas.microsoft.com/office/drawing/2010/main" spid="_x0000_s2053"/>
            </a:ext>
            <a:ext uri="{FF2B5EF4-FFF2-40B4-BE49-F238E27FC236}">
              <a16:creationId xmlns:a16="http://schemas.microsoft.com/office/drawing/2014/main" id="{9C54ED9D-3EC1-4211-B493-D8D6256611B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6" name="Control 5" hidden="1">
          <a:extLst>
            <a:ext uri="{63B3BB69-23CF-44E3-9099-C40C66FF867C}">
              <a14:compatExt xmlns:a14="http://schemas.microsoft.com/office/drawing/2010/main" spid="_x0000_s2053"/>
            </a:ext>
            <a:ext uri="{FF2B5EF4-FFF2-40B4-BE49-F238E27FC236}">
              <a16:creationId xmlns:a16="http://schemas.microsoft.com/office/drawing/2014/main" id="{233C596E-1E1C-42F6-A8EC-922CD9CF26A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7" name="Control 5" hidden="1">
          <a:extLst>
            <a:ext uri="{63B3BB69-23CF-44E3-9099-C40C66FF867C}">
              <a14:compatExt xmlns:a14="http://schemas.microsoft.com/office/drawing/2010/main" spid="_x0000_s2053"/>
            </a:ext>
            <a:ext uri="{FF2B5EF4-FFF2-40B4-BE49-F238E27FC236}">
              <a16:creationId xmlns:a16="http://schemas.microsoft.com/office/drawing/2014/main" id="{0CEABE1E-39FA-4C36-A2B7-DEED937A6DC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8" name="Control 5" hidden="1">
          <a:extLst>
            <a:ext uri="{63B3BB69-23CF-44E3-9099-C40C66FF867C}">
              <a14:compatExt xmlns:a14="http://schemas.microsoft.com/office/drawing/2010/main" spid="_x0000_s2053"/>
            </a:ext>
            <a:ext uri="{FF2B5EF4-FFF2-40B4-BE49-F238E27FC236}">
              <a16:creationId xmlns:a16="http://schemas.microsoft.com/office/drawing/2014/main" id="{88077AA3-D632-49E5-BE48-DD2AD5343BD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9" name="Control 5" hidden="1">
          <a:extLst>
            <a:ext uri="{63B3BB69-23CF-44E3-9099-C40C66FF867C}">
              <a14:compatExt xmlns:a14="http://schemas.microsoft.com/office/drawing/2010/main" spid="_x0000_s2053"/>
            </a:ext>
            <a:ext uri="{FF2B5EF4-FFF2-40B4-BE49-F238E27FC236}">
              <a16:creationId xmlns:a16="http://schemas.microsoft.com/office/drawing/2014/main" id="{55129E0C-4530-48E4-B97A-764C5E7EA99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0" name="Control 5" hidden="1">
          <a:extLst>
            <a:ext uri="{63B3BB69-23CF-44E3-9099-C40C66FF867C}">
              <a14:compatExt xmlns:a14="http://schemas.microsoft.com/office/drawing/2010/main" spid="_x0000_s2053"/>
            </a:ext>
            <a:ext uri="{FF2B5EF4-FFF2-40B4-BE49-F238E27FC236}">
              <a16:creationId xmlns:a16="http://schemas.microsoft.com/office/drawing/2014/main" id="{80E2673F-DC8A-429E-B1AF-584F4E661BB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1" name="Control 5" hidden="1">
          <a:extLst>
            <a:ext uri="{63B3BB69-23CF-44E3-9099-C40C66FF867C}">
              <a14:compatExt xmlns:a14="http://schemas.microsoft.com/office/drawing/2010/main" spid="_x0000_s2053"/>
            </a:ext>
            <a:ext uri="{FF2B5EF4-FFF2-40B4-BE49-F238E27FC236}">
              <a16:creationId xmlns:a16="http://schemas.microsoft.com/office/drawing/2014/main" id="{98AFEDD0-340E-4B9A-A231-A7F383314D6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2" name="Control 5" hidden="1">
          <a:extLst>
            <a:ext uri="{63B3BB69-23CF-44E3-9099-C40C66FF867C}">
              <a14:compatExt xmlns:a14="http://schemas.microsoft.com/office/drawing/2010/main" spid="_x0000_s2053"/>
            </a:ext>
            <a:ext uri="{FF2B5EF4-FFF2-40B4-BE49-F238E27FC236}">
              <a16:creationId xmlns:a16="http://schemas.microsoft.com/office/drawing/2014/main" id="{36AB733C-D0D5-4B9A-A768-EB490A5408D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3" name="Control 5" hidden="1">
          <a:extLst>
            <a:ext uri="{63B3BB69-23CF-44E3-9099-C40C66FF867C}">
              <a14:compatExt xmlns:a14="http://schemas.microsoft.com/office/drawing/2010/main" spid="_x0000_s2053"/>
            </a:ext>
            <a:ext uri="{FF2B5EF4-FFF2-40B4-BE49-F238E27FC236}">
              <a16:creationId xmlns:a16="http://schemas.microsoft.com/office/drawing/2014/main" id="{2FE2CBA8-354E-48E0-B87C-BD8053CC9D8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4" name="Control 5" hidden="1">
          <a:extLst>
            <a:ext uri="{63B3BB69-23CF-44E3-9099-C40C66FF867C}">
              <a14:compatExt xmlns:a14="http://schemas.microsoft.com/office/drawing/2010/main" spid="_x0000_s2053"/>
            </a:ext>
            <a:ext uri="{FF2B5EF4-FFF2-40B4-BE49-F238E27FC236}">
              <a16:creationId xmlns:a16="http://schemas.microsoft.com/office/drawing/2014/main" id="{4734F9D9-7D05-4214-A72E-6DF035E24BE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5" name="Control 5" hidden="1">
          <a:extLst>
            <a:ext uri="{63B3BB69-23CF-44E3-9099-C40C66FF867C}">
              <a14:compatExt xmlns:a14="http://schemas.microsoft.com/office/drawing/2010/main" spid="_x0000_s2053"/>
            </a:ext>
            <a:ext uri="{FF2B5EF4-FFF2-40B4-BE49-F238E27FC236}">
              <a16:creationId xmlns:a16="http://schemas.microsoft.com/office/drawing/2014/main" id="{B9836856-8461-499F-8664-FD618504CCE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6" name="Control 5" hidden="1">
          <a:extLst>
            <a:ext uri="{63B3BB69-23CF-44E3-9099-C40C66FF867C}">
              <a14:compatExt xmlns:a14="http://schemas.microsoft.com/office/drawing/2010/main" spid="_x0000_s2053"/>
            </a:ext>
            <a:ext uri="{FF2B5EF4-FFF2-40B4-BE49-F238E27FC236}">
              <a16:creationId xmlns:a16="http://schemas.microsoft.com/office/drawing/2014/main" id="{A6A90EAB-A038-4233-8F5B-563F3BF43B9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7" name="Control 5" hidden="1">
          <a:extLst>
            <a:ext uri="{63B3BB69-23CF-44E3-9099-C40C66FF867C}">
              <a14:compatExt xmlns:a14="http://schemas.microsoft.com/office/drawing/2010/main" spid="_x0000_s2053"/>
            </a:ext>
            <a:ext uri="{FF2B5EF4-FFF2-40B4-BE49-F238E27FC236}">
              <a16:creationId xmlns:a16="http://schemas.microsoft.com/office/drawing/2014/main" id="{0A676744-FD2C-4896-92C9-8BE1B951844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8" name="Control 5" hidden="1">
          <a:extLst>
            <a:ext uri="{63B3BB69-23CF-44E3-9099-C40C66FF867C}">
              <a14:compatExt xmlns:a14="http://schemas.microsoft.com/office/drawing/2010/main" spid="_x0000_s2053"/>
            </a:ext>
            <a:ext uri="{FF2B5EF4-FFF2-40B4-BE49-F238E27FC236}">
              <a16:creationId xmlns:a16="http://schemas.microsoft.com/office/drawing/2014/main" id="{CCBFCA64-E120-462B-A16E-BBF75F3FE3D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9" name="Control 5" hidden="1">
          <a:extLst>
            <a:ext uri="{63B3BB69-23CF-44E3-9099-C40C66FF867C}">
              <a14:compatExt xmlns:a14="http://schemas.microsoft.com/office/drawing/2010/main" spid="_x0000_s2053"/>
            </a:ext>
            <a:ext uri="{FF2B5EF4-FFF2-40B4-BE49-F238E27FC236}">
              <a16:creationId xmlns:a16="http://schemas.microsoft.com/office/drawing/2014/main" id="{AC649D4C-7F5F-4B1C-8AC2-4627DE68C53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0" name="Control 5" hidden="1">
          <a:extLst>
            <a:ext uri="{63B3BB69-23CF-44E3-9099-C40C66FF867C}">
              <a14:compatExt xmlns:a14="http://schemas.microsoft.com/office/drawing/2010/main" spid="_x0000_s2053"/>
            </a:ext>
            <a:ext uri="{FF2B5EF4-FFF2-40B4-BE49-F238E27FC236}">
              <a16:creationId xmlns:a16="http://schemas.microsoft.com/office/drawing/2014/main" id="{B1E668BB-4437-412E-8276-B113F558A44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1" name="Control 5" hidden="1">
          <a:extLst>
            <a:ext uri="{63B3BB69-23CF-44E3-9099-C40C66FF867C}">
              <a14:compatExt xmlns:a14="http://schemas.microsoft.com/office/drawing/2010/main" spid="_x0000_s2053"/>
            </a:ext>
            <a:ext uri="{FF2B5EF4-FFF2-40B4-BE49-F238E27FC236}">
              <a16:creationId xmlns:a16="http://schemas.microsoft.com/office/drawing/2014/main" id="{57A3D25E-C78A-4264-83E8-76D970994C0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2" name="Control 5" hidden="1">
          <a:extLst>
            <a:ext uri="{63B3BB69-23CF-44E3-9099-C40C66FF867C}">
              <a14:compatExt xmlns:a14="http://schemas.microsoft.com/office/drawing/2010/main" spid="_x0000_s2053"/>
            </a:ext>
            <a:ext uri="{FF2B5EF4-FFF2-40B4-BE49-F238E27FC236}">
              <a16:creationId xmlns:a16="http://schemas.microsoft.com/office/drawing/2014/main" id="{C1B4DFD1-6C1A-47DE-B76F-011192CE14C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3" name="Control 5" hidden="1">
          <a:extLst>
            <a:ext uri="{63B3BB69-23CF-44E3-9099-C40C66FF867C}">
              <a14:compatExt xmlns:a14="http://schemas.microsoft.com/office/drawing/2010/main" spid="_x0000_s2053"/>
            </a:ext>
            <a:ext uri="{FF2B5EF4-FFF2-40B4-BE49-F238E27FC236}">
              <a16:creationId xmlns:a16="http://schemas.microsoft.com/office/drawing/2014/main" id="{E87C6B71-3DC2-4186-B522-795B7E32FEF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4" name="Control 5" hidden="1">
          <a:extLst>
            <a:ext uri="{63B3BB69-23CF-44E3-9099-C40C66FF867C}">
              <a14:compatExt xmlns:a14="http://schemas.microsoft.com/office/drawing/2010/main" spid="_x0000_s2053"/>
            </a:ext>
            <a:ext uri="{FF2B5EF4-FFF2-40B4-BE49-F238E27FC236}">
              <a16:creationId xmlns:a16="http://schemas.microsoft.com/office/drawing/2014/main" id="{C0B692FD-0665-4A82-96A0-4961FCCE2E5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5" name="Control 5" hidden="1">
          <a:extLst>
            <a:ext uri="{63B3BB69-23CF-44E3-9099-C40C66FF867C}">
              <a14:compatExt xmlns:a14="http://schemas.microsoft.com/office/drawing/2010/main" spid="_x0000_s2053"/>
            </a:ext>
            <a:ext uri="{FF2B5EF4-FFF2-40B4-BE49-F238E27FC236}">
              <a16:creationId xmlns:a16="http://schemas.microsoft.com/office/drawing/2014/main" id="{305FB808-6FA1-46CD-8E25-A4C8FE2321C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6" name="Control 5" hidden="1">
          <a:extLst>
            <a:ext uri="{63B3BB69-23CF-44E3-9099-C40C66FF867C}">
              <a14:compatExt xmlns:a14="http://schemas.microsoft.com/office/drawing/2010/main" spid="_x0000_s2053"/>
            </a:ext>
            <a:ext uri="{FF2B5EF4-FFF2-40B4-BE49-F238E27FC236}">
              <a16:creationId xmlns:a16="http://schemas.microsoft.com/office/drawing/2014/main" id="{D762E15F-F83A-4DFA-9630-3E50161C81D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7" name="Control 5" hidden="1">
          <a:extLst>
            <a:ext uri="{63B3BB69-23CF-44E3-9099-C40C66FF867C}">
              <a14:compatExt xmlns:a14="http://schemas.microsoft.com/office/drawing/2010/main" spid="_x0000_s2053"/>
            </a:ext>
            <a:ext uri="{FF2B5EF4-FFF2-40B4-BE49-F238E27FC236}">
              <a16:creationId xmlns:a16="http://schemas.microsoft.com/office/drawing/2014/main" id="{8D7EBD81-3EC6-4FB1-B826-1E9C9504E09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8" name="Control 5" hidden="1">
          <a:extLst>
            <a:ext uri="{63B3BB69-23CF-44E3-9099-C40C66FF867C}">
              <a14:compatExt xmlns:a14="http://schemas.microsoft.com/office/drawing/2010/main" spid="_x0000_s2053"/>
            </a:ext>
            <a:ext uri="{FF2B5EF4-FFF2-40B4-BE49-F238E27FC236}">
              <a16:creationId xmlns:a16="http://schemas.microsoft.com/office/drawing/2014/main" id="{71AFFE0F-A25E-4E71-979E-4AF55FABFAA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9" name="Control 5" hidden="1">
          <a:extLst>
            <a:ext uri="{63B3BB69-23CF-44E3-9099-C40C66FF867C}">
              <a14:compatExt xmlns:a14="http://schemas.microsoft.com/office/drawing/2010/main" spid="_x0000_s2053"/>
            </a:ext>
            <a:ext uri="{FF2B5EF4-FFF2-40B4-BE49-F238E27FC236}">
              <a16:creationId xmlns:a16="http://schemas.microsoft.com/office/drawing/2014/main" id="{40FEA3A6-8852-4BEE-AA53-499F2EFCAC0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40" name="Control 5" hidden="1">
          <a:extLst>
            <a:ext uri="{63B3BB69-23CF-44E3-9099-C40C66FF867C}">
              <a14:compatExt xmlns:a14="http://schemas.microsoft.com/office/drawing/2010/main" spid="_x0000_s2053"/>
            </a:ext>
            <a:ext uri="{FF2B5EF4-FFF2-40B4-BE49-F238E27FC236}">
              <a16:creationId xmlns:a16="http://schemas.microsoft.com/office/drawing/2014/main" id="{E5F1B0F7-C636-4588-858D-91A9A99A494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41" name="Control 5" hidden="1">
          <a:extLst>
            <a:ext uri="{63B3BB69-23CF-44E3-9099-C40C66FF867C}">
              <a14:compatExt xmlns:a14="http://schemas.microsoft.com/office/drawing/2010/main" spid="_x0000_s2053"/>
            </a:ext>
            <a:ext uri="{FF2B5EF4-FFF2-40B4-BE49-F238E27FC236}">
              <a16:creationId xmlns:a16="http://schemas.microsoft.com/office/drawing/2014/main" id="{A8D03188-849A-4AD2-B581-B4D3EE9B68F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42" name="Control 5" hidden="1">
          <a:extLst>
            <a:ext uri="{63B3BB69-23CF-44E3-9099-C40C66FF867C}">
              <a14:compatExt xmlns:a14="http://schemas.microsoft.com/office/drawing/2010/main" spid="_x0000_s2053"/>
            </a:ext>
            <a:ext uri="{FF2B5EF4-FFF2-40B4-BE49-F238E27FC236}">
              <a16:creationId xmlns:a16="http://schemas.microsoft.com/office/drawing/2014/main" id="{2C6AA08D-92DD-445E-BBB8-E017FF01C01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2243" name="Control 5" hidden="1">
          <a:extLst>
            <a:ext uri="{63B3BB69-23CF-44E3-9099-C40C66FF867C}">
              <a14:compatExt xmlns:a14="http://schemas.microsoft.com/office/drawing/2010/main" spid="_x0000_s2053"/>
            </a:ext>
            <a:ext uri="{FF2B5EF4-FFF2-40B4-BE49-F238E27FC236}">
              <a16:creationId xmlns:a16="http://schemas.microsoft.com/office/drawing/2014/main" id="{32E5849B-79F0-4882-8E8C-8DB21E9B4845}"/>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4" name="Control 5" hidden="1">
          <a:extLst>
            <a:ext uri="{63B3BB69-23CF-44E3-9099-C40C66FF867C}">
              <a14:compatExt xmlns:a14="http://schemas.microsoft.com/office/drawing/2010/main" spid="_x0000_s2053"/>
            </a:ext>
            <a:ext uri="{FF2B5EF4-FFF2-40B4-BE49-F238E27FC236}">
              <a16:creationId xmlns:a16="http://schemas.microsoft.com/office/drawing/2014/main" id="{2DAF3D24-82FF-4499-BBCA-8465FCCAF65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5" name="Control 5" hidden="1">
          <a:extLst>
            <a:ext uri="{63B3BB69-23CF-44E3-9099-C40C66FF867C}">
              <a14:compatExt xmlns:a14="http://schemas.microsoft.com/office/drawing/2010/main" spid="_x0000_s2053"/>
            </a:ext>
            <a:ext uri="{FF2B5EF4-FFF2-40B4-BE49-F238E27FC236}">
              <a16:creationId xmlns:a16="http://schemas.microsoft.com/office/drawing/2014/main" id="{F886A7FA-EA3D-412A-9839-F7F4F4050CF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6" name="Control 5" hidden="1">
          <a:extLst>
            <a:ext uri="{63B3BB69-23CF-44E3-9099-C40C66FF867C}">
              <a14:compatExt xmlns:a14="http://schemas.microsoft.com/office/drawing/2010/main" spid="_x0000_s2053"/>
            </a:ext>
            <a:ext uri="{FF2B5EF4-FFF2-40B4-BE49-F238E27FC236}">
              <a16:creationId xmlns:a16="http://schemas.microsoft.com/office/drawing/2014/main" id="{722ED720-B767-4759-AA1D-357D3886016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7" name="Control 5" hidden="1">
          <a:extLst>
            <a:ext uri="{63B3BB69-23CF-44E3-9099-C40C66FF867C}">
              <a14:compatExt xmlns:a14="http://schemas.microsoft.com/office/drawing/2010/main" spid="_x0000_s2053"/>
            </a:ext>
            <a:ext uri="{FF2B5EF4-FFF2-40B4-BE49-F238E27FC236}">
              <a16:creationId xmlns:a16="http://schemas.microsoft.com/office/drawing/2014/main" id="{AD1D113E-B540-435C-BCA9-797D90E8884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8" name="Control 5" hidden="1">
          <a:extLst>
            <a:ext uri="{63B3BB69-23CF-44E3-9099-C40C66FF867C}">
              <a14:compatExt xmlns:a14="http://schemas.microsoft.com/office/drawing/2010/main" spid="_x0000_s2053"/>
            </a:ext>
            <a:ext uri="{FF2B5EF4-FFF2-40B4-BE49-F238E27FC236}">
              <a16:creationId xmlns:a16="http://schemas.microsoft.com/office/drawing/2014/main" id="{0F59A820-6427-4C4A-99EB-9F5B120300C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9" name="Control 5" hidden="1">
          <a:extLst>
            <a:ext uri="{63B3BB69-23CF-44E3-9099-C40C66FF867C}">
              <a14:compatExt xmlns:a14="http://schemas.microsoft.com/office/drawing/2010/main" spid="_x0000_s2053"/>
            </a:ext>
            <a:ext uri="{FF2B5EF4-FFF2-40B4-BE49-F238E27FC236}">
              <a16:creationId xmlns:a16="http://schemas.microsoft.com/office/drawing/2014/main" id="{9D86A814-FF0F-4CBE-9432-4B5CB67D3CB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0" name="Control 5" hidden="1">
          <a:extLst>
            <a:ext uri="{63B3BB69-23CF-44E3-9099-C40C66FF867C}">
              <a14:compatExt xmlns:a14="http://schemas.microsoft.com/office/drawing/2010/main" spid="_x0000_s2053"/>
            </a:ext>
            <a:ext uri="{FF2B5EF4-FFF2-40B4-BE49-F238E27FC236}">
              <a16:creationId xmlns:a16="http://schemas.microsoft.com/office/drawing/2014/main" id="{C96A3F32-9E32-4A3E-B165-75470B2948F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1" name="Control 5" hidden="1">
          <a:extLst>
            <a:ext uri="{63B3BB69-23CF-44E3-9099-C40C66FF867C}">
              <a14:compatExt xmlns:a14="http://schemas.microsoft.com/office/drawing/2010/main" spid="_x0000_s2053"/>
            </a:ext>
            <a:ext uri="{FF2B5EF4-FFF2-40B4-BE49-F238E27FC236}">
              <a16:creationId xmlns:a16="http://schemas.microsoft.com/office/drawing/2014/main" id="{3B3E4139-9C3A-43CB-8EDE-FAFDD980BC1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2" name="Control 5" hidden="1">
          <a:extLst>
            <a:ext uri="{63B3BB69-23CF-44E3-9099-C40C66FF867C}">
              <a14:compatExt xmlns:a14="http://schemas.microsoft.com/office/drawing/2010/main" spid="_x0000_s2053"/>
            </a:ext>
            <a:ext uri="{FF2B5EF4-FFF2-40B4-BE49-F238E27FC236}">
              <a16:creationId xmlns:a16="http://schemas.microsoft.com/office/drawing/2014/main" id="{8A31761F-EC4B-45A2-9503-376110D1BDB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3" name="Control 5" hidden="1">
          <a:extLst>
            <a:ext uri="{63B3BB69-23CF-44E3-9099-C40C66FF867C}">
              <a14:compatExt xmlns:a14="http://schemas.microsoft.com/office/drawing/2010/main" spid="_x0000_s2053"/>
            </a:ext>
            <a:ext uri="{FF2B5EF4-FFF2-40B4-BE49-F238E27FC236}">
              <a16:creationId xmlns:a16="http://schemas.microsoft.com/office/drawing/2014/main" id="{8C0A805F-6173-4539-A0D1-4E5B432EA8B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4" name="Control 5" hidden="1">
          <a:extLst>
            <a:ext uri="{63B3BB69-23CF-44E3-9099-C40C66FF867C}">
              <a14:compatExt xmlns:a14="http://schemas.microsoft.com/office/drawing/2010/main" spid="_x0000_s2053"/>
            </a:ext>
            <a:ext uri="{FF2B5EF4-FFF2-40B4-BE49-F238E27FC236}">
              <a16:creationId xmlns:a16="http://schemas.microsoft.com/office/drawing/2014/main" id="{AE0D4883-99C6-469F-8491-939775EFFC2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5" name="Control 5" hidden="1">
          <a:extLst>
            <a:ext uri="{63B3BB69-23CF-44E3-9099-C40C66FF867C}">
              <a14:compatExt xmlns:a14="http://schemas.microsoft.com/office/drawing/2010/main" spid="_x0000_s2053"/>
            </a:ext>
            <a:ext uri="{FF2B5EF4-FFF2-40B4-BE49-F238E27FC236}">
              <a16:creationId xmlns:a16="http://schemas.microsoft.com/office/drawing/2014/main" id="{35432129-991E-4FA6-B568-9D7C02CFEE9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6" name="Control 5" hidden="1">
          <a:extLst>
            <a:ext uri="{63B3BB69-23CF-44E3-9099-C40C66FF867C}">
              <a14:compatExt xmlns:a14="http://schemas.microsoft.com/office/drawing/2010/main" spid="_x0000_s2053"/>
            </a:ext>
            <a:ext uri="{FF2B5EF4-FFF2-40B4-BE49-F238E27FC236}">
              <a16:creationId xmlns:a16="http://schemas.microsoft.com/office/drawing/2014/main" id="{1701F58E-7284-499C-A502-7B6A11CC2D5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7" name="Control 5" hidden="1">
          <a:extLst>
            <a:ext uri="{63B3BB69-23CF-44E3-9099-C40C66FF867C}">
              <a14:compatExt xmlns:a14="http://schemas.microsoft.com/office/drawing/2010/main" spid="_x0000_s2053"/>
            </a:ext>
            <a:ext uri="{FF2B5EF4-FFF2-40B4-BE49-F238E27FC236}">
              <a16:creationId xmlns:a16="http://schemas.microsoft.com/office/drawing/2014/main" id="{93C562B1-01D5-41C4-B38B-96830CC4F35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8" name="Control 5" hidden="1">
          <a:extLst>
            <a:ext uri="{63B3BB69-23CF-44E3-9099-C40C66FF867C}">
              <a14:compatExt xmlns:a14="http://schemas.microsoft.com/office/drawing/2010/main" spid="_x0000_s2053"/>
            </a:ext>
            <a:ext uri="{FF2B5EF4-FFF2-40B4-BE49-F238E27FC236}">
              <a16:creationId xmlns:a16="http://schemas.microsoft.com/office/drawing/2014/main" id="{15E80627-638F-4245-8FD1-20384733CB1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9" name="Control 5" hidden="1">
          <a:extLst>
            <a:ext uri="{63B3BB69-23CF-44E3-9099-C40C66FF867C}">
              <a14:compatExt xmlns:a14="http://schemas.microsoft.com/office/drawing/2010/main" spid="_x0000_s2053"/>
            </a:ext>
            <a:ext uri="{FF2B5EF4-FFF2-40B4-BE49-F238E27FC236}">
              <a16:creationId xmlns:a16="http://schemas.microsoft.com/office/drawing/2014/main" id="{D143A060-BBEE-45AB-875B-28AEF42128A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0" name="Control 5" hidden="1">
          <a:extLst>
            <a:ext uri="{63B3BB69-23CF-44E3-9099-C40C66FF867C}">
              <a14:compatExt xmlns:a14="http://schemas.microsoft.com/office/drawing/2010/main" spid="_x0000_s2053"/>
            </a:ext>
            <a:ext uri="{FF2B5EF4-FFF2-40B4-BE49-F238E27FC236}">
              <a16:creationId xmlns:a16="http://schemas.microsoft.com/office/drawing/2014/main" id="{210A499E-BA28-4A0E-B2DC-57E32A27D8C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1" name="Control 5" hidden="1">
          <a:extLst>
            <a:ext uri="{63B3BB69-23CF-44E3-9099-C40C66FF867C}">
              <a14:compatExt xmlns:a14="http://schemas.microsoft.com/office/drawing/2010/main" spid="_x0000_s2053"/>
            </a:ext>
            <a:ext uri="{FF2B5EF4-FFF2-40B4-BE49-F238E27FC236}">
              <a16:creationId xmlns:a16="http://schemas.microsoft.com/office/drawing/2014/main" id="{9B1BEEAE-8279-4F48-83BD-7764EDB0B20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2" name="Control 5" hidden="1">
          <a:extLst>
            <a:ext uri="{63B3BB69-23CF-44E3-9099-C40C66FF867C}">
              <a14:compatExt xmlns:a14="http://schemas.microsoft.com/office/drawing/2010/main" spid="_x0000_s2053"/>
            </a:ext>
            <a:ext uri="{FF2B5EF4-FFF2-40B4-BE49-F238E27FC236}">
              <a16:creationId xmlns:a16="http://schemas.microsoft.com/office/drawing/2014/main" id="{F30676D5-E2A6-4CCE-A0F3-0C574DD38F0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3" name="Control 5" hidden="1">
          <a:extLst>
            <a:ext uri="{63B3BB69-23CF-44E3-9099-C40C66FF867C}">
              <a14:compatExt xmlns:a14="http://schemas.microsoft.com/office/drawing/2010/main" spid="_x0000_s2053"/>
            </a:ext>
            <a:ext uri="{FF2B5EF4-FFF2-40B4-BE49-F238E27FC236}">
              <a16:creationId xmlns:a16="http://schemas.microsoft.com/office/drawing/2014/main" id="{E0686228-A219-46B7-A725-31F624E06D9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4" name="Control 5" hidden="1">
          <a:extLst>
            <a:ext uri="{63B3BB69-23CF-44E3-9099-C40C66FF867C}">
              <a14:compatExt xmlns:a14="http://schemas.microsoft.com/office/drawing/2010/main" spid="_x0000_s2053"/>
            </a:ext>
            <a:ext uri="{FF2B5EF4-FFF2-40B4-BE49-F238E27FC236}">
              <a16:creationId xmlns:a16="http://schemas.microsoft.com/office/drawing/2014/main" id="{B432B1B2-9BDB-4385-9EEA-54C73EAE432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5" name="Control 5" hidden="1">
          <a:extLst>
            <a:ext uri="{63B3BB69-23CF-44E3-9099-C40C66FF867C}">
              <a14:compatExt xmlns:a14="http://schemas.microsoft.com/office/drawing/2010/main" spid="_x0000_s2053"/>
            </a:ext>
            <a:ext uri="{FF2B5EF4-FFF2-40B4-BE49-F238E27FC236}">
              <a16:creationId xmlns:a16="http://schemas.microsoft.com/office/drawing/2014/main" id="{5BDDB39E-9593-4D24-BBAD-6DFC414C88A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6" name="Control 5" hidden="1">
          <a:extLst>
            <a:ext uri="{63B3BB69-23CF-44E3-9099-C40C66FF867C}">
              <a14:compatExt xmlns:a14="http://schemas.microsoft.com/office/drawing/2010/main" spid="_x0000_s2053"/>
            </a:ext>
            <a:ext uri="{FF2B5EF4-FFF2-40B4-BE49-F238E27FC236}">
              <a16:creationId xmlns:a16="http://schemas.microsoft.com/office/drawing/2014/main" id="{3F265857-6B67-4D50-AF02-B81E3BD3736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7" name="Control 5" hidden="1">
          <a:extLst>
            <a:ext uri="{63B3BB69-23CF-44E3-9099-C40C66FF867C}">
              <a14:compatExt xmlns:a14="http://schemas.microsoft.com/office/drawing/2010/main" spid="_x0000_s2053"/>
            </a:ext>
            <a:ext uri="{FF2B5EF4-FFF2-40B4-BE49-F238E27FC236}">
              <a16:creationId xmlns:a16="http://schemas.microsoft.com/office/drawing/2014/main" id="{FBEE5235-E50D-4279-B39F-5DB094EB73C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8" name="Control 5" hidden="1">
          <a:extLst>
            <a:ext uri="{63B3BB69-23CF-44E3-9099-C40C66FF867C}">
              <a14:compatExt xmlns:a14="http://schemas.microsoft.com/office/drawing/2010/main" spid="_x0000_s2053"/>
            </a:ext>
            <a:ext uri="{FF2B5EF4-FFF2-40B4-BE49-F238E27FC236}">
              <a16:creationId xmlns:a16="http://schemas.microsoft.com/office/drawing/2014/main" id="{494A76F9-8F73-458E-9C8A-6ADBD49160D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9" name="Control 5" hidden="1">
          <a:extLst>
            <a:ext uri="{63B3BB69-23CF-44E3-9099-C40C66FF867C}">
              <a14:compatExt xmlns:a14="http://schemas.microsoft.com/office/drawing/2010/main" spid="_x0000_s2053"/>
            </a:ext>
            <a:ext uri="{FF2B5EF4-FFF2-40B4-BE49-F238E27FC236}">
              <a16:creationId xmlns:a16="http://schemas.microsoft.com/office/drawing/2014/main" id="{FEEB5AF5-59A5-4D32-9014-5702CCC727B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70" name="Control 5" hidden="1">
          <a:extLst>
            <a:ext uri="{63B3BB69-23CF-44E3-9099-C40C66FF867C}">
              <a14:compatExt xmlns:a14="http://schemas.microsoft.com/office/drawing/2010/main" spid="_x0000_s2053"/>
            </a:ext>
            <a:ext uri="{FF2B5EF4-FFF2-40B4-BE49-F238E27FC236}">
              <a16:creationId xmlns:a16="http://schemas.microsoft.com/office/drawing/2014/main" id="{A782A97D-7037-4963-9BA8-F8A23FDDE58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71" name="Control 5" hidden="1">
          <a:extLst>
            <a:ext uri="{63B3BB69-23CF-44E3-9099-C40C66FF867C}">
              <a14:compatExt xmlns:a14="http://schemas.microsoft.com/office/drawing/2010/main" spid="_x0000_s2053"/>
            </a:ext>
            <a:ext uri="{FF2B5EF4-FFF2-40B4-BE49-F238E27FC236}">
              <a16:creationId xmlns:a16="http://schemas.microsoft.com/office/drawing/2014/main" id="{9F4C56A6-AD13-4B47-BE02-CFB6D3D81F2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72" name="Control 5" hidden="1">
          <a:extLst>
            <a:ext uri="{63B3BB69-23CF-44E3-9099-C40C66FF867C}">
              <a14:compatExt xmlns:a14="http://schemas.microsoft.com/office/drawing/2010/main" spid="_x0000_s2053"/>
            </a:ext>
            <a:ext uri="{FF2B5EF4-FFF2-40B4-BE49-F238E27FC236}">
              <a16:creationId xmlns:a16="http://schemas.microsoft.com/office/drawing/2014/main" id="{16565012-6B81-48A5-8A6F-4E1DFFF7F40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73" name="Control 5" hidden="1">
          <a:extLst>
            <a:ext uri="{63B3BB69-23CF-44E3-9099-C40C66FF867C}">
              <a14:compatExt xmlns:a14="http://schemas.microsoft.com/office/drawing/2010/main" spid="_x0000_s2053"/>
            </a:ext>
            <a:ext uri="{FF2B5EF4-FFF2-40B4-BE49-F238E27FC236}">
              <a16:creationId xmlns:a16="http://schemas.microsoft.com/office/drawing/2014/main" id="{7AA5338B-8CC5-41F0-9923-3F4BA8109B5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74" name="Control 5" hidden="1">
          <a:extLst>
            <a:ext uri="{63B3BB69-23CF-44E3-9099-C40C66FF867C}">
              <a14:compatExt xmlns:a14="http://schemas.microsoft.com/office/drawing/2010/main" spid="_x0000_s2053"/>
            </a:ext>
            <a:ext uri="{FF2B5EF4-FFF2-40B4-BE49-F238E27FC236}">
              <a16:creationId xmlns:a16="http://schemas.microsoft.com/office/drawing/2014/main" id="{E83DF6D8-FB58-4CE2-8F0E-DBF09546D69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0130" cy="192104"/>
    <xdr:sp macro="" textlink="">
      <xdr:nvSpPr>
        <xdr:cNvPr id="2275" name="Control 5" hidden="1">
          <a:extLst>
            <a:ext uri="{63B3BB69-23CF-44E3-9099-C40C66FF867C}">
              <a14:compatExt xmlns:a14="http://schemas.microsoft.com/office/drawing/2010/main" spid="_x0000_s2053"/>
            </a:ext>
            <a:ext uri="{FF2B5EF4-FFF2-40B4-BE49-F238E27FC236}">
              <a16:creationId xmlns:a16="http://schemas.microsoft.com/office/drawing/2014/main" id="{71FAC08C-BAF5-49FD-9C84-92706ACFD0C5}"/>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76" name="Control 5" hidden="1">
          <a:extLst>
            <a:ext uri="{63B3BB69-23CF-44E3-9099-C40C66FF867C}">
              <a14:compatExt xmlns:a14="http://schemas.microsoft.com/office/drawing/2010/main" spid="_x0000_s2053"/>
            </a:ext>
            <a:ext uri="{FF2B5EF4-FFF2-40B4-BE49-F238E27FC236}">
              <a16:creationId xmlns:a16="http://schemas.microsoft.com/office/drawing/2014/main" id="{EB916DAB-83A8-4A6E-980C-AD43555D042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77" name="Control 5" hidden="1">
          <a:extLst>
            <a:ext uri="{63B3BB69-23CF-44E3-9099-C40C66FF867C}">
              <a14:compatExt xmlns:a14="http://schemas.microsoft.com/office/drawing/2010/main" spid="_x0000_s2053"/>
            </a:ext>
            <a:ext uri="{FF2B5EF4-FFF2-40B4-BE49-F238E27FC236}">
              <a16:creationId xmlns:a16="http://schemas.microsoft.com/office/drawing/2014/main" id="{322F7A98-409E-4D31-90ED-C2748F052F3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78" name="Control 5" hidden="1">
          <a:extLst>
            <a:ext uri="{63B3BB69-23CF-44E3-9099-C40C66FF867C}">
              <a14:compatExt xmlns:a14="http://schemas.microsoft.com/office/drawing/2010/main" spid="_x0000_s2053"/>
            </a:ext>
            <a:ext uri="{FF2B5EF4-FFF2-40B4-BE49-F238E27FC236}">
              <a16:creationId xmlns:a16="http://schemas.microsoft.com/office/drawing/2014/main" id="{18AACDAC-C5EE-4700-8F05-F06305E9797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79" name="Control 5" hidden="1">
          <a:extLst>
            <a:ext uri="{63B3BB69-23CF-44E3-9099-C40C66FF867C}">
              <a14:compatExt xmlns:a14="http://schemas.microsoft.com/office/drawing/2010/main" spid="_x0000_s2053"/>
            </a:ext>
            <a:ext uri="{FF2B5EF4-FFF2-40B4-BE49-F238E27FC236}">
              <a16:creationId xmlns:a16="http://schemas.microsoft.com/office/drawing/2014/main" id="{933B48FE-065B-494A-80E7-CD23972579A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0" name="Control 5" hidden="1">
          <a:extLst>
            <a:ext uri="{63B3BB69-23CF-44E3-9099-C40C66FF867C}">
              <a14:compatExt xmlns:a14="http://schemas.microsoft.com/office/drawing/2010/main" spid="_x0000_s2053"/>
            </a:ext>
            <a:ext uri="{FF2B5EF4-FFF2-40B4-BE49-F238E27FC236}">
              <a16:creationId xmlns:a16="http://schemas.microsoft.com/office/drawing/2014/main" id="{A5195561-58C4-49DD-B10F-A8A345E4303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1" name="Control 5" hidden="1">
          <a:extLst>
            <a:ext uri="{63B3BB69-23CF-44E3-9099-C40C66FF867C}">
              <a14:compatExt xmlns:a14="http://schemas.microsoft.com/office/drawing/2010/main" spid="_x0000_s2053"/>
            </a:ext>
            <a:ext uri="{FF2B5EF4-FFF2-40B4-BE49-F238E27FC236}">
              <a16:creationId xmlns:a16="http://schemas.microsoft.com/office/drawing/2014/main" id="{0052AE53-3A99-4EDD-9F21-73A822E7C5B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2" name="Control 5" hidden="1">
          <a:extLst>
            <a:ext uri="{63B3BB69-23CF-44E3-9099-C40C66FF867C}">
              <a14:compatExt xmlns:a14="http://schemas.microsoft.com/office/drawing/2010/main" spid="_x0000_s2053"/>
            </a:ext>
            <a:ext uri="{FF2B5EF4-FFF2-40B4-BE49-F238E27FC236}">
              <a16:creationId xmlns:a16="http://schemas.microsoft.com/office/drawing/2014/main" id="{983B1BC0-5E00-4CC5-8C6E-A02B8D787D3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3" name="Control 5" hidden="1">
          <a:extLst>
            <a:ext uri="{63B3BB69-23CF-44E3-9099-C40C66FF867C}">
              <a14:compatExt xmlns:a14="http://schemas.microsoft.com/office/drawing/2010/main" spid="_x0000_s2053"/>
            </a:ext>
            <a:ext uri="{FF2B5EF4-FFF2-40B4-BE49-F238E27FC236}">
              <a16:creationId xmlns:a16="http://schemas.microsoft.com/office/drawing/2014/main" id="{DCD050BD-4160-4089-A010-97C18BD5CEE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4" name="Control 5" hidden="1">
          <a:extLst>
            <a:ext uri="{63B3BB69-23CF-44E3-9099-C40C66FF867C}">
              <a14:compatExt xmlns:a14="http://schemas.microsoft.com/office/drawing/2010/main" spid="_x0000_s2053"/>
            </a:ext>
            <a:ext uri="{FF2B5EF4-FFF2-40B4-BE49-F238E27FC236}">
              <a16:creationId xmlns:a16="http://schemas.microsoft.com/office/drawing/2014/main" id="{76BCE3B0-3935-4256-9D98-878D6AE001E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5" name="Control 5" hidden="1">
          <a:extLst>
            <a:ext uri="{63B3BB69-23CF-44E3-9099-C40C66FF867C}">
              <a14:compatExt xmlns:a14="http://schemas.microsoft.com/office/drawing/2010/main" spid="_x0000_s2053"/>
            </a:ext>
            <a:ext uri="{FF2B5EF4-FFF2-40B4-BE49-F238E27FC236}">
              <a16:creationId xmlns:a16="http://schemas.microsoft.com/office/drawing/2014/main" id="{587343D2-9418-4320-9372-3319BF029A2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6" name="Control 5" hidden="1">
          <a:extLst>
            <a:ext uri="{63B3BB69-23CF-44E3-9099-C40C66FF867C}">
              <a14:compatExt xmlns:a14="http://schemas.microsoft.com/office/drawing/2010/main" spid="_x0000_s2053"/>
            </a:ext>
            <a:ext uri="{FF2B5EF4-FFF2-40B4-BE49-F238E27FC236}">
              <a16:creationId xmlns:a16="http://schemas.microsoft.com/office/drawing/2014/main" id="{DB76CB95-7D37-4996-ABCE-EFD340A6963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7" name="Control 5" hidden="1">
          <a:extLst>
            <a:ext uri="{63B3BB69-23CF-44E3-9099-C40C66FF867C}">
              <a14:compatExt xmlns:a14="http://schemas.microsoft.com/office/drawing/2010/main" spid="_x0000_s2053"/>
            </a:ext>
            <a:ext uri="{FF2B5EF4-FFF2-40B4-BE49-F238E27FC236}">
              <a16:creationId xmlns:a16="http://schemas.microsoft.com/office/drawing/2014/main" id="{97AA55AC-9A2F-4233-8FF0-F0C589AC3F2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8" name="Control 5" hidden="1">
          <a:extLst>
            <a:ext uri="{63B3BB69-23CF-44E3-9099-C40C66FF867C}">
              <a14:compatExt xmlns:a14="http://schemas.microsoft.com/office/drawing/2010/main" spid="_x0000_s2053"/>
            </a:ext>
            <a:ext uri="{FF2B5EF4-FFF2-40B4-BE49-F238E27FC236}">
              <a16:creationId xmlns:a16="http://schemas.microsoft.com/office/drawing/2014/main" id="{B8097B63-907C-46F6-BD3D-DEE0D37EC94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9" name="Control 5" hidden="1">
          <a:extLst>
            <a:ext uri="{63B3BB69-23CF-44E3-9099-C40C66FF867C}">
              <a14:compatExt xmlns:a14="http://schemas.microsoft.com/office/drawing/2010/main" spid="_x0000_s2053"/>
            </a:ext>
            <a:ext uri="{FF2B5EF4-FFF2-40B4-BE49-F238E27FC236}">
              <a16:creationId xmlns:a16="http://schemas.microsoft.com/office/drawing/2014/main" id="{7EBD5C4B-866A-4B9A-88A4-46C9ADDBD67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0" name="Control 5" hidden="1">
          <a:extLst>
            <a:ext uri="{63B3BB69-23CF-44E3-9099-C40C66FF867C}">
              <a14:compatExt xmlns:a14="http://schemas.microsoft.com/office/drawing/2010/main" spid="_x0000_s2053"/>
            </a:ext>
            <a:ext uri="{FF2B5EF4-FFF2-40B4-BE49-F238E27FC236}">
              <a16:creationId xmlns:a16="http://schemas.microsoft.com/office/drawing/2014/main" id="{6935AF11-F3CB-479E-B7A8-3C2AA7E44BA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1" name="Control 5" hidden="1">
          <a:extLst>
            <a:ext uri="{63B3BB69-23CF-44E3-9099-C40C66FF867C}">
              <a14:compatExt xmlns:a14="http://schemas.microsoft.com/office/drawing/2010/main" spid="_x0000_s2053"/>
            </a:ext>
            <a:ext uri="{FF2B5EF4-FFF2-40B4-BE49-F238E27FC236}">
              <a16:creationId xmlns:a16="http://schemas.microsoft.com/office/drawing/2014/main" id="{803EFE58-5B64-4A4C-8A8D-901117C86B2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2" name="Control 5" hidden="1">
          <a:extLst>
            <a:ext uri="{63B3BB69-23CF-44E3-9099-C40C66FF867C}">
              <a14:compatExt xmlns:a14="http://schemas.microsoft.com/office/drawing/2010/main" spid="_x0000_s2053"/>
            </a:ext>
            <a:ext uri="{FF2B5EF4-FFF2-40B4-BE49-F238E27FC236}">
              <a16:creationId xmlns:a16="http://schemas.microsoft.com/office/drawing/2014/main" id="{E2324F89-E4CF-40B6-87DD-78AC2F23C7D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3" name="Control 5" hidden="1">
          <a:extLst>
            <a:ext uri="{63B3BB69-23CF-44E3-9099-C40C66FF867C}">
              <a14:compatExt xmlns:a14="http://schemas.microsoft.com/office/drawing/2010/main" spid="_x0000_s2053"/>
            </a:ext>
            <a:ext uri="{FF2B5EF4-FFF2-40B4-BE49-F238E27FC236}">
              <a16:creationId xmlns:a16="http://schemas.microsoft.com/office/drawing/2014/main" id="{DA6153E2-F5C3-4B04-9E0E-2ED10E5AB9F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4" name="Control 5" hidden="1">
          <a:extLst>
            <a:ext uri="{63B3BB69-23CF-44E3-9099-C40C66FF867C}">
              <a14:compatExt xmlns:a14="http://schemas.microsoft.com/office/drawing/2010/main" spid="_x0000_s2053"/>
            </a:ext>
            <a:ext uri="{FF2B5EF4-FFF2-40B4-BE49-F238E27FC236}">
              <a16:creationId xmlns:a16="http://schemas.microsoft.com/office/drawing/2014/main" id="{F4BECEB0-8A6D-4D49-9F26-8744407C5F0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5" name="Control 5" hidden="1">
          <a:extLst>
            <a:ext uri="{63B3BB69-23CF-44E3-9099-C40C66FF867C}">
              <a14:compatExt xmlns:a14="http://schemas.microsoft.com/office/drawing/2010/main" spid="_x0000_s2053"/>
            </a:ext>
            <a:ext uri="{FF2B5EF4-FFF2-40B4-BE49-F238E27FC236}">
              <a16:creationId xmlns:a16="http://schemas.microsoft.com/office/drawing/2014/main" id="{F7D548BF-20B1-4739-AC40-FF4096E51A0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6" name="Control 5" hidden="1">
          <a:extLst>
            <a:ext uri="{63B3BB69-23CF-44E3-9099-C40C66FF867C}">
              <a14:compatExt xmlns:a14="http://schemas.microsoft.com/office/drawing/2010/main" spid="_x0000_s2053"/>
            </a:ext>
            <a:ext uri="{FF2B5EF4-FFF2-40B4-BE49-F238E27FC236}">
              <a16:creationId xmlns:a16="http://schemas.microsoft.com/office/drawing/2014/main" id="{3D978504-F30A-41AF-ABD7-15E99755F02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7" name="Control 5" hidden="1">
          <a:extLst>
            <a:ext uri="{63B3BB69-23CF-44E3-9099-C40C66FF867C}">
              <a14:compatExt xmlns:a14="http://schemas.microsoft.com/office/drawing/2010/main" spid="_x0000_s2053"/>
            </a:ext>
            <a:ext uri="{FF2B5EF4-FFF2-40B4-BE49-F238E27FC236}">
              <a16:creationId xmlns:a16="http://schemas.microsoft.com/office/drawing/2014/main" id="{6FE3F970-A259-4062-8B60-3DDFA5C5A60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8" name="Control 5" hidden="1">
          <a:extLst>
            <a:ext uri="{63B3BB69-23CF-44E3-9099-C40C66FF867C}">
              <a14:compatExt xmlns:a14="http://schemas.microsoft.com/office/drawing/2010/main" spid="_x0000_s2053"/>
            </a:ext>
            <a:ext uri="{FF2B5EF4-FFF2-40B4-BE49-F238E27FC236}">
              <a16:creationId xmlns:a16="http://schemas.microsoft.com/office/drawing/2014/main" id="{945C67C1-E92B-4E8C-908E-142281A520B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9" name="Control 5" hidden="1">
          <a:extLst>
            <a:ext uri="{63B3BB69-23CF-44E3-9099-C40C66FF867C}">
              <a14:compatExt xmlns:a14="http://schemas.microsoft.com/office/drawing/2010/main" spid="_x0000_s2053"/>
            </a:ext>
            <a:ext uri="{FF2B5EF4-FFF2-40B4-BE49-F238E27FC236}">
              <a16:creationId xmlns:a16="http://schemas.microsoft.com/office/drawing/2014/main" id="{9B336917-52FE-4528-A173-1B1EB67CF55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0" name="Control 5" hidden="1">
          <a:extLst>
            <a:ext uri="{63B3BB69-23CF-44E3-9099-C40C66FF867C}">
              <a14:compatExt xmlns:a14="http://schemas.microsoft.com/office/drawing/2010/main" spid="_x0000_s2053"/>
            </a:ext>
            <a:ext uri="{FF2B5EF4-FFF2-40B4-BE49-F238E27FC236}">
              <a16:creationId xmlns:a16="http://schemas.microsoft.com/office/drawing/2014/main" id="{CD2A4C25-C8DB-41F3-A548-28E625896E3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1" name="Control 5" hidden="1">
          <a:extLst>
            <a:ext uri="{63B3BB69-23CF-44E3-9099-C40C66FF867C}">
              <a14:compatExt xmlns:a14="http://schemas.microsoft.com/office/drawing/2010/main" spid="_x0000_s2053"/>
            </a:ext>
            <a:ext uri="{FF2B5EF4-FFF2-40B4-BE49-F238E27FC236}">
              <a16:creationId xmlns:a16="http://schemas.microsoft.com/office/drawing/2014/main" id="{D7882B2F-9407-44E5-B8EA-831FF4FA75A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2" name="Control 5" hidden="1">
          <a:extLst>
            <a:ext uri="{63B3BB69-23CF-44E3-9099-C40C66FF867C}">
              <a14:compatExt xmlns:a14="http://schemas.microsoft.com/office/drawing/2010/main" spid="_x0000_s2053"/>
            </a:ext>
            <a:ext uri="{FF2B5EF4-FFF2-40B4-BE49-F238E27FC236}">
              <a16:creationId xmlns:a16="http://schemas.microsoft.com/office/drawing/2014/main" id="{D068A63F-0FCF-4CA3-9C12-914C3925DD7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3" name="Control 5" hidden="1">
          <a:extLst>
            <a:ext uri="{63B3BB69-23CF-44E3-9099-C40C66FF867C}">
              <a14:compatExt xmlns:a14="http://schemas.microsoft.com/office/drawing/2010/main" spid="_x0000_s2053"/>
            </a:ext>
            <a:ext uri="{FF2B5EF4-FFF2-40B4-BE49-F238E27FC236}">
              <a16:creationId xmlns:a16="http://schemas.microsoft.com/office/drawing/2014/main" id="{9429FD42-C597-4853-B4B9-562D934EC97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4" name="Control 5" hidden="1">
          <a:extLst>
            <a:ext uri="{63B3BB69-23CF-44E3-9099-C40C66FF867C}">
              <a14:compatExt xmlns:a14="http://schemas.microsoft.com/office/drawing/2010/main" spid="_x0000_s2053"/>
            </a:ext>
            <a:ext uri="{FF2B5EF4-FFF2-40B4-BE49-F238E27FC236}">
              <a16:creationId xmlns:a16="http://schemas.microsoft.com/office/drawing/2014/main" id="{B5C925DD-3130-483F-8FB3-C78E82990D9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5" name="Control 5" hidden="1">
          <a:extLst>
            <a:ext uri="{63B3BB69-23CF-44E3-9099-C40C66FF867C}">
              <a14:compatExt xmlns:a14="http://schemas.microsoft.com/office/drawing/2010/main" spid="_x0000_s2053"/>
            </a:ext>
            <a:ext uri="{FF2B5EF4-FFF2-40B4-BE49-F238E27FC236}">
              <a16:creationId xmlns:a16="http://schemas.microsoft.com/office/drawing/2014/main" id="{3C7A0BC3-A848-4883-AE1B-29890C7732C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6" name="Control 5" hidden="1">
          <a:extLst>
            <a:ext uri="{63B3BB69-23CF-44E3-9099-C40C66FF867C}">
              <a14:compatExt xmlns:a14="http://schemas.microsoft.com/office/drawing/2010/main" spid="_x0000_s2053"/>
            </a:ext>
            <a:ext uri="{FF2B5EF4-FFF2-40B4-BE49-F238E27FC236}">
              <a16:creationId xmlns:a16="http://schemas.microsoft.com/office/drawing/2014/main" id="{84E262A5-C92E-4882-8C35-17FD69F2D8C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0130" cy="192104"/>
    <xdr:sp macro="" textlink="">
      <xdr:nvSpPr>
        <xdr:cNvPr id="2307" name="Control 5" hidden="1">
          <a:extLst>
            <a:ext uri="{63B3BB69-23CF-44E3-9099-C40C66FF867C}">
              <a14:compatExt xmlns:a14="http://schemas.microsoft.com/office/drawing/2010/main" spid="_x0000_s2053"/>
            </a:ext>
            <a:ext uri="{FF2B5EF4-FFF2-40B4-BE49-F238E27FC236}">
              <a16:creationId xmlns:a16="http://schemas.microsoft.com/office/drawing/2014/main" id="{2609263C-ACEE-4316-80C0-32F2AB86A235}"/>
            </a:ext>
          </a:extLst>
        </xdr:cNvPr>
        <xdr:cNvSpPr/>
      </xdr:nvSpPr>
      <xdr:spPr bwMode="auto">
        <a:xfrm>
          <a:off x="658028" y="1460454643"/>
          <a:ext cx="710130" cy="192104"/>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08" name="Control 5" hidden="1">
          <a:extLst>
            <a:ext uri="{63B3BB69-23CF-44E3-9099-C40C66FF867C}">
              <a14:compatExt xmlns:a14="http://schemas.microsoft.com/office/drawing/2010/main" spid="_x0000_s2053"/>
            </a:ext>
            <a:ext uri="{FF2B5EF4-FFF2-40B4-BE49-F238E27FC236}">
              <a16:creationId xmlns:a16="http://schemas.microsoft.com/office/drawing/2014/main" id="{5AFD2A26-F446-4F80-A74A-F5E9F0391EBE}"/>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09" name="Control 5" hidden="1">
          <a:extLst>
            <a:ext uri="{63B3BB69-23CF-44E3-9099-C40C66FF867C}">
              <a14:compatExt xmlns:a14="http://schemas.microsoft.com/office/drawing/2010/main" spid="_x0000_s2053"/>
            </a:ext>
            <a:ext uri="{FF2B5EF4-FFF2-40B4-BE49-F238E27FC236}">
              <a16:creationId xmlns:a16="http://schemas.microsoft.com/office/drawing/2014/main" id="{39AC59AB-AEB2-4399-9818-4A1694DFA6F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0" name="Control 5" hidden="1">
          <a:extLst>
            <a:ext uri="{63B3BB69-23CF-44E3-9099-C40C66FF867C}">
              <a14:compatExt xmlns:a14="http://schemas.microsoft.com/office/drawing/2010/main" spid="_x0000_s2053"/>
            </a:ext>
            <a:ext uri="{FF2B5EF4-FFF2-40B4-BE49-F238E27FC236}">
              <a16:creationId xmlns:a16="http://schemas.microsoft.com/office/drawing/2014/main" id="{C8BD8EC8-0BE1-4756-A1FF-454A116E60D3}"/>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1" name="Control 5" hidden="1">
          <a:extLst>
            <a:ext uri="{63B3BB69-23CF-44E3-9099-C40C66FF867C}">
              <a14:compatExt xmlns:a14="http://schemas.microsoft.com/office/drawing/2010/main" spid="_x0000_s2053"/>
            </a:ext>
            <a:ext uri="{FF2B5EF4-FFF2-40B4-BE49-F238E27FC236}">
              <a16:creationId xmlns:a16="http://schemas.microsoft.com/office/drawing/2014/main" id="{8A9A1C51-170A-4948-BC22-8B6679A374C8}"/>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2" name="Control 5" hidden="1">
          <a:extLst>
            <a:ext uri="{63B3BB69-23CF-44E3-9099-C40C66FF867C}">
              <a14:compatExt xmlns:a14="http://schemas.microsoft.com/office/drawing/2010/main" spid="_x0000_s2053"/>
            </a:ext>
            <a:ext uri="{FF2B5EF4-FFF2-40B4-BE49-F238E27FC236}">
              <a16:creationId xmlns:a16="http://schemas.microsoft.com/office/drawing/2014/main" id="{F1206CE6-9A19-4300-9800-7B3E457744A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3" name="Control 5" hidden="1">
          <a:extLst>
            <a:ext uri="{63B3BB69-23CF-44E3-9099-C40C66FF867C}">
              <a14:compatExt xmlns:a14="http://schemas.microsoft.com/office/drawing/2010/main" spid="_x0000_s2053"/>
            </a:ext>
            <a:ext uri="{FF2B5EF4-FFF2-40B4-BE49-F238E27FC236}">
              <a16:creationId xmlns:a16="http://schemas.microsoft.com/office/drawing/2014/main" id="{5D77AEBC-4715-4C63-977D-7E04BBFCFC1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4" name="Control 5" hidden="1">
          <a:extLst>
            <a:ext uri="{63B3BB69-23CF-44E3-9099-C40C66FF867C}">
              <a14:compatExt xmlns:a14="http://schemas.microsoft.com/office/drawing/2010/main" spid="_x0000_s2053"/>
            </a:ext>
            <a:ext uri="{FF2B5EF4-FFF2-40B4-BE49-F238E27FC236}">
              <a16:creationId xmlns:a16="http://schemas.microsoft.com/office/drawing/2014/main" id="{79881382-D762-4A9D-AB8F-A53B2BAA3F1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5" name="Control 5" hidden="1">
          <a:extLst>
            <a:ext uri="{63B3BB69-23CF-44E3-9099-C40C66FF867C}">
              <a14:compatExt xmlns:a14="http://schemas.microsoft.com/office/drawing/2010/main" spid="_x0000_s2053"/>
            </a:ext>
            <a:ext uri="{FF2B5EF4-FFF2-40B4-BE49-F238E27FC236}">
              <a16:creationId xmlns:a16="http://schemas.microsoft.com/office/drawing/2014/main" id="{6117F535-D367-4283-99F0-FB54768A2D8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6" name="Control 5" hidden="1">
          <a:extLst>
            <a:ext uri="{63B3BB69-23CF-44E3-9099-C40C66FF867C}">
              <a14:compatExt xmlns:a14="http://schemas.microsoft.com/office/drawing/2010/main" spid="_x0000_s2053"/>
            </a:ext>
            <a:ext uri="{FF2B5EF4-FFF2-40B4-BE49-F238E27FC236}">
              <a16:creationId xmlns:a16="http://schemas.microsoft.com/office/drawing/2014/main" id="{90E1FD07-11A1-43FB-BDB9-5FBA1A67C1B1}"/>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7" name="Control 5" hidden="1">
          <a:extLst>
            <a:ext uri="{63B3BB69-23CF-44E3-9099-C40C66FF867C}">
              <a14:compatExt xmlns:a14="http://schemas.microsoft.com/office/drawing/2010/main" spid="_x0000_s2053"/>
            </a:ext>
            <a:ext uri="{FF2B5EF4-FFF2-40B4-BE49-F238E27FC236}">
              <a16:creationId xmlns:a16="http://schemas.microsoft.com/office/drawing/2014/main" id="{711ED61D-F9F6-41BA-80E0-3DE77AB269D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8" name="Control 5" hidden="1">
          <a:extLst>
            <a:ext uri="{63B3BB69-23CF-44E3-9099-C40C66FF867C}">
              <a14:compatExt xmlns:a14="http://schemas.microsoft.com/office/drawing/2010/main" spid="_x0000_s2053"/>
            </a:ext>
            <a:ext uri="{FF2B5EF4-FFF2-40B4-BE49-F238E27FC236}">
              <a16:creationId xmlns:a16="http://schemas.microsoft.com/office/drawing/2014/main" id="{55D8C68B-BB64-457A-A97F-8ECDA9069FDE}"/>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9" name="Control 5" hidden="1">
          <a:extLst>
            <a:ext uri="{63B3BB69-23CF-44E3-9099-C40C66FF867C}">
              <a14:compatExt xmlns:a14="http://schemas.microsoft.com/office/drawing/2010/main" spid="_x0000_s2053"/>
            </a:ext>
            <a:ext uri="{FF2B5EF4-FFF2-40B4-BE49-F238E27FC236}">
              <a16:creationId xmlns:a16="http://schemas.microsoft.com/office/drawing/2014/main" id="{03CC80B8-58C5-41D1-A8C5-853E7B51AC2C}"/>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0" name="Control 5" hidden="1">
          <a:extLst>
            <a:ext uri="{63B3BB69-23CF-44E3-9099-C40C66FF867C}">
              <a14:compatExt xmlns:a14="http://schemas.microsoft.com/office/drawing/2010/main" spid="_x0000_s2053"/>
            </a:ext>
            <a:ext uri="{FF2B5EF4-FFF2-40B4-BE49-F238E27FC236}">
              <a16:creationId xmlns:a16="http://schemas.microsoft.com/office/drawing/2014/main" id="{8CB93C57-B398-4FE7-8FB4-637209DF068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1" name="Control 5" hidden="1">
          <a:extLst>
            <a:ext uri="{63B3BB69-23CF-44E3-9099-C40C66FF867C}">
              <a14:compatExt xmlns:a14="http://schemas.microsoft.com/office/drawing/2010/main" spid="_x0000_s2053"/>
            </a:ext>
            <a:ext uri="{FF2B5EF4-FFF2-40B4-BE49-F238E27FC236}">
              <a16:creationId xmlns:a16="http://schemas.microsoft.com/office/drawing/2014/main" id="{2E78BF59-DE7D-417D-9734-509907824FFE}"/>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2" name="Control 5" hidden="1">
          <a:extLst>
            <a:ext uri="{63B3BB69-23CF-44E3-9099-C40C66FF867C}">
              <a14:compatExt xmlns:a14="http://schemas.microsoft.com/office/drawing/2010/main" spid="_x0000_s2053"/>
            </a:ext>
            <a:ext uri="{FF2B5EF4-FFF2-40B4-BE49-F238E27FC236}">
              <a16:creationId xmlns:a16="http://schemas.microsoft.com/office/drawing/2014/main" id="{0CB07325-4595-4EAF-A72B-90AD039D2182}"/>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3" name="Control 5" hidden="1">
          <a:extLst>
            <a:ext uri="{63B3BB69-23CF-44E3-9099-C40C66FF867C}">
              <a14:compatExt xmlns:a14="http://schemas.microsoft.com/office/drawing/2010/main" spid="_x0000_s2053"/>
            </a:ext>
            <a:ext uri="{FF2B5EF4-FFF2-40B4-BE49-F238E27FC236}">
              <a16:creationId xmlns:a16="http://schemas.microsoft.com/office/drawing/2014/main" id="{2EE10D21-C6AA-4045-9A80-5E2FAEC5B413}"/>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4" name="Control 5" hidden="1">
          <a:extLst>
            <a:ext uri="{63B3BB69-23CF-44E3-9099-C40C66FF867C}">
              <a14:compatExt xmlns:a14="http://schemas.microsoft.com/office/drawing/2010/main" spid="_x0000_s2053"/>
            </a:ext>
            <a:ext uri="{FF2B5EF4-FFF2-40B4-BE49-F238E27FC236}">
              <a16:creationId xmlns:a16="http://schemas.microsoft.com/office/drawing/2014/main" id="{4F6D621B-79D1-4659-B390-EC6D03A1D8C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5" name="Control 5" hidden="1">
          <a:extLst>
            <a:ext uri="{63B3BB69-23CF-44E3-9099-C40C66FF867C}">
              <a14:compatExt xmlns:a14="http://schemas.microsoft.com/office/drawing/2010/main" spid="_x0000_s2053"/>
            </a:ext>
            <a:ext uri="{FF2B5EF4-FFF2-40B4-BE49-F238E27FC236}">
              <a16:creationId xmlns:a16="http://schemas.microsoft.com/office/drawing/2014/main" id="{7D72BDB3-75CF-409E-AF7A-65A2F0C60A6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6" name="Control 5" hidden="1">
          <a:extLst>
            <a:ext uri="{63B3BB69-23CF-44E3-9099-C40C66FF867C}">
              <a14:compatExt xmlns:a14="http://schemas.microsoft.com/office/drawing/2010/main" spid="_x0000_s2053"/>
            </a:ext>
            <a:ext uri="{FF2B5EF4-FFF2-40B4-BE49-F238E27FC236}">
              <a16:creationId xmlns:a16="http://schemas.microsoft.com/office/drawing/2014/main" id="{13994E6F-C46E-46CD-9341-E1B079AC2783}"/>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7" name="Control 5" hidden="1">
          <a:extLst>
            <a:ext uri="{63B3BB69-23CF-44E3-9099-C40C66FF867C}">
              <a14:compatExt xmlns:a14="http://schemas.microsoft.com/office/drawing/2010/main" spid="_x0000_s2053"/>
            </a:ext>
            <a:ext uri="{FF2B5EF4-FFF2-40B4-BE49-F238E27FC236}">
              <a16:creationId xmlns:a16="http://schemas.microsoft.com/office/drawing/2014/main" id="{849DE43A-0958-40B1-B0D1-4E97821C793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8" name="Control 5" hidden="1">
          <a:extLst>
            <a:ext uri="{63B3BB69-23CF-44E3-9099-C40C66FF867C}">
              <a14:compatExt xmlns:a14="http://schemas.microsoft.com/office/drawing/2010/main" spid="_x0000_s2053"/>
            </a:ext>
            <a:ext uri="{FF2B5EF4-FFF2-40B4-BE49-F238E27FC236}">
              <a16:creationId xmlns:a16="http://schemas.microsoft.com/office/drawing/2014/main" id="{88A794C2-E5AF-44FD-9ED1-8F4AEE17691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9" name="Control 5" hidden="1">
          <a:extLst>
            <a:ext uri="{63B3BB69-23CF-44E3-9099-C40C66FF867C}">
              <a14:compatExt xmlns:a14="http://schemas.microsoft.com/office/drawing/2010/main" spid="_x0000_s2053"/>
            </a:ext>
            <a:ext uri="{FF2B5EF4-FFF2-40B4-BE49-F238E27FC236}">
              <a16:creationId xmlns:a16="http://schemas.microsoft.com/office/drawing/2014/main" id="{E1EEC4F2-1ED1-4662-ACCE-6C56E5D2666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0" name="Control 5" hidden="1">
          <a:extLst>
            <a:ext uri="{63B3BB69-23CF-44E3-9099-C40C66FF867C}">
              <a14:compatExt xmlns:a14="http://schemas.microsoft.com/office/drawing/2010/main" spid="_x0000_s2053"/>
            </a:ext>
            <a:ext uri="{FF2B5EF4-FFF2-40B4-BE49-F238E27FC236}">
              <a16:creationId xmlns:a16="http://schemas.microsoft.com/office/drawing/2014/main" id="{7B5C6F00-DD7C-4452-B6E9-ABEC684A793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1" name="Control 5" hidden="1">
          <a:extLst>
            <a:ext uri="{63B3BB69-23CF-44E3-9099-C40C66FF867C}">
              <a14:compatExt xmlns:a14="http://schemas.microsoft.com/office/drawing/2010/main" spid="_x0000_s2053"/>
            </a:ext>
            <a:ext uri="{FF2B5EF4-FFF2-40B4-BE49-F238E27FC236}">
              <a16:creationId xmlns:a16="http://schemas.microsoft.com/office/drawing/2014/main" id="{13C6231B-EA49-4CA1-8E7E-6B73C5D8EC11}"/>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2" name="Control 5" hidden="1">
          <a:extLst>
            <a:ext uri="{63B3BB69-23CF-44E3-9099-C40C66FF867C}">
              <a14:compatExt xmlns:a14="http://schemas.microsoft.com/office/drawing/2010/main" spid="_x0000_s2053"/>
            </a:ext>
            <a:ext uri="{FF2B5EF4-FFF2-40B4-BE49-F238E27FC236}">
              <a16:creationId xmlns:a16="http://schemas.microsoft.com/office/drawing/2014/main" id="{6BB4BB14-2E5E-40D9-A6FC-5D9F99EFC131}"/>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3" name="Control 5" hidden="1">
          <a:extLst>
            <a:ext uri="{63B3BB69-23CF-44E3-9099-C40C66FF867C}">
              <a14:compatExt xmlns:a14="http://schemas.microsoft.com/office/drawing/2010/main" spid="_x0000_s2053"/>
            </a:ext>
            <a:ext uri="{FF2B5EF4-FFF2-40B4-BE49-F238E27FC236}">
              <a16:creationId xmlns:a16="http://schemas.microsoft.com/office/drawing/2014/main" id="{B345CF83-21ED-4F82-8347-C9A86FEAEC2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4" name="Control 5" hidden="1">
          <a:extLst>
            <a:ext uri="{63B3BB69-23CF-44E3-9099-C40C66FF867C}">
              <a14:compatExt xmlns:a14="http://schemas.microsoft.com/office/drawing/2010/main" spid="_x0000_s2053"/>
            </a:ext>
            <a:ext uri="{FF2B5EF4-FFF2-40B4-BE49-F238E27FC236}">
              <a16:creationId xmlns:a16="http://schemas.microsoft.com/office/drawing/2014/main" id="{E1A069CA-675C-4E7A-B7AA-3EE3C8808011}"/>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5" name="Control 5" hidden="1">
          <a:extLst>
            <a:ext uri="{63B3BB69-23CF-44E3-9099-C40C66FF867C}">
              <a14:compatExt xmlns:a14="http://schemas.microsoft.com/office/drawing/2010/main" spid="_x0000_s2053"/>
            </a:ext>
            <a:ext uri="{FF2B5EF4-FFF2-40B4-BE49-F238E27FC236}">
              <a16:creationId xmlns:a16="http://schemas.microsoft.com/office/drawing/2014/main" id="{EA71684D-79B0-4CEA-92F6-8C618E544709}"/>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6" name="Control 5" hidden="1">
          <a:extLst>
            <a:ext uri="{63B3BB69-23CF-44E3-9099-C40C66FF867C}">
              <a14:compatExt xmlns:a14="http://schemas.microsoft.com/office/drawing/2010/main" spid="_x0000_s2053"/>
            </a:ext>
            <a:ext uri="{FF2B5EF4-FFF2-40B4-BE49-F238E27FC236}">
              <a16:creationId xmlns:a16="http://schemas.microsoft.com/office/drawing/2014/main" id="{A7F3065E-978C-41BF-BE15-1AE30707736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7" name="Control 5" hidden="1">
          <a:extLst>
            <a:ext uri="{63B3BB69-23CF-44E3-9099-C40C66FF867C}">
              <a14:compatExt xmlns:a14="http://schemas.microsoft.com/office/drawing/2010/main" spid="_x0000_s2053"/>
            </a:ext>
            <a:ext uri="{FF2B5EF4-FFF2-40B4-BE49-F238E27FC236}">
              <a16:creationId xmlns:a16="http://schemas.microsoft.com/office/drawing/2014/main" id="{C60B687D-ABAE-4A0E-85E7-A5BCF60ED84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8" name="Control 5" hidden="1">
          <a:extLst>
            <a:ext uri="{63B3BB69-23CF-44E3-9099-C40C66FF867C}">
              <a14:compatExt xmlns:a14="http://schemas.microsoft.com/office/drawing/2010/main" spid="_x0000_s2053"/>
            </a:ext>
            <a:ext uri="{FF2B5EF4-FFF2-40B4-BE49-F238E27FC236}">
              <a16:creationId xmlns:a16="http://schemas.microsoft.com/office/drawing/2014/main" id="{0380E6BF-DA3A-4EF2-BD33-904AE3F57D9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0130" cy="192104"/>
    <xdr:sp macro="" textlink="">
      <xdr:nvSpPr>
        <xdr:cNvPr id="2339" name="Control 5" hidden="1">
          <a:extLst>
            <a:ext uri="{63B3BB69-23CF-44E3-9099-C40C66FF867C}">
              <a14:compatExt xmlns:a14="http://schemas.microsoft.com/office/drawing/2010/main" spid="_x0000_s2053"/>
            </a:ext>
            <a:ext uri="{FF2B5EF4-FFF2-40B4-BE49-F238E27FC236}">
              <a16:creationId xmlns:a16="http://schemas.microsoft.com/office/drawing/2014/main" id="{590F2511-59C0-42FA-87E6-3D58FE43DCFC}"/>
            </a:ext>
          </a:extLst>
        </xdr:cNvPr>
        <xdr:cNvSpPr/>
      </xdr:nvSpPr>
      <xdr:spPr bwMode="auto">
        <a:xfrm>
          <a:off x="658028" y="1460454643"/>
          <a:ext cx="710130" cy="192104"/>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0" name="Control 5" hidden="1">
          <a:extLst>
            <a:ext uri="{63B3BB69-23CF-44E3-9099-C40C66FF867C}">
              <a14:compatExt xmlns:a14="http://schemas.microsoft.com/office/drawing/2010/main" spid="_x0000_s2053"/>
            </a:ext>
            <a:ext uri="{FF2B5EF4-FFF2-40B4-BE49-F238E27FC236}">
              <a16:creationId xmlns:a16="http://schemas.microsoft.com/office/drawing/2014/main" id="{70607813-2ED2-4F81-9421-5CACF1B6729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1" name="Control 5" hidden="1">
          <a:extLst>
            <a:ext uri="{63B3BB69-23CF-44E3-9099-C40C66FF867C}">
              <a14:compatExt xmlns:a14="http://schemas.microsoft.com/office/drawing/2010/main" spid="_x0000_s2053"/>
            </a:ext>
            <a:ext uri="{FF2B5EF4-FFF2-40B4-BE49-F238E27FC236}">
              <a16:creationId xmlns:a16="http://schemas.microsoft.com/office/drawing/2014/main" id="{BC847576-BA09-49F1-A4D6-0F2F43D59892}"/>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2" name="Control 5" hidden="1">
          <a:extLst>
            <a:ext uri="{63B3BB69-23CF-44E3-9099-C40C66FF867C}">
              <a14:compatExt xmlns:a14="http://schemas.microsoft.com/office/drawing/2010/main" spid="_x0000_s2053"/>
            </a:ext>
            <a:ext uri="{FF2B5EF4-FFF2-40B4-BE49-F238E27FC236}">
              <a16:creationId xmlns:a16="http://schemas.microsoft.com/office/drawing/2014/main" id="{3769C395-9A56-4623-BA4A-80009FEF48F9}"/>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3" name="Control 5" hidden="1">
          <a:extLst>
            <a:ext uri="{63B3BB69-23CF-44E3-9099-C40C66FF867C}">
              <a14:compatExt xmlns:a14="http://schemas.microsoft.com/office/drawing/2010/main" spid="_x0000_s2053"/>
            </a:ext>
            <a:ext uri="{FF2B5EF4-FFF2-40B4-BE49-F238E27FC236}">
              <a16:creationId xmlns:a16="http://schemas.microsoft.com/office/drawing/2014/main" id="{1C751A06-A667-42B0-B971-2E72EBCBF92E}"/>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4" name="Control 5" hidden="1">
          <a:extLst>
            <a:ext uri="{63B3BB69-23CF-44E3-9099-C40C66FF867C}">
              <a14:compatExt xmlns:a14="http://schemas.microsoft.com/office/drawing/2010/main" spid="_x0000_s2053"/>
            </a:ext>
            <a:ext uri="{FF2B5EF4-FFF2-40B4-BE49-F238E27FC236}">
              <a16:creationId xmlns:a16="http://schemas.microsoft.com/office/drawing/2014/main" id="{D313FAB2-F5E8-4B1D-9468-4E62862ED02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5" name="Control 5" hidden="1">
          <a:extLst>
            <a:ext uri="{63B3BB69-23CF-44E3-9099-C40C66FF867C}">
              <a14:compatExt xmlns:a14="http://schemas.microsoft.com/office/drawing/2010/main" spid="_x0000_s2053"/>
            </a:ext>
            <a:ext uri="{FF2B5EF4-FFF2-40B4-BE49-F238E27FC236}">
              <a16:creationId xmlns:a16="http://schemas.microsoft.com/office/drawing/2014/main" id="{1B9FDB5D-FF59-4C78-A6D5-CC43F1F0D211}"/>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6" name="Control 5" hidden="1">
          <a:extLst>
            <a:ext uri="{63B3BB69-23CF-44E3-9099-C40C66FF867C}">
              <a14:compatExt xmlns:a14="http://schemas.microsoft.com/office/drawing/2010/main" spid="_x0000_s2053"/>
            </a:ext>
            <a:ext uri="{FF2B5EF4-FFF2-40B4-BE49-F238E27FC236}">
              <a16:creationId xmlns:a16="http://schemas.microsoft.com/office/drawing/2014/main" id="{69A253F4-BF4D-4506-B327-050498259C9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7" name="Control 5" hidden="1">
          <a:extLst>
            <a:ext uri="{63B3BB69-23CF-44E3-9099-C40C66FF867C}">
              <a14:compatExt xmlns:a14="http://schemas.microsoft.com/office/drawing/2010/main" spid="_x0000_s2053"/>
            </a:ext>
            <a:ext uri="{FF2B5EF4-FFF2-40B4-BE49-F238E27FC236}">
              <a16:creationId xmlns:a16="http://schemas.microsoft.com/office/drawing/2014/main" id="{3C5BCC65-744D-4446-9B35-5C009080AB88}"/>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8" name="Control 5" hidden="1">
          <a:extLst>
            <a:ext uri="{63B3BB69-23CF-44E3-9099-C40C66FF867C}">
              <a14:compatExt xmlns:a14="http://schemas.microsoft.com/office/drawing/2010/main" spid="_x0000_s2053"/>
            </a:ext>
            <a:ext uri="{FF2B5EF4-FFF2-40B4-BE49-F238E27FC236}">
              <a16:creationId xmlns:a16="http://schemas.microsoft.com/office/drawing/2014/main" id="{814104CB-3C2E-40EE-81F0-8537DC7E0E3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9" name="Control 5" hidden="1">
          <a:extLst>
            <a:ext uri="{63B3BB69-23CF-44E3-9099-C40C66FF867C}">
              <a14:compatExt xmlns:a14="http://schemas.microsoft.com/office/drawing/2010/main" spid="_x0000_s2053"/>
            </a:ext>
            <a:ext uri="{FF2B5EF4-FFF2-40B4-BE49-F238E27FC236}">
              <a16:creationId xmlns:a16="http://schemas.microsoft.com/office/drawing/2014/main" id="{FBC12E6C-E371-43E9-8F90-8824261A90F4}"/>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0" name="Control 5" hidden="1">
          <a:extLst>
            <a:ext uri="{63B3BB69-23CF-44E3-9099-C40C66FF867C}">
              <a14:compatExt xmlns:a14="http://schemas.microsoft.com/office/drawing/2010/main" spid="_x0000_s2053"/>
            </a:ext>
            <a:ext uri="{FF2B5EF4-FFF2-40B4-BE49-F238E27FC236}">
              <a16:creationId xmlns:a16="http://schemas.microsoft.com/office/drawing/2014/main" id="{BD859800-EAE5-4511-8B66-822833E5823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1" name="Control 5" hidden="1">
          <a:extLst>
            <a:ext uri="{63B3BB69-23CF-44E3-9099-C40C66FF867C}">
              <a14:compatExt xmlns:a14="http://schemas.microsoft.com/office/drawing/2010/main" spid="_x0000_s2053"/>
            </a:ext>
            <a:ext uri="{FF2B5EF4-FFF2-40B4-BE49-F238E27FC236}">
              <a16:creationId xmlns:a16="http://schemas.microsoft.com/office/drawing/2014/main" id="{9450AE31-FB38-4426-A3D4-AD5994AB86F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2" name="Control 5" hidden="1">
          <a:extLst>
            <a:ext uri="{63B3BB69-23CF-44E3-9099-C40C66FF867C}">
              <a14:compatExt xmlns:a14="http://schemas.microsoft.com/office/drawing/2010/main" spid="_x0000_s2053"/>
            </a:ext>
            <a:ext uri="{FF2B5EF4-FFF2-40B4-BE49-F238E27FC236}">
              <a16:creationId xmlns:a16="http://schemas.microsoft.com/office/drawing/2014/main" id="{CF10506D-7742-4971-A749-F5734EC0D0D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3" name="Control 5" hidden="1">
          <a:extLst>
            <a:ext uri="{63B3BB69-23CF-44E3-9099-C40C66FF867C}">
              <a14:compatExt xmlns:a14="http://schemas.microsoft.com/office/drawing/2010/main" spid="_x0000_s2053"/>
            </a:ext>
            <a:ext uri="{FF2B5EF4-FFF2-40B4-BE49-F238E27FC236}">
              <a16:creationId xmlns:a16="http://schemas.microsoft.com/office/drawing/2014/main" id="{77FF93D2-C423-4927-8A2B-063977BC7B19}"/>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4" name="Control 5" hidden="1">
          <a:extLst>
            <a:ext uri="{63B3BB69-23CF-44E3-9099-C40C66FF867C}">
              <a14:compatExt xmlns:a14="http://schemas.microsoft.com/office/drawing/2010/main" spid="_x0000_s2053"/>
            </a:ext>
            <a:ext uri="{FF2B5EF4-FFF2-40B4-BE49-F238E27FC236}">
              <a16:creationId xmlns:a16="http://schemas.microsoft.com/office/drawing/2014/main" id="{6E851F79-1AE3-48C2-B459-F8CC2142E00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5" name="Control 5" hidden="1">
          <a:extLst>
            <a:ext uri="{63B3BB69-23CF-44E3-9099-C40C66FF867C}">
              <a14:compatExt xmlns:a14="http://schemas.microsoft.com/office/drawing/2010/main" spid="_x0000_s2053"/>
            </a:ext>
            <a:ext uri="{FF2B5EF4-FFF2-40B4-BE49-F238E27FC236}">
              <a16:creationId xmlns:a16="http://schemas.microsoft.com/office/drawing/2014/main" id="{9AEC6A04-1797-4467-9EB2-81718828DBA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6" name="Control 5" hidden="1">
          <a:extLst>
            <a:ext uri="{63B3BB69-23CF-44E3-9099-C40C66FF867C}">
              <a14:compatExt xmlns:a14="http://schemas.microsoft.com/office/drawing/2010/main" spid="_x0000_s2053"/>
            </a:ext>
            <a:ext uri="{FF2B5EF4-FFF2-40B4-BE49-F238E27FC236}">
              <a16:creationId xmlns:a16="http://schemas.microsoft.com/office/drawing/2014/main" id="{4BE8C5B0-B128-48B4-9829-F48868559DF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7" name="Control 5" hidden="1">
          <a:extLst>
            <a:ext uri="{63B3BB69-23CF-44E3-9099-C40C66FF867C}">
              <a14:compatExt xmlns:a14="http://schemas.microsoft.com/office/drawing/2010/main" spid="_x0000_s2053"/>
            </a:ext>
            <a:ext uri="{FF2B5EF4-FFF2-40B4-BE49-F238E27FC236}">
              <a16:creationId xmlns:a16="http://schemas.microsoft.com/office/drawing/2014/main" id="{DC59EC1D-005F-434A-9045-A210C35A360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8" name="Control 5" hidden="1">
          <a:extLst>
            <a:ext uri="{63B3BB69-23CF-44E3-9099-C40C66FF867C}">
              <a14:compatExt xmlns:a14="http://schemas.microsoft.com/office/drawing/2010/main" spid="_x0000_s2053"/>
            </a:ext>
            <a:ext uri="{FF2B5EF4-FFF2-40B4-BE49-F238E27FC236}">
              <a16:creationId xmlns:a16="http://schemas.microsoft.com/office/drawing/2014/main" id="{3D26AD23-D6C1-4519-B9AD-AF74683FE093}"/>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9" name="Control 5" hidden="1">
          <a:extLst>
            <a:ext uri="{63B3BB69-23CF-44E3-9099-C40C66FF867C}">
              <a14:compatExt xmlns:a14="http://schemas.microsoft.com/office/drawing/2010/main" spid="_x0000_s2053"/>
            </a:ext>
            <a:ext uri="{FF2B5EF4-FFF2-40B4-BE49-F238E27FC236}">
              <a16:creationId xmlns:a16="http://schemas.microsoft.com/office/drawing/2014/main" id="{72E29B31-291D-4C3D-ACC0-AB96D17FA62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0" name="Control 5" hidden="1">
          <a:extLst>
            <a:ext uri="{63B3BB69-23CF-44E3-9099-C40C66FF867C}">
              <a14:compatExt xmlns:a14="http://schemas.microsoft.com/office/drawing/2010/main" spid="_x0000_s2053"/>
            </a:ext>
            <a:ext uri="{FF2B5EF4-FFF2-40B4-BE49-F238E27FC236}">
              <a16:creationId xmlns:a16="http://schemas.microsoft.com/office/drawing/2014/main" id="{8E5C4A00-2F6F-4504-8FA5-B5EF2545A9D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1" name="Control 5" hidden="1">
          <a:extLst>
            <a:ext uri="{63B3BB69-23CF-44E3-9099-C40C66FF867C}">
              <a14:compatExt xmlns:a14="http://schemas.microsoft.com/office/drawing/2010/main" spid="_x0000_s2053"/>
            </a:ext>
            <a:ext uri="{FF2B5EF4-FFF2-40B4-BE49-F238E27FC236}">
              <a16:creationId xmlns:a16="http://schemas.microsoft.com/office/drawing/2014/main" id="{6DEC91E9-87A3-4E34-A95B-70AFD5EF0EC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2" name="Control 5" hidden="1">
          <a:extLst>
            <a:ext uri="{63B3BB69-23CF-44E3-9099-C40C66FF867C}">
              <a14:compatExt xmlns:a14="http://schemas.microsoft.com/office/drawing/2010/main" spid="_x0000_s2053"/>
            </a:ext>
            <a:ext uri="{FF2B5EF4-FFF2-40B4-BE49-F238E27FC236}">
              <a16:creationId xmlns:a16="http://schemas.microsoft.com/office/drawing/2014/main" id="{F725A564-EE1B-46D0-9F9F-B1CF3843D4B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3" name="Control 5" hidden="1">
          <a:extLst>
            <a:ext uri="{63B3BB69-23CF-44E3-9099-C40C66FF867C}">
              <a14:compatExt xmlns:a14="http://schemas.microsoft.com/office/drawing/2010/main" spid="_x0000_s2053"/>
            </a:ext>
            <a:ext uri="{FF2B5EF4-FFF2-40B4-BE49-F238E27FC236}">
              <a16:creationId xmlns:a16="http://schemas.microsoft.com/office/drawing/2014/main" id="{A841CB4F-97A3-48B0-8C7E-9B04C6FE0F24}"/>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4" name="Control 5" hidden="1">
          <a:extLst>
            <a:ext uri="{63B3BB69-23CF-44E3-9099-C40C66FF867C}">
              <a14:compatExt xmlns:a14="http://schemas.microsoft.com/office/drawing/2010/main" spid="_x0000_s2053"/>
            </a:ext>
            <a:ext uri="{FF2B5EF4-FFF2-40B4-BE49-F238E27FC236}">
              <a16:creationId xmlns:a16="http://schemas.microsoft.com/office/drawing/2014/main" id="{F9993DA6-A67D-413B-A2C2-F7F30F78A59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5" name="Control 5" hidden="1">
          <a:extLst>
            <a:ext uri="{63B3BB69-23CF-44E3-9099-C40C66FF867C}">
              <a14:compatExt xmlns:a14="http://schemas.microsoft.com/office/drawing/2010/main" spid="_x0000_s2053"/>
            </a:ext>
            <a:ext uri="{FF2B5EF4-FFF2-40B4-BE49-F238E27FC236}">
              <a16:creationId xmlns:a16="http://schemas.microsoft.com/office/drawing/2014/main" id="{B2856FC7-A86C-4A5A-8CFC-FE9C6C2E18EC}"/>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6" name="Control 5" hidden="1">
          <a:extLst>
            <a:ext uri="{63B3BB69-23CF-44E3-9099-C40C66FF867C}">
              <a14:compatExt xmlns:a14="http://schemas.microsoft.com/office/drawing/2010/main" spid="_x0000_s2053"/>
            </a:ext>
            <a:ext uri="{FF2B5EF4-FFF2-40B4-BE49-F238E27FC236}">
              <a16:creationId xmlns:a16="http://schemas.microsoft.com/office/drawing/2014/main" id="{97FD70D8-9855-471B-82BF-A0C44506439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7" name="Control 5" hidden="1">
          <a:extLst>
            <a:ext uri="{63B3BB69-23CF-44E3-9099-C40C66FF867C}">
              <a14:compatExt xmlns:a14="http://schemas.microsoft.com/office/drawing/2010/main" spid="_x0000_s2053"/>
            </a:ext>
            <a:ext uri="{FF2B5EF4-FFF2-40B4-BE49-F238E27FC236}">
              <a16:creationId xmlns:a16="http://schemas.microsoft.com/office/drawing/2014/main" id="{969BA8AF-FB21-4900-8B8E-5D736EFA780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8" name="Control 5" hidden="1">
          <a:extLst>
            <a:ext uri="{63B3BB69-23CF-44E3-9099-C40C66FF867C}">
              <a14:compatExt xmlns:a14="http://schemas.microsoft.com/office/drawing/2010/main" spid="_x0000_s2053"/>
            </a:ext>
            <a:ext uri="{FF2B5EF4-FFF2-40B4-BE49-F238E27FC236}">
              <a16:creationId xmlns:a16="http://schemas.microsoft.com/office/drawing/2014/main" id="{4A9F8760-3720-42CB-B412-E9EA00A33DB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9" name="Control 5" hidden="1">
          <a:extLst>
            <a:ext uri="{63B3BB69-23CF-44E3-9099-C40C66FF867C}">
              <a14:compatExt xmlns:a14="http://schemas.microsoft.com/office/drawing/2010/main" spid="_x0000_s2053"/>
            </a:ext>
            <a:ext uri="{FF2B5EF4-FFF2-40B4-BE49-F238E27FC236}">
              <a16:creationId xmlns:a16="http://schemas.microsoft.com/office/drawing/2014/main" id="{41678CB9-4481-417D-B7A4-6BA3EF36ABF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70" name="Control 5" hidden="1">
          <a:extLst>
            <a:ext uri="{63B3BB69-23CF-44E3-9099-C40C66FF867C}">
              <a14:compatExt xmlns:a14="http://schemas.microsoft.com/office/drawing/2010/main" spid="_x0000_s2053"/>
            </a:ext>
            <a:ext uri="{FF2B5EF4-FFF2-40B4-BE49-F238E27FC236}">
              <a16:creationId xmlns:a16="http://schemas.microsoft.com/office/drawing/2014/main" id="{343F821C-2EC3-483D-880C-D782F1536FF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2371" name="Control 5" hidden="1">
          <a:extLst>
            <a:ext uri="{63B3BB69-23CF-44E3-9099-C40C66FF867C}">
              <a14:compatExt xmlns:a14="http://schemas.microsoft.com/office/drawing/2010/main" spid="_x0000_s2053"/>
            </a:ext>
            <a:ext uri="{FF2B5EF4-FFF2-40B4-BE49-F238E27FC236}">
              <a16:creationId xmlns:a16="http://schemas.microsoft.com/office/drawing/2014/main" id="{61F7BBEC-997F-487E-9DD5-C51AABF355C1}"/>
            </a:ext>
          </a:extLst>
        </xdr:cNvPr>
        <xdr:cNvSpPr/>
      </xdr:nvSpPr>
      <xdr:spPr bwMode="auto">
        <a:xfrm>
          <a:off x="658028" y="1460454643"/>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2" name="Control 5" hidden="1">
          <a:extLst>
            <a:ext uri="{63B3BB69-23CF-44E3-9099-C40C66FF867C}">
              <a14:compatExt xmlns:a14="http://schemas.microsoft.com/office/drawing/2010/main" spid="_x0000_s2053"/>
            </a:ext>
            <a:ext uri="{FF2B5EF4-FFF2-40B4-BE49-F238E27FC236}">
              <a16:creationId xmlns:a16="http://schemas.microsoft.com/office/drawing/2014/main" id="{F29AA7A9-DF68-485F-954F-37272CA78DF4}"/>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3" name="Control 5" hidden="1">
          <a:extLst>
            <a:ext uri="{63B3BB69-23CF-44E3-9099-C40C66FF867C}">
              <a14:compatExt xmlns:a14="http://schemas.microsoft.com/office/drawing/2010/main" spid="_x0000_s2053"/>
            </a:ext>
            <a:ext uri="{FF2B5EF4-FFF2-40B4-BE49-F238E27FC236}">
              <a16:creationId xmlns:a16="http://schemas.microsoft.com/office/drawing/2014/main" id="{02D0DD38-2AD2-489F-A97C-435E13676042}"/>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4" name="Control 5" hidden="1">
          <a:extLst>
            <a:ext uri="{63B3BB69-23CF-44E3-9099-C40C66FF867C}">
              <a14:compatExt xmlns:a14="http://schemas.microsoft.com/office/drawing/2010/main" spid="_x0000_s2053"/>
            </a:ext>
            <a:ext uri="{FF2B5EF4-FFF2-40B4-BE49-F238E27FC236}">
              <a16:creationId xmlns:a16="http://schemas.microsoft.com/office/drawing/2014/main" id="{38F7DECF-5F13-4F3B-B589-9221F20E707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5" name="Control 5" hidden="1">
          <a:extLst>
            <a:ext uri="{63B3BB69-23CF-44E3-9099-C40C66FF867C}">
              <a14:compatExt xmlns:a14="http://schemas.microsoft.com/office/drawing/2010/main" spid="_x0000_s2053"/>
            </a:ext>
            <a:ext uri="{FF2B5EF4-FFF2-40B4-BE49-F238E27FC236}">
              <a16:creationId xmlns:a16="http://schemas.microsoft.com/office/drawing/2014/main" id="{AFDCA38A-ADB8-49EF-AD7D-A5A14F3B259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6" name="Control 5" hidden="1">
          <a:extLst>
            <a:ext uri="{63B3BB69-23CF-44E3-9099-C40C66FF867C}">
              <a14:compatExt xmlns:a14="http://schemas.microsoft.com/office/drawing/2010/main" spid="_x0000_s2053"/>
            </a:ext>
            <a:ext uri="{FF2B5EF4-FFF2-40B4-BE49-F238E27FC236}">
              <a16:creationId xmlns:a16="http://schemas.microsoft.com/office/drawing/2014/main" id="{BF22AAA4-0853-4671-B6A4-5F8EFED4352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7" name="Control 5" hidden="1">
          <a:extLst>
            <a:ext uri="{63B3BB69-23CF-44E3-9099-C40C66FF867C}">
              <a14:compatExt xmlns:a14="http://schemas.microsoft.com/office/drawing/2010/main" spid="_x0000_s2053"/>
            </a:ext>
            <a:ext uri="{FF2B5EF4-FFF2-40B4-BE49-F238E27FC236}">
              <a16:creationId xmlns:a16="http://schemas.microsoft.com/office/drawing/2014/main" id="{BA48C8E1-B52E-40C0-BF63-E5AAC57C752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8" name="Control 5" hidden="1">
          <a:extLst>
            <a:ext uri="{63B3BB69-23CF-44E3-9099-C40C66FF867C}">
              <a14:compatExt xmlns:a14="http://schemas.microsoft.com/office/drawing/2010/main" spid="_x0000_s2053"/>
            </a:ext>
            <a:ext uri="{FF2B5EF4-FFF2-40B4-BE49-F238E27FC236}">
              <a16:creationId xmlns:a16="http://schemas.microsoft.com/office/drawing/2014/main" id="{0605DF17-2ECF-433D-B7D0-BF9EA4F8681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9" name="Control 5" hidden="1">
          <a:extLst>
            <a:ext uri="{63B3BB69-23CF-44E3-9099-C40C66FF867C}">
              <a14:compatExt xmlns:a14="http://schemas.microsoft.com/office/drawing/2010/main" spid="_x0000_s2053"/>
            </a:ext>
            <a:ext uri="{FF2B5EF4-FFF2-40B4-BE49-F238E27FC236}">
              <a16:creationId xmlns:a16="http://schemas.microsoft.com/office/drawing/2014/main" id="{69D3D272-24C8-4693-9466-D5A4020492A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0" name="Control 5" hidden="1">
          <a:extLst>
            <a:ext uri="{63B3BB69-23CF-44E3-9099-C40C66FF867C}">
              <a14:compatExt xmlns:a14="http://schemas.microsoft.com/office/drawing/2010/main" spid="_x0000_s2053"/>
            </a:ext>
            <a:ext uri="{FF2B5EF4-FFF2-40B4-BE49-F238E27FC236}">
              <a16:creationId xmlns:a16="http://schemas.microsoft.com/office/drawing/2014/main" id="{1B266EF0-EAF0-4E73-B64E-10A1FA15031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1" name="Control 5" hidden="1">
          <a:extLst>
            <a:ext uri="{63B3BB69-23CF-44E3-9099-C40C66FF867C}">
              <a14:compatExt xmlns:a14="http://schemas.microsoft.com/office/drawing/2010/main" spid="_x0000_s2053"/>
            </a:ext>
            <a:ext uri="{FF2B5EF4-FFF2-40B4-BE49-F238E27FC236}">
              <a16:creationId xmlns:a16="http://schemas.microsoft.com/office/drawing/2014/main" id="{F30056DB-A016-4AD1-9F1D-894D668971BC}"/>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2" name="Control 5" hidden="1">
          <a:extLst>
            <a:ext uri="{63B3BB69-23CF-44E3-9099-C40C66FF867C}">
              <a14:compatExt xmlns:a14="http://schemas.microsoft.com/office/drawing/2010/main" spid="_x0000_s2053"/>
            </a:ext>
            <a:ext uri="{FF2B5EF4-FFF2-40B4-BE49-F238E27FC236}">
              <a16:creationId xmlns:a16="http://schemas.microsoft.com/office/drawing/2014/main" id="{C02E1203-C08F-4293-B2BF-D45D3C3D598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3" name="Control 5" hidden="1">
          <a:extLst>
            <a:ext uri="{63B3BB69-23CF-44E3-9099-C40C66FF867C}">
              <a14:compatExt xmlns:a14="http://schemas.microsoft.com/office/drawing/2010/main" spid="_x0000_s2053"/>
            </a:ext>
            <a:ext uri="{FF2B5EF4-FFF2-40B4-BE49-F238E27FC236}">
              <a16:creationId xmlns:a16="http://schemas.microsoft.com/office/drawing/2014/main" id="{0D43C105-3C36-40C7-A4EB-A37D68FF452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4" name="Control 5" hidden="1">
          <a:extLst>
            <a:ext uri="{63B3BB69-23CF-44E3-9099-C40C66FF867C}">
              <a14:compatExt xmlns:a14="http://schemas.microsoft.com/office/drawing/2010/main" spid="_x0000_s2053"/>
            </a:ext>
            <a:ext uri="{FF2B5EF4-FFF2-40B4-BE49-F238E27FC236}">
              <a16:creationId xmlns:a16="http://schemas.microsoft.com/office/drawing/2014/main" id="{50B2C64C-0855-4090-BCE3-6F35CCB06153}"/>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5" name="Control 5" hidden="1">
          <a:extLst>
            <a:ext uri="{63B3BB69-23CF-44E3-9099-C40C66FF867C}">
              <a14:compatExt xmlns:a14="http://schemas.microsoft.com/office/drawing/2010/main" spid="_x0000_s2053"/>
            </a:ext>
            <a:ext uri="{FF2B5EF4-FFF2-40B4-BE49-F238E27FC236}">
              <a16:creationId xmlns:a16="http://schemas.microsoft.com/office/drawing/2014/main" id="{ACB51855-06BC-4391-9C84-06D309D1DBF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6" name="Control 5" hidden="1">
          <a:extLst>
            <a:ext uri="{63B3BB69-23CF-44E3-9099-C40C66FF867C}">
              <a14:compatExt xmlns:a14="http://schemas.microsoft.com/office/drawing/2010/main" spid="_x0000_s2053"/>
            </a:ext>
            <a:ext uri="{FF2B5EF4-FFF2-40B4-BE49-F238E27FC236}">
              <a16:creationId xmlns:a16="http://schemas.microsoft.com/office/drawing/2014/main" id="{2D6158D5-9003-479B-A840-B179A8D8FD3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7" name="Control 5" hidden="1">
          <a:extLst>
            <a:ext uri="{63B3BB69-23CF-44E3-9099-C40C66FF867C}">
              <a14:compatExt xmlns:a14="http://schemas.microsoft.com/office/drawing/2010/main" spid="_x0000_s2053"/>
            </a:ext>
            <a:ext uri="{FF2B5EF4-FFF2-40B4-BE49-F238E27FC236}">
              <a16:creationId xmlns:a16="http://schemas.microsoft.com/office/drawing/2014/main" id="{39F28234-FCB6-4B43-8D01-4F4754207A5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8" name="Control 5" hidden="1">
          <a:extLst>
            <a:ext uri="{63B3BB69-23CF-44E3-9099-C40C66FF867C}">
              <a14:compatExt xmlns:a14="http://schemas.microsoft.com/office/drawing/2010/main" spid="_x0000_s2053"/>
            </a:ext>
            <a:ext uri="{FF2B5EF4-FFF2-40B4-BE49-F238E27FC236}">
              <a16:creationId xmlns:a16="http://schemas.microsoft.com/office/drawing/2014/main" id="{74B06236-9C62-4177-8FE0-CA968B4B4E3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9" name="Control 5" hidden="1">
          <a:extLst>
            <a:ext uri="{63B3BB69-23CF-44E3-9099-C40C66FF867C}">
              <a14:compatExt xmlns:a14="http://schemas.microsoft.com/office/drawing/2010/main" spid="_x0000_s2053"/>
            </a:ext>
            <a:ext uri="{FF2B5EF4-FFF2-40B4-BE49-F238E27FC236}">
              <a16:creationId xmlns:a16="http://schemas.microsoft.com/office/drawing/2014/main" id="{259AFA73-8FD2-4F43-83BC-ED9085014DC9}"/>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0" name="Control 5" hidden="1">
          <a:extLst>
            <a:ext uri="{63B3BB69-23CF-44E3-9099-C40C66FF867C}">
              <a14:compatExt xmlns:a14="http://schemas.microsoft.com/office/drawing/2010/main" spid="_x0000_s2053"/>
            </a:ext>
            <a:ext uri="{FF2B5EF4-FFF2-40B4-BE49-F238E27FC236}">
              <a16:creationId xmlns:a16="http://schemas.microsoft.com/office/drawing/2014/main" id="{2D6A9098-AF04-4E68-9CDB-634241EFACD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1" name="Control 5" hidden="1">
          <a:extLst>
            <a:ext uri="{63B3BB69-23CF-44E3-9099-C40C66FF867C}">
              <a14:compatExt xmlns:a14="http://schemas.microsoft.com/office/drawing/2010/main" spid="_x0000_s2053"/>
            </a:ext>
            <a:ext uri="{FF2B5EF4-FFF2-40B4-BE49-F238E27FC236}">
              <a16:creationId xmlns:a16="http://schemas.microsoft.com/office/drawing/2014/main" id="{2C533CEC-8D7A-41DE-928A-EA30C165982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2" name="Control 5" hidden="1">
          <a:extLst>
            <a:ext uri="{63B3BB69-23CF-44E3-9099-C40C66FF867C}">
              <a14:compatExt xmlns:a14="http://schemas.microsoft.com/office/drawing/2010/main" spid="_x0000_s2053"/>
            </a:ext>
            <a:ext uri="{FF2B5EF4-FFF2-40B4-BE49-F238E27FC236}">
              <a16:creationId xmlns:a16="http://schemas.microsoft.com/office/drawing/2014/main" id="{9FEB50BE-C9CF-4224-9147-BFAB92CB724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3" name="Control 5" hidden="1">
          <a:extLst>
            <a:ext uri="{63B3BB69-23CF-44E3-9099-C40C66FF867C}">
              <a14:compatExt xmlns:a14="http://schemas.microsoft.com/office/drawing/2010/main" spid="_x0000_s2053"/>
            </a:ext>
            <a:ext uri="{FF2B5EF4-FFF2-40B4-BE49-F238E27FC236}">
              <a16:creationId xmlns:a16="http://schemas.microsoft.com/office/drawing/2014/main" id="{AA1D8BEC-A05B-4549-8D39-2798BC8DBF5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4" name="Control 5" hidden="1">
          <a:extLst>
            <a:ext uri="{63B3BB69-23CF-44E3-9099-C40C66FF867C}">
              <a14:compatExt xmlns:a14="http://schemas.microsoft.com/office/drawing/2010/main" spid="_x0000_s2053"/>
            </a:ext>
            <a:ext uri="{FF2B5EF4-FFF2-40B4-BE49-F238E27FC236}">
              <a16:creationId xmlns:a16="http://schemas.microsoft.com/office/drawing/2014/main" id="{88CA914E-3627-4975-8271-D2DE895C6BA8}"/>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5" name="Control 5" hidden="1">
          <a:extLst>
            <a:ext uri="{63B3BB69-23CF-44E3-9099-C40C66FF867C}">
              <a14:compatExt xmlns:a14="http://schemas.microsoft.com/office/drawing/2010/main" spid="_x0000_s2053"/>
            </a:ext>
            <a:ext uri="{FF2B5EF4-FFF2-40B4-BE49-F238E27FC236}">
              <a16:creationId xmlns:a16="http://schemas.microsoft.com/office/drawing/2014/main" id="{EB5BB83E-519C-4C1F-8B0A-C0D0FB7ED2AE}"/>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6" name="Control 5" hidden="1">
          <a:extLst>
            <a:ext uri="{63B3BB69-23CF-44E3-9099-C40C66FF867C}">
              <a14:compatExt xmlns:a14="http://schemas.microsoft.com/office/drawing/2010/main" spid="_x0000_s2053"/>
            </a:ext>
            <a:ext uri="{FF2B5EF4-FFF2-40B4-BE49-F238E27FC236}">
              <a16:creationId xmlns:a16="http://schemas.microsoft.com/office/drawing/2014/main" id="{3886B80D-E09A-416A-81A5-6D6E77F8407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7" name="Control 5" hidden="1">
          <a:extLst>
            <a:ext uri="{63B3BB69-23CF-44E3-9099-C40C66FF867C}">
              <a14:compatExt xmlns:a14="http://schemas.microsoft.com/office/drawing/2010/main" spid="_x0000_s2053"/>
            </a:ext>
            <a:ext uri="{FF2B5EF4-FFF2-40B4-BE49-F238E27FC236}">
              <a16:creationId xmlns:a16="http://schemas.microsoft.com/office/drawing/2014/main" id="{EA839C54-B592-45E9-AFCE-D8FB9BD6E109}"/>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8" name="Control 5" hidden="1">
          <a:extLst>
            <a:ext uri="{63B3BB69-23CF-44E3-9099-C40C66FF867C}">
              <a14:compatExt xmlns:a14="http://schemas.microsoft.com/office/drawing/2010/main" spid="_x0000_s2053"/>
            </a:ext>
            <a:ext uri="{FF2B5EF4-FFF2-40B4-BE49-F238E27FC236}">
              <a16:creationId xmlns:a16="http://schemas.microsoft.com/office/drawing/2014/main" id="{15EA872C-9510-419F-9495-4579A813A10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9" name="Control 5" hidden="1">
          <a:extLst>
            <a:ext uri="{63B3BB69-23CF-44E3-9099-C40C66FF867C}">
              <a14:compatExt xmlns:a14="http://schemas.microsoft.com/office/drawing/2010/main" spid="_x0000_s2053"/>
            </a:ext>
            <a:ext uri="{FF2B5EF4-FFF2-40B4-BE49-F238E27FC236}">
              <a16:creationId xmlns:a16="http://schemas.microsoft.com/office/drawing/2014/main" id="{23769821-45BD-4975-B598-6F3D83B8CF5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400" name="Control 5" hidden="1">
          <a:extLst>
            <a:ext uri="{63B3BB69-23CF-44E3-9099-C40C66FF867C}">
              <a14:compatExt xmlns:a14="http://schemas.microsoft.com/office/drawing/2010/main" spid="_x0000_s2053"/>
            </a:ext>
            <a:ext uri="{FF2B5EF4-FFF2-40B4-BE49-F238E27FC236}">
              <a16:creationId xmlns:a16="http://schemas.microsoft.com/office/drawing/2014/main" id="{E3393745-EAE9-4D9D-9849-F172CA79700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401" name="Control 5" hidden="1">
          <a:extLst>
            <a:ext uri="{63B3BB69-23CF-44E3-9099-C40C66FF867C}">
              <a14:compatExt xmlns:a14="http://schemas.microsoft.com/office/drawing/2010/main" spid="_x0000_s2053"/>
            </a:ext>
            <a:ext uri="{FF2B5EF4-FFF2-40B4-BE49-F238E27FC236}">
              <a16:creationId xmlns:a16="http://schemas.microsoft.com/office/drawing/2014/main" id="{BFAA8DBC-0E25-468E-B477-743FA15B102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402" name="Control 5" hidden="1">
          <a:extLst>
            <a:ext uri="{63B3BB69-23CF-44E3-9099-C40C66FF867C}">
              <a14:compatExt xmlns:a14="http://schemas.microsoft.com/office/drawing/2010/main" spid="_x0000_s2053"/>
            </a:ext>
            <a:ext uri="{FF2B5EF4-FFF2-40B4-BE49-F238E27FC236}">
              <a16:creationId xmlns:a16="http://schemas.microsoft.com/office/drawing/2014/main" id="{0F7644F9-B527-4D13-B346-04DE5A9FD864}"/>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0130" cy="192104"/>
    <xdr:sp macro="" textlink="">
      <xdr:nvSpPr>
        <xdr:cNvPr id="2403" name="Control 5" hidden="1">
          <a:extLst>
            <a:ext uri="{63B3BB69-23CF-44E3-9099-C40C66FF867C}">
              <a14:compatExt xmlns:a14="http://schemas.microsoft.com/office/drawing/2010/main" spid="_x0000_s2053"/>
            </a:ext>
            <a:ext uri="{FF2B5EF4-FFF2-40B4-BE49-F238E27FC236}">
              <a16:creationId xmlns:a16="http://schemas.microsoft.com/office/drawing/2014/main" id="{C98283BB-47C2-47BA-A2B9-06483F538B15}"/>
            </a:ext>
          </a:extLst>
        </xdr:cNvPr>
        <xdr:cNvSpPr/>
      </xdr:nvSpPr>
      <xdr:spPr bwMode="auto">
        <a:xfrm>
          <a:off x="658028" y="1329268179"/>
          <a:ext cx="710130" cy="192104"/>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4" name="Control 5" hidden="1">
          <a:extLst>
            <a:ext uri="{63B3BB69-23CF-44E3-9099-C40C66FF867C}">
              <a14:compatExt xmlns:a14="http://schemas.microsoft.com/office/drawing/2010/main" spid="_x0000_s2053"/>
            </a:ext>
            <a:ext uri="{FF2B5EF4-FFF2-40B4-BE49-F238E27FC236}">
              <a16:creationId xmlns:a16="http://schemas.microsoft.com/office/drawing/2014/main" id="{42431DF2-5AD6-440F-8DC6-67FF3649CE5B}"/>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5" name="Control 5" hidden="1">
          <a:extLst>
            <a:ext uri="{63B3BB69-23CF-44E3-9099-C40C66FF867C}">
              <a14:compatExt xmlns:a14="http://schemas.microsoft.com/office/drawing/2010/main" spid="_x0000_s2053"/>
            </a:ext>
            <a:ext uri="{FF2B5EF4-FFF2-40B4-BE49-F238E27FC236}">
              <a16:creationId xmlns:a16="http://schemas.microsoft.com/office/drawing/2014/main" id="{2B9755D8-18C6-4D05-911D-4FC02B324111}"/>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6" name="Control 5" hidden="1">
          <a:extLst>
            <a:ext uri="{63B3BB69-23CF-44E3-9099-C40C66FF867C}">
              <a14:compatExt xmlns:a14="http://schemas.microsoft.com/office/drawing/2010/main" spid="_x0000_s2053"/>
            </a:ext>
            <a:ext uri="{FF2B5EF4-FFF2-40B4-BE49-F238E27FC236}">
              <a16:creationId xmlns:a16="http://schemas.microsoft.com/office/drawing/2014/main" id="{57D72956-3E03-44E5-8950-E6D01C6F31D3}"/>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7" name="Control 5" hidden="1">
          <a:extLst>
            <a:ext uri="{63B3BB69-23CF-44E3-9099-C40C66FF867C}">
              <a14:compatExt xmlns:a14="http://schemas.microsoft.com/office/drawing/2010/main" spid="_x0000_s2053"/>
            </a:ext>
            <a:ext uri="{FF2B5EF4-FFF2-40B4-BE49-F238E27FC236}">
              <a16:creationId xmlns:a16="http://schemas.microsoft.com/office/drawing/2014/main" id="{23BABB5D-2E93-4921-9066-FC5BF9D14A47}"/>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8" name="Control 5" hidden="1">
          <a:extLst>
            <a:ext uri="{63B3BB69-23CF-44E3-9099-C40C66FF867C}">
              <a14:compatExt xmlns:a14="http://schemas.microsoft.com/office/drawing/2010/main" spid="_x0000_s2053"/>
            </a:ext>
            <a:ext uri="{FF2B5EF4-FFF2-40B4-BE49-F238E27FC236}">
              <a16:creationId xmlns:a16="http://schemas.microsoft.com/office/drawing/2014/main" id="{1765ADA0-5039-49EE-B392-B3D0E066AA5C}"/>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9" name="Control 5" hidden="1">
          <a:extLst>
            <a:ext uri="{63B3BB69-23CF-44E3-9099-C40C66FF867C}">
              <a14:compatExt xmlns:a14="http://schemas.microsoft.com/office/drawing/2010/main" spid="_x0000_s2053"/>
            </a:ext>
            <a:ext uri="{FF2B5EF4-FFF2-40B4-BE49-F238E27FC236}">
              <a16:creationId xmlns:a16="http://schemas.microsoft.com/office/drawing/2014/main" id="{55AF158C-3D40-40B0-A0EC-E7AEF8962676}"/>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0" name="Control 5" hidden="1">
          <a:extLst>
            <a:ext uri="{63B3BB69-23CF-44E3-9099-C40C66FF867C}">
              <a14:compatExt xmlns:a14="http://schemas.microsoft.com/office/drawing/2010/main" spid="_x0000_s2053"/>
            </a:ext>
            <a:ext uri="{FF2B5EF4-FFF2-40B4-BE49-F238E27FC236}">
              <a16:creationId xmlns:a16="http://schemas.microsoft.com/office/drawing/2014/main" id="{36C8AD9C-AC02-4376-997B-318F8A74B089}"/>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1" name="Control 5" hidden="1">
          <a:extLst>
            <a:ext uri="{63B3BB69-23CF-44E3-9099-C40C66FF867C}">
              <a14:compatExt xmlns:a14="http://schemas.microsoft.com/office/drawing/2010/main" spid="_x0000_s2053"/>
            </a:ext>
            <a:ext uri="{FF2B5EF4-FFF2-40B4-BE49-F238E27FC236}">
              <a16:creationId xmlns:a16="http://schemas.microsoft.com/office/drawing/2014/main" id="{D08510B8-C04E-4526-827E-0801F5627C9E}"/>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2" name="Control 5" hidden="1">
          <a:extLst>
            <a:ext uri="{63B3BB69-23CF-44E3-9099-C40C66FF867C}">
              <a14:compatExt xmlns:a14="http://schemas.microsoft.com/office/drawing/2010/main" spid="_x0000_s2053"/>
            </a:ext>
            <a:ext uri="{FF2B5EF4-FFF2-40B4-BE49-F238E27FC236}">
              <a16:creationId xmlns:a16="http://schemas.microsoft.com/office/drawing/2014/main" id="{0A4044AA-2DCC-465B-8129-6296D9C30711}"/>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3" name="Control 5" hidden="1">
          <a:extLst>
            <a:ext uri="{63B3BB69-23CF-44E3-9099-C40C66FF867C}">
              <a14:compatExt xmlns:a14="http://schemas.microsoft.com/office/drawing/2010/main" spid="_x0000_s2053"/>
            </a:ext>
            <a:ext uri="{FF2B5EF4-FFF2-40B4-BE49-F238E27FC236}">
              <a16:creationId xmlns:a16="http://schemas.microsoft.com/office/drawing/2014/main" id="{F883BA51-2AC2-493E-8501-4E49BCFFA771}"/>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4" name="Control 5" hidden="1">
          <a:extLst>
            <a:ext uri="{63B3BB69-23CF-44E3-9099-C40C66FF867C}">
              <a14:compatExt xmlns:a14="http://schemas.microsoft.com/office/drawing/2010/main" spid="_x0000_s2053"/>
            </a:ext>
            <a:ext uri="{FF2B5EF4-FFF2-40B4-BE49-F238E27FC236}">
              <a16:creationId xmlns:a16="http://schemas.microsoft.com/office/drawing/2014/main" id="{6DAF489D-22C9-4DA2-ACE2-1D1CE71E7218}"/>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5" name="Control 5" hidden="1">
          <a:extLst>
            <a:ext uri="{63B3BB69-23CF-44E3-9099-C40C66FF867C}">
              <a14:compatExt xmlns:a14="http://schemas.microsoft.com/office/drawing/2010/main" spid="_x0000_s2053"/>
            </a:ext>
            <a:ext uri="{FF2B5EF4-FFF2-40B4-BE49-F238E27FC236}">
              <a16:creationId xmlns:a16="http://schemas.microsoft.com/office/drawing/2014/main" id="{6B4BD689-8048-4E04-954B-CD806C126352}"/>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6" name="Control 5" hidden="1">
          <a:extLst>
            <a:ext uri="{63B3BB69-23CF-44E3-9099-C40C66FF867C}">
              <a14:compatExt xmlns:a14="http://schemas.microsoft.com/office/drawing/2010/main" spid="_x0000_s2053"/>
            </a:ext>
            <a:ext uri="{FF2B5EF4-FFF2-40B4-BE49-F238E27FC236}">
              <a16:creationId xmlns:a16="http://schemas.microsoft.com/office/drawing/2014/main" id="{741150A1-6C9B-4FC3-9E00-2442EA11B9C7}"/>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7" name="Control 5" hidden="1">
          <a:extLst>
            <a:ext uri="{63B3BB69-23CF-44E3-9099-C40C66FF867C}">
              <a14:compatExt xmlns:a14="http://schemas.microsoft.com/office/drawing/2010/main" spid="_x0000_s2053"/>
            </a:ext>
            <a:ext uri="{FF2B5EF4-FFF2-40B4-BE49-F238E27FC236}">
              <a16:creationId xmlns:a16="http://schemas.microsoft.com/office/drawing/2014/main" id="{F7E4386B-9481-48F4-9AEA-0A50F87B73AF}"/>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8" name="Control 5" hidden="1">
          <a:extLst>
            <a:ext uri="{63B3BB69-23CF-44E3-9099-C40C66FF867C}">
              <a14:compatExt xmlns:a14="http://schemas.microsoft.com/office/drawing/2010/main" spid="_x0000_s2053"/>
            </a:ext>
            <a:ext uri="{FF2B5EF4-FFF2-40B4-BE49-F238E27FC236}">
              <a16:creationId xmlns:a16="http://schemas.microsoft.com/office/drawing/2014/main" id="{B6A07F6C-7C27-49BF-9A1E-F162F06D7F72}"/>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9" name="Control 5" hidden="1">
          <a:extLst>
            <a:ext uri="{63B3BB69-23CF-44E3-9099-C40C66FF867C}">
              <a14:compatExt xmlns:a14="http://schemas.microsoft.com/office/drawing/2010/main" spid="_x0000_s2053"/>
            </a:ext>
            <a:ext uri="{FF2B5EF4-FFF2-40B4-BE49-F238E27FC236}">
              <a16:creationId xmlns:a16="http://schemas.microsoft.com/office/drawing/2014/main" id="{E21CCD1F-7AAC-4E6C-97CB-04A4083EAD1A}"/>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0" name="Control 5" hidden="1">
          <a:extLst>
            <a:ext uri="{63B3BB69-23CF-44E3-9099-C40C66FF867C}">
              <a14:compatExt xmlns:a14="http://schemas.microsoft.com/office/drawing/2010/main" spid="_x0000_s2053"/>
            </a:ext>
            <a:ext uri="{FF2B5EF4-FFF2-40B4-BE49-F238E27FC236}">
              <a16:creationId xmlns:a16="http://schemas.microsoft.com/office/drawing/2014/main" id="{D7A75F93-4286-4973-82FC-4044A9D6A8E1}"/>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1" name="Control 5" hidden="1">
          <a:extLst>
            <a:ext uri="{63B3BB69-23CF-44E3-9099-C40C66FF867C}">
              <a14:compatExt xmlns:a14="http://schemas.microsoft.com/office/drawing/2010/main" spid="_x0000_s2053"/>
            </a:ext>
            <a:ext uri="{FF2B5EF4-FFF2-40B4-BE49-F238E27FC236}">
              <a16:creationId xmlns:a16="http://schemas.microsoft.com/office/drawing/2014/main" id="{4281DD3B-B0EB-4C1B-A7BC-0370633C93DE}"/>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2" name="Control 5" hidden="1">
          <a:extLst>
            <a:ext uri="{63B3BB69-23CF-44E3-9099-C40C66FF867C}">
              <a14:compatExt xmlns:a14="http://schemas.microsoft.com/office/drawing/2010/main" spid="_x0000_s2053"/>
            </a:ext>
            <a:ext uri="{FF2B5EF4-FFF2-40B4-BE49-F238E27FC236}">
              <a16:creationId xmlns:a16="http://schemas.microsoft.com/office/drawing/2014/main" id="{B428CFC3-A2F5-44E6-8656-803C545D8B2B}"/>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3" name="Control 5" hidden="1">
          <a:extLst>
            <a:ext uri="{63B3BB69-23CF-44E3-9099-C40C66FF867C}">
              <a14:compatExt xmlns:a14="http://schemas.microsoft.com/office/drawing/2010/main" spid="_x0000_s2053"/>
            </a:ext>
            <a:ext uri="{FF2B5EF4-FFF2-40B4-BE49-F238E27FC236}">
              <a16:creationId xmlns:a16="http://schemas.microsoft.com/office/drawing/2014/main" id="{B8EE3077-3013-4C70-AC5D-83A62DCE8412}"/>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4" name="Control 5" hidden="1">
          <a:extLst>
            <a:ext uri="{63B3BB69-23CF-44E3-9099-C40C66FF867C}">
              <a14:compatExt xmlns:a14="http://schemas.microsoft.com/office/drawing/2010/main" spid="_x0000_s2053"/>
            </a:ext>
            <a:ext uri="{FF2B5EF4-FFF2-40B4-BE49-F238E27FC236}">
              <a16:creationId xmlns:a16="http://schemas.microsoft.com/office/drawing/2014/main" id="{EBFFBBAD-D640-44F7-9263-5D807011B06A}"/>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5" name="Control 5" hidden="1">
          <a:extLst>
            <a:ext uri="{63B3BB69-23CF-44E3-9099-C40C66FF867C}">
              <a14:compatExt xmlns:a14="http://schemas.microsoft.com/office/drawing/2010/main" spid="_x0000_s2053"/>
            </a:ext>
            <a:ext uri="{FF2B5EF4-FFF2-40B4-BE49-F238E27FC236}">
              <a16:creationId xmlns:a16="http://schemas.microsoft.com/office/drawing/2014/main" id="{1C6A267B-67B8-4F8D-BDD2-740AE85BF419}"/>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6" name="Control 5" hidden="1">
          <a:extLst>
            <a:ext uri="{63B3BB69-23CF-44E3-9099-C40C66FF867C}">
              <a14:compatExt xmlns:a14="http://schemas.microsoft.com/office/drawing/2010/main" spid="_x0000_s2053"/>
            </a:ext>
            <a:ext uri="{FF2B5EF4-FFF2-40B4-BE49-F238E27FC236}">
              <a16:creationId xmlns:a16="http://schemas.microsoft.com/office/drawing/2014/main" id="{9E79B9D8-C4E2-415C-8B86-D151A1C15F70}"/>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7" name="Control 5" hidden="1">
          <a:extLst>
            <a:ext uri="{63B3BB69-23CF-44E3-9099-C40C66FF867C}">
              <a14:compatExt xmlns:a14="http://schemas.microsoft.com/office/drawing/2010/main" spid="_x0000_s2053"/>
            </a:ext>
            <a:ext uri="{FF2B5EF4-FFF2-40B4-BE49-F238E27FC236}">
              <a16:creationId xmlns:a16="http://schemas.microsoft.com/office/drawing/2014/main" id="{FE526E61-1332-45D3-832A-DA780421A0BA}"/>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8" name="Control 5" hidden="1">
          <a:extLst>
            <a:ext uri="{63B3BB69-23CF-44E3-9099-C40C66FF867C}">
              <a14:compatExt xmlns:a14="http://schemas.microsoft.com/office/drawing/2010/main" spid="_x0000_s2053"/>
            </a:ext>
            <a:ext uri="{FF2B5EF4-FFF2-40B4-BE49-F238E27FC236}">
              <a16:creationId xmlns:a16="http://schemas.microsoft.com/office/drawing/2014/main" id="{EC90CE69-BCD5-4070-90FE-5DB5698DE269}"/>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9" name="Control 5" hidden="1">
          <a:extLst>
            <a:ext uri="{63B3BB69-23CF-44E3-9099-C40C66FF867C}">
              <a14:compatExt xmlns:a14="http://schemas.microsoft.com/office/drawing/2010/main" spid="_x0000_s2053"/>
            </a:ext>
            <a:ext uri="{FF2B5EF4-FFF2-40B4-BE49-F238E27FC236}">
              <a16:creationId xmlns:a16="http://schemas.microsoft.com/office/drawing/2014/main" id="{83319C38-1105-40B8-A88D-036E1DF70AEB}"/>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30" name="Control 5" hidden="1">
          <a:extLst>
            <a:ext uri="{63B3BB69-23CF-44E3-9099-C40C66FF867C}">
              <a14:compatExt xmlns:a14="http://schemas.microsoft.com/office/drawing/2010/main" spid="_x0000_s2053"/>
            </a:ext>
            <a:ext uri="{FF2B5EF4-FFF2-40B4-BE49-F238E27FC236}">
              <a16:creationId xmlns:a16="http://schemas.microsoft.com/office/drawing/2014/main" id="{90770C22-8367-4B70-8BD0-76736C96964C}"/>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31" name="Control 5" hidden="1">
          <a:extLst>
            <a:ext uri="{63B3BB69-23CF-44E3-9099-C40C66FF867C}">
              <a14:compatExt xmlns:a14="http://schemas.microsoft.com/office/drawing/2010/main" spid="_x0000_s2053"/>
            </a:ext>
            <a:ext uri="{FF2B5EF4-FFF2-40B4-BE49-F238E27FC236}">
              <a16:creationId xmlns:a16="http://schemas.microsoft.com/office/drawing/2014/main" id="{F8DA5452-C3EA-46E7-BEA1-B133A1C75C01}"/>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32" name="Control 5" hidden="1">
          <a:extLst>
            <a:ext uri="{63B3BB69-23CF-44E3-9099-C40C66FF867C}">
              <a14:compatExt xmlns:a14="http://schemas.microsoft.com/office/drawing/2010/main" spid="_x0000_s2053"/>
            </a:ext>
            <a:ext uri="{FF2B5EF4-FFF2-40B4-BE49-F238E27FC236}">
              <a16:creationId xmlns:a16="http://schemas.microsoft.com/office/drawing/2014/main" id="{CBB979A5-7B37-4EE6-93D7-D6BBD80655C7}"/>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33" name="Control 5" hidden="1">
          <a:extLst>
            <a:ext uri="{63B3BB69-23CF-44E3-9099-C40C66FF867C}">
              <a14:compatExt xmlns:a14="http://schemas.microsoft.com/office/drawing/2010/main" spid="_x0000_s2053"/>
            </a:ext>
            <a:ext uri="{FF2B5EF4-FFF2-40B4-BE49-F238E27FC236}">
              <a16:creationId xmlns:a16="http://schemas.microsoft.com/office/drawing/2014/main" id="{040CC1C9-DFF7-4ACF-802D-0D85BE71B69C}"/>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34" name="Control 5" hidden="1">
          <a:extLst>
            <a:ext uri="{63B3BB69-23CF-44E3-9099-C40C66FF867C}">
              <a14:compatExt xmlns:a14="http://schemas.microsoft.com/office/drawing/2010/main" spid="_x0000_s2053"/>
            </a:ext>
            <a:ext uri="{FF2B5EF4-FFF2-40B4-BE49-F238E27FC236}">
              <a16:creationId xmlns:a16="http://schemas.microsoft.com/office/drawing/2014/main" id="{8122D9D7-F96D-4E3C-9EC6-103AA5811BFD}"/>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2661" cy="192104"/>
    <xdr:sp macro="" textlink="">
      <xdr:nvSpPr>
        <xdr:cNvPr id="2435" name="Control 5" hidden="1">
          <a:extLst>
            <a:ext uri="{63B3BB69-23CF-44E3-9099-C40C66FF867C}">
              <a14:compatExt xmlns:a14="http://schemas.microsoft.com/office/drawing/2010/main" spid="_x0000_s2053"/>
            </a:ext>
            <a:ext uri="{FF2B5EF4-FFF2-40B4-BE49-F238E27FC236}">
              <a16:creationId xmlns:a16="http://schemas.microsoft.com/office/drawing/2014/main" id="{D8404F27-A3D0-4EA5-AD2D-AD33861E07C4}"/>
            </a:ext>
          </a:extLst>
        </xdr:cNvPr>
        <xdr:cNvSpPr/>
      </xdr:nvSpPr>
      <xdr:spPr bwMode="auto">
        <a:xfrm>
          <a:off x="664990" y="3688169"/>
          <a:ext cx="712661" cy="192104"/>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36" name="Control 5" hidden="1">
          <a:extLst>
            <a:ext uri="{63B3BB69-23CF-44E3-9099-C40C66FF867C}">
              <a14:compatExt xmlns:a14="http://schemas.microsoft.com/office/drawing/2010/main" spid="_x0000_s2053"/>
            </a:ext>
            <a:ext uri="{FF2B5EF4-FFF2-40B4-BE49-F238E27FC236}">
              <a16:creationId xmlns:a16="http://schemas.microsoft.com/office/drawing/2014/main" id="{79925F03-8675-42E5-A113-9C11D53B1C9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37" name="Control 5" hidden="1">
          <a:extLst>
            <a:ext uri="{63B3BB69-23CF-44E3-9099-C40C66FF867C}">
              <a14:compatExt xmlns:a14="http://schemas.microsoft.com/office/drawing/2010/main" spid="_x0000_s2053"/>
            </a:ext>
            <a:ext uri="{FF2B5EF4-FFF2-40B4-BE49-F238E27FC236}">
              <a16:creationId xmlns:a16="http://schemas.microsoft.com/office/drawing/2014/main" id="{31BAD32B-EB96-4B30-8A3E-9D755E61B08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38" name="Control 5" hidden="1">
          <a:extLst>
            <a:ext uri="{63B3BB69-23CF-44E3-9099-C40C66FF867C}">
              <a14:compatExt xmlns:a14="http://schemas.microsoft.com/office/drawing/2010/main" spid="_x0000_s2053"/>
            </a:ext>
            <a:ext uri="{FF2B5EF4-FFF2-40B4-BE49-F238E27FC236}">
              <a16:creationId xmlns:a16="http://schemas.microsoft.com/office/drawing/2014/main" id="{3B829192-32ED-449D-8537-E88D08FA58D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39" name="Control 5" hidden="1">
          <a:extLst>
            <a:ext uri="{63B3BB69-23CF-44E3-9099-C40C66FF867C}">
              <a14:compatExt xmlns:a14="http://schemas.microsoft.com/office/drawing/2010/main" spid="_x0000_s2053"/>
            </a:ext>
            <a:ext uri="{FF2B5EF4-FFF2-40B4-BE49-F238E27FC236}">
              <a16:creationId xmlns:a16="http://schemas.microsoft.com/office/drawing/2014/main" id="{F0748C3B-CFAC-4E08-9F1D-4D4135A5077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0" name="Control 5" hidden="1">
          <a:extLst>
            <a:ext uri="{63B3BB69-23CF-44E3-9099-C40C66FF867C}">
              <a14:compatExt xmlns:a14="http://schemas.microsoft.com/office/drawing/2010/main" spid="_x0000_s2053"/>
            </a:ext>
            <a:ext uri="{FF2B5EF4-FFF2-40B4-BE49-F238E27FC236}">
              <a16:creationId xmlns:a16="http://schemas.microsoft.com/office/drawing/2014/main" id="{931B6E35-0159-4B96-98F7-615B12748B6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1" name="Control 5" hidden="1">
          <a:extLst>
            <a:ext uri="{63B3BB69-23CF-44E3-9099-C40C66FF867C}">
              <a14:compatExt xmlns:a14="http://schemas.microsoft.com/office/drawing/2010/main" spid="_x0000_s2053"/>
            </a:ext>
            <a:ext uri="{FF2B5EF4-FFF2-40B4-BE49-F238E27FC236}">
              <a16:creationId xmlns:a16="http://schemas.microsoft.com/office/drawing/2014/main" id="{346DCB07-9D28-4B2E-9662-C364306E560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2" name="Control 5" hidden="1">
          <a:extLst>
            <a:ext uri="{63B3BB69-23CF-44E3-9099-C40C66FF867C}">
              <a14:compatExt xmlns:a14="http://schemas.microsoft.com/office/drawing/2010/main" spid="_x0000_s2053"/>
            </a:ext>
            <a:ext uri="{FF2B5EF4-FFF2-40B4-BE49-F238E27FC236}">
              <a16:creationId xmlns:a16="http://schemas.microsoft.com/office/drawing/2014/main" id="{B49CFDDF-601D-41B8-A57E-2641E36BA19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3" name="Control 5" hidden="1">
          <a:extLst>
            <a:ext uri="{63B3BB69-23CF-44E3-9099-C40C66FF867C}">
              <a14:compatExt xmlns:a14="http://schemas.microsoft.com/office/drawing/2010/main" spid="_x0000_s2053"/>
            </a:ext>
            <a:ext uri="{FF2B5EF4-FFF2-40B4-BE49-F238E27FC236}">
              <a16:creationId xmlns:a16="http://schemas.microsoft.com/office/drawing/2014/main" id="{1C82E408-B6E4-432A-B273-B900B5661AD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4" name="Control 5" hidden="1">
          <a:extLst>
            <a:ext uri="{63B3BB69-23CF-44E3-9099-C40C66FF867C}">
              <a14:compatExt xmlns:a14="http://schemas.microsoft.com/office/drawing/2010/main" spid="_x0000_s2053"/>
            </a:ext>
            <a:ext uri="{FF2B5EF4-FFF2-40B4-BE49-F238E27FC236}">
              <a16:creationId xmlns:a16="http://schemas.microsoft.com/office/drawing/2014/main" id="{F35DDD82-7BF7-4A35-A6B4-90B91D9E5C0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5" name="Control 5" hidden="1">
          <a:extLst>
            <a:ext uri="{63B3BB69-23CF-44E3-9099-C40C66FF867C}">
              <a14:compatExt xmlns:a14="http://schemas.microsoft.com/office/drawing/2010/main" spid="_x0000_s2053"/>
            </a:ext>
            <a:ext uri="{FF2B5EF4-FFF2-40B4-BE49-F238E27FC236}">
              <a16:creationId xmlns:a16="http://schemas.microsoft.com/office/drawing/2014/main" id="{A20978CA-9E1D-41CB-8DBB-43FCE57BFA6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6" name="Control 5" hidden="1">
          <a:extLst>
            <a:ext uri="{63B3BB69-23CF-44E3-9099-C40C66FF867C}">
              <a14:compatExt xmlns:a14="http://schemas.microsoft.com/office/drawing/2010/main" spid="_x0000_s2053"/>
            </a:ext>
            <a:ext uri="{FF2B5EF4-FFF2-40B4-BE49-F238E27FC236}">
              <a16:creationId xmlns:a16="http://schemas.microsoft.com/office/drawing/2014/main" id="{198A7565-F86F-4197-8B67-03216DA1D90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7" name="Control 5" hidden="1">
          <a:extLst>
            <a:ext uri="{63B3BB69-23CF-44E3-9099-C40C66FF867C}">
              <a14:compatExt xmlns:a14="http://schemas.microsoft.com/office/drawing/2010/main" spid="_x0000_s2053"/>
            </a:ext>
            <a:ext uri="{FF2B5EF4-FFF2-40B4-BE49-F238E27FC236}">
              <a16:creationId xmlns:a16="http://schemas.microsoft.com/office/drawing/2014/main" id="{B44040F0-CE74-4A28-8AB0-6BC827C4D74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8" name="Control 5" hidden="1">
          <a:extLst>
            <a:ext uri="{63B3BB69-23CF-44E3-9099-C40C66FF867C}">
              <a14:compatExt xmlns:a14="http://schemas.microsoft.com/office/drawing/2010/main" spid="_x0000_s2053"/>
            </a:ext>
            <a:ext uri="{FF2B5EF4-FFF2-40B4-BE49-F238E27FC236}">
              <a16:creationId xmlns:a16="http://schemas.microsoft.com/office/drawing/2014/main" id="{67D589E0-CB24-4564-BE09-6E254654AA1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9" name="Control 5" hidden="1">
          <a:extLst>
            <a:ext uri="{63B3BB69-23CF-44E3-9099-C40C66FF867C}">
              <a14:compatExt xmlns:a14="http://schemas.microsoft.com/office/drawing/2010/main" spid="_x0000_s2053"/>
            </a:ext>
            <a:ext uri="{FF2B5EF4-FFF2-40B4-BE49-F238E27FC236}">
              <a16:creationId xmlns:a16="http://schemas.microsoft.com/office/drawing/2014/main" id="{5A5C1208-1A14-456A-AE4D-C05080F46E5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0" name="Control 5" hidden="1">
          <a:extLst>
            <a:ext uri="{63B3BB69-23CF-44E3-9099-C40C66FF867C}">
              <a14:compatExt xmlns:a14="http://schemas.microsoft.com/office/drawing/2010/main" spid="_x0000_s2053"/>
            </a:ext>
            <a:ext uri="{FF2B5EF4-FFF2-40B4-BE49-F238E27FC236}">
              <a16:creationId xmlns:a16="http://schemas.microsoft.com/office/drawing/2014/main" id="{2376EA45-F538-46E7-ABB1-72B13D51543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1" name="Control 5" hidden="1">
          <a:extLst>
            <a:ext uri="{63B3BB69-23CF-44E3-9099-C40C66FF867C}">
              <a14:compatExt xmlns:a14="http://schemas.microsoft.com/office/drawing/2010/main" spid="_x0000_s2053"/>
            </a:ext>
            <a:ext uri="{FF2B5EF4-FFF2-40B4-BE49-F238E27FC236}">
              <a16:creationId xmlns:a16="http://schemas.microsoft.com/office/drawing/2014/main" id="{3215889E-6CDC-467E-91B4-94C281EE639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2" name="Control 5" hidden="1">
          <a:extLst>
            <a:ext uri="{63B3BB69-23CF-44E3-9099-C40C66FF867C}">
              <a14:compatExt xmlns:a14="http://schemas.microsoft.com/office/drawing/2010/main" spid="_x0000_s2053"/>
            </a:ext>
            <a:ext uri="{FF2B5EF4-FFF2-40B4-BE49-F238E27FC236}">
              <a16:creationId xmlns:a16="http://schemas.microsoft.com/office/drawing/2014/main" id="{4D8E3DA7-CA6D-4397-AE16-6CC2CD9D5E3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3" name="Control 5" hidden="1">
          <a:extLst>
            <a:ext uri="{63B3BB69-23CF-44E3-9099-C40C66FF867C}">
              <a14:compatExt xmlns:a14="http://schemas.microsoft.com/office/drawing/2010/main" spid="_x0000_s2053"/>
            </a:ext>
            <a:ext uri="{FF2B5EF4-FFF2-40B4-BE49-F238E27FC236}">
              <a16:creationId xmlns:a16="http://schemas.microsoft.com/office/drawing/2014/main" id="{79727C77-2D68-40DA-B5A5-88C707D22DD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4" name="Control 5" hidden="1">
          <a:extLst>
            <a:ext uri="{63B3BB69-23CF-44E3-9099-C40C66FF867C}">
              <a14:compatExt xmlns:a14="http://schemas.microsoft.com/office/drawing/2010/main" spid="_x0000_s2053"/>
            </a:ext>
            <a:ext uri="{FF2B5EF4-FFF2-40B4-BE49-F238E27FC236}">
              <a16:creationId xmlns:a16="http://schemas.microsoft.com/office/drawing/2014/main" id="{EEF9EEB8-81E3-4261-9539-4C65216812B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5" name="Control 5" hidden="1">
          <a:extLst>
            <a:ext uri="{63B3BB69-23CF-44E3-9099-C40C66FF867C}">
              <a14:compatExt xmlns:a14="http://schemas.microsoft.com/office/drawing/2010/main" spid="_x0000_s2053"/>
            </a:ext>
            <a:ext uri="{FF2B5EF4-FFF2-40B4-BE49-F238E27FC236}">
              <a16:creationId xmlns:a16="http://schemas.microsoft.com/office/drawing/2014/main" id="{F62FEC57-75DB-47C8-9D04-CC5772508C0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6" name="Control 5" hidden="1">
          <a:extLst>
            <a:ext uri="{63B3BB69-23CF-44E3-9099-C40C66FF867C}">
              <a14:compatExt xmlns:a14="http://schemas.microsoft.com/office/drawing/2010/main" spid="_x0000_s2053"/>
            </a:ext>
            <a:ext uri="{FF2B5EF4-FFF2-40B4-BE49-F238E27FC236}">
              <a16:creationId xmlns:a16="http://schemas.microsoft.com/office/drawing/2014/main" id="{843F6ED1-44D6-4F57-A818-810BE06A41E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7" name="Control 5" hidden="1">
          <a:extLst>
            <a:ext uri="{63B3BB69-23CF-44E3-9099-C40C66FF867C}">
              <a14:compatExt xmlns:a14="http://schemas.microsoft.com/office/drawing/2010/main" spid="_x0000_s2053"/>
            </a:ext>
            <a:ext uri="{FF2B5EF4-FFF2-40B4-BE49-F238E27FC236}">
              <a16:creationId xmlns:a16="http://schemas.microsoft.com/office/drawing/2014/main" id="{E5C81A01-6B38-4009-8B65-1A73F8566D1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8" name="Control 5" hidden="1">
          <a:extLst>
            <a:ext uri="{63B3BB69-23CF-44E3-9099-C40C66FF867C}">
              <a14:compatExt xmlns:a14="http://schemas.microsoft.com/office/drawing/2010/main" spid="_x0000_s2053"/>
            </a:ext>
            <a:ext uri="{FF2B5EF4-FFF2-40B4-BE49-F238E27FC236}">
              <a16:creationId xmlns:a16="http://schemas.microsoft.com/office/drawing/2014/main" id="{0DB30D6D-C14C-4653-8EBE-812A2D0DC27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9" name="Control 5" hidden="1">
          <a:extLst>
            <a:ext uri="{63B3BB69-23CF-44E3-9099-C40C66FF867C}">
              <a14:compatExt xmlns:a14="http://schemas.microsoft.com/office/drawing/2010/main" spid="_x0000_s2053"/>
            </a:ext>
            <a:ext uri="{FF2B5EF4-FFF2-40B4-BE49-F238E27FC236}">
              <a16:creationId xmlns:a16="http://schemas.microsoft.com/office/drawing/2014/main" id="{4B9513A2-4CD0-4CE1-B551-CCBEEE50C1A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0" name="Control 5" hidden="1">
          <a:extLst>
            <a:ext uri="{63B3BB69-23CF-44E3-9099-C40C66FF867C}">
              <a14:compatExt xmlns:a14="http://schemas.microsoft.com/office/drawing/2010/main" spid="_x0000_s2053"/>
            </a:ext>
            <a:ext uri="{FF2B5EF4-FFF2-40B4-BE49-F238E27FC236}">
              <a16:creationId xmlns:a16="http://schemas.microsoft.com/office/drawing/2014/main" id="{A166A471-6675-4629-8B1E-AE12C31EC51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1" name="Control 5" hidden="1">
          <a:extLst>
            <a:ext uri="{63B3BB69-23CF-44E3-9099-C40C66FF867C}">
              <a14:compatExt xmlns:a14="http://schemas.microsoft.com/office/drawing/2010/main" spid="_x0000_s2053"/>
            </a:ext>
            <a:ext uri="{FF2B5EF4-FFF2-40B4-BE49-F238E27FC236}">
              <a16:creationId xmlns:a16="http://schemas.microsoft.com/office/drawing/2014/main" id="{43ABCA04-EF45-4DB7-BA2F-F2DE9127EE0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2" name="Control 5" hidden="1">
          <a:extLst>
            <a:ext uri="{63B3BB69-23CF-44E3-9099-C40C66FF867C}">
              <a14:compatExt xmlns:a14="http://schemas.microsoft.com/office/drawing/2010/main" spid="_x0000_s2053"/>
            </a:ext>
            <a:ext uri="{FF2B5EF4-FFF2-40B4-BE49-F238E27FC236}">
              <a16:creationId xmlns:a16="http://schemas.microsoft.com/office/drawing/2014/main" id="{4D6640CD-9B68-4596-8A3E-C52572C1060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3" name="Control 5" hidden="1">
          <a:extLst>
            <a:ext uri="{63B3BB69-23CF-44E3-9099-C40C66FF867C}">
              <a14:compatExt xmlns:a14="http://schemas.microsoft.com/office/drawing/2010/main" spid="_x0000_s2053"/>
            </a:ext>
            <a:ext uri="{FF2B5EF4-FFF2-40B4-BE49-F238E27FC236}">
              <a16:creationId xmlns:a16="http://schemas.microsoft.com/office/drawing/2014/main" id="{5D177F12-7678-42DC-971A-11BCA65CAE2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4" name="Control 5" hidden="1">
          <a:extLst>
            <a:ext uri="{63B3BB69-23CF-44E3-9099-C40C66FF867C}">
              <a14:compatExt xmlns:a14="http://schemas.microsoft.com/office/drawing/2010/main" spid="_x0000_s2053"/>
            </a:ext>
            <a:ext uri="{FF2B5EF4-FFF2-40B4-BE49-F238E27FC236}">
              <a16:creationId xmlns:a16="http://schemas.microsoft.com/office/drawing/2014/main" id="{4CA7DCE4-64A5-4DFF-B918-D4130E842B9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5" name="Control 5" hidden="1">
          <a:extLst>
            <a:ext uri="{63B3BB69-23CF-44E3-9099-C40C66FF867C}">
              <a14:compatExt xmlns:a14="http://schemas.microsoft.com/office/drawing/2010/main" spid="_x0000_s2053"/>
            </a:ext>
            <a:ext uri="{FF2B5EF4-FFF2-40B4-BE49-F238E27FC236}">
              <a16:creationId xmlns:a16="http://schemas.microsoft.com/office/drawing/2014/main" id="{10ADC8F8-80F2-4749-A20D-804DE3E826D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6" name="Control 5" hidden="1">
          <a:extLst>
            <a:ext uri="{63B3BB69-23CF-44E3-9099-C40C66FF867C}">
              <a14:compatExt xmlns:a14="http://schemas.microsoft.com/office/drawing/2010/main" spid="_x0000_s2053"/>
            </a:ext>
            <a:ext uri="{FF2B5EF4-FFF2-40B4-BE49-F238E27FC236}">
              <a16:creationId xmlns:a16="http://schemas.microsoft.com/office/drawing/2014/main" id="{9521C7ED-ABC4-42C2-8DCF-C87358A534D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0130" cy="192104"/>
    <xdr:sp macro="" textlink="">
      <xdr:nvSpPr>
        <xdr:cNvPr id="2467" name="Control 5" hidden="1">
          <a:extLst>
            <a:ext uri="{63B3BB69-23CF-44E3-9099-C40C66FF867C}">
              <a14:compatExt xmlns:a14="http://schemas.microsoft.com/office/drawing/2010/main" spid="_x0000_s2053"/>
            </a:ext>
            <a:ext uri="{FF2B5EF4-FFF2-40B4-BE49-F238E27FC236}">
              <a16:creationId xmlns:a16="http://schemas.microsoft.com/office/drawing/2014/main" id="{53C755DF-4B3B-4D2F-93C1-6F8C6ECE9306}"/>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68" name="Control 5" hidden="1">
          <a:extLst>
            <a:ext uri="{63B3BB69-23CF-44E3-9099-C40C66FF867C}">
              <a14:compatExt xmlns:a14="http://schemas.microsoft.com/office/drawing/2010/main" spid="_x0000_s2053"/>
            </a:ext>
            <a:ext uri="{FF2B5EF4-FFF2-40B4-BE49-F238E27FC236}">
              <a16:creationId xmlns:a16="http://schemas.microsoft.com/office/drawing/2014/main" id="{64550B8B-F2C2-4DA4-8192-DE084872837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69" name="Control 5" hidden="1">
          <a:extLst>
            <a:ext uri="{63B3BB69-23CF-44E3-9099-C40C66FF867C}">
              <a14:compatExt xmlns:a14="http://schemas.microsoft.com/office/drawing/2010/main" spid="_x0000_s2053"/>
            </a:ext>
            <a:ext uri="{FF2B5EF4-FFF2-40B4-BE49-F238E27FC236}">
              <a16:creationId xmlns:a16="http://schemas.microsoft.com/office/drawing/2014/main" id="{FFD733DE-34A3-457E-8A0C-5816ECEA634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0" name="Control 5" hidden="1">
          <a:extLst>
            <a:ext uri="{63B3BB69-23CF-44E3-9099-C40C66FF867C}">
              <a14:compatExt xmlns:a14="http://schemas.microsoft.com/office/drawing/2010/main" spid="_x0000_s2053"/>
            </a:ext>
            <a:ext uri="{FF2B5EF4-FFF2-40B4-BE49-F238E27FC236}">
              <a16:creationId xmlns:a16="http://schemas.microsoft.com/office/drawing/2014/main" id="{965FF94C-E9EE-4A0B-93FE-FD94F0BCE7F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1" name="Control 5" hidden="1">
          <a:extLst>
            <a:ext uri="{63B3BB69-23CF-44E3-9099-C40C66FF867C}">
              <a14:compatExt xmlns:a14="http://schemas.microsoft.com/office/drawing/2010/main" spid="_x0000_s2053"/>
            </a:ext>
            <a:ext uri="{FF2B5EF4-FFF2-40B4-BE49-F238E27FC236}">
              <a16:creationId xmlns:a16="http://schemas.microsoft.com/office/drawing/2014/main" id="{85E4E266-6E79-43B3-BCFB-7FF63D05090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2" name="Control 5" hidden="1">
          <a:extLst>
            <a:ext uri="{63B3BB69-23CF-44E3-9099-C40C66FF867C}">
              <a14:compatExt xmlns:a14="http://schemas.microsoft.com/office/drawing/2010/main" spid="_x0000_s2053"/>
            </a:ext>
            <a:ext uri="{FF2B5EF4-FFF2-40B4-BE49-F238E27FC236}">
              <a16:creationId xmlns:a16="http://schemas.microsoft.com/office/drawing/2014/main" id="{CF63BD14-58B4-4162-A4F4-0364F26E6CA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3" name="Control 5" hidden="1">
          <a:extLst>
            <a:ext uri="{63B3BB69-23CF-44E3-9099-C40C66FF867C}">
              <a14:compatExt xmlns:a14="http://schemas.microsoft.com/office/drawing/2010/main" spid="_x0000_s2053"/>
            </a:ext>
            <a:ext uri="{FF2B5EF4-FFF2-40B4-BE49-F238E27FC236}">
              <a16:creationId xmlns:a16="http://schemas.microsoft.com/office/drawing/2014/main" id="{847FBCA7-47CD-4B51-902C-5A25F6AC324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4" name="Control 5" hidden="1">
          <a:extLst>
            <a:ext uri="{63B3BB69-23CF-44E3-9099-C40C66FF867C}">
              <a14:compatExt xmlns:a14="http://schemas.microsoft.com/office/drawing/2010/main" spid="_x0000_s2053"/>
            </a:ext>
            <a:ext uri="{FF2B5EF4-FFF2-40B4-BE49-F238E27FC236}">
              <a16:creationId xmlns:a16="http://schemas.microsoft.com/office/drawing/2014/main" id="{7D4D68F9-CD16-4BB6-8A48-193CBFD1647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5" name="Control 5" hidden="1">
          <a:extLst>
            <a:ext uri="{63B3BB69-23CF-44E3-9099-C40C66FF867C}">
              <a14:compatExt xmlns:a14="http://schemas.microsoft.com/office/drawing/2010/main" spid="_x0000_s2053"/>
            </a:ext>
            <a:ext uri="{FF2B5EF4-FFF2-40B4-BE49-F238E27FC236}">
              <a16:creationId xmlns:a16="http://schemas.microsoft.com/office/drawing/2014/main" id="{18790587-089E-4CD9-8C12-2678B2A900B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6" name="Control 5" hidden="1">
          <a:extLst>
            <a:ext uri="{63B3BB69-23CF-44E3-9099-C40C66FF867C}">
              <a14:compatExt xmlns:a14="http://schemas.microsoft.com/office/drawing/2010/main" spid="_x0000_s2053"/>
            </a:ext>
            <a:ext uri="{FF2B5EF4-FFF2-40B4-BE49-F238E27FC236}">
              <a16:creationId xmlns:a16="http://schemas.microsoft.com/office/drawing/2014/main" id="{AE0D0491-87A8-4800-B964-33B33C32815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7" name="Control 5" hidden="1">
          <a:extLst>
            <a:ext uri="{63B3BB69-23CF-44E3-9099-C40C66FF867C}">
              <a14:compatExt xmlns:a14="http://schemas.microsoft.com/office/drawing/2010/main" spid="_x0000_s2053"/>
            </a:ext>
            <a:ext uri="{FF2B5EF4-FFF2-40B4-BE49-F238E27FC236}">
              <a16:creationId xmlns:a16="http://schemas.microsoft.com/office/drawing/2014/main" id="{046328DB-E256-436B-B117-450993F2253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8" name="Control 5" hidden="1">
          <a:extLst>
            <a:ext uri="{63B3BB69-23CF-44E3-9099-C40C66FF867C}">
              <a14:compatExt xmlns:a14="http://schemas.microsoft.com/office/drawing/2010/main" spid="_x0000_s2053"/>
            </a:ext>
            <a:ext uri="{FF2B5EF4-FFF2-40B4-BE49-F238E27FC236}">
              <a16:creationId xmlns:a16="http://schemas.microsoft.com/office/drawing/2014/main" id="{41F42DDF-9679-4D31-B122-44790A88C61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9" name="Control 5" hidden="1">
          <a:extLst>
            <a:ext uri="{63B3BB69-23CF-44E3-9099-C40C66FF867C}">
              <a14:compatExt xmlns:a14="http://schemas.microsoft.com/office/drawing/2010/main" spid="_x0000_s2053"/>
            </a:ext>
            <a:ext uri="{FF2B5EF4-FFF2-40B4-BE49-F238E27FC236}">
              <a16:creationId xmlns:a16="http://schemas.microsoft.com/office/drawing/2014/main" id="{1647F51F-C099-493C-A228-4E76236AFAE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0" name="Control 5" hidden="1">
          <a:extLst>
            <a:ext uri="{63B3BB69-23CF-44E3-9099-C40C66FF867C}">
              <a14:compatExt xmlns:a14="http://schemas.microsoft.com/office/drawing/2010/main" spid="_x0000_s2053"/>
            </a:ext>
            <a:ext uri="{FF2B5EF4-FFF2-40B4-BE49-F238E27FC236}">
              <a16:creationId xmlns:a16="http://schemas.microsoft.com/office/drawing/2014/main" id="{66EEAAD2-4A0E-41C7-9878-5E8FB75F4AB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1" name="Control 5" hidden="1">
          <a:extLst>
            <a:ext uri="{63B3BB69-23CF-44E3-9099-C40C66FF867C}">
              <a14:compatExt xmlns:a14="http://schemas.microsoft.com/office/drawing/2010/main" spid="_x0000_s2053"/>
            </a:ext>
            <a:ext uri="{FF2B5EF4-FFF2-40B4-BE49-F238E27FC236}">
              <a16:creationId xmlns:a16="http://schemas.microsoft.com/office/drawing/2014/main" id="{A15C64D2-152D-4E1D-B996-6A055C643C4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2" name="Control 5" hidden="1">
          <a:extLst>
            <a:ext uri="{63B3BB69-23CF-44E3-9099-C40C66FF867C}">
              <a14:compatExt xmlns:a14="http://schemas.microsoft.com/office/drawing/2010/main" spid="_x0000_s2053"/>
            </a:ext>
            <a:ext uri="{FF2B5EF4-FFF2-40B4-BE49-F238E27FC236}">
              <a16:creationId xmlns:a16="http://schemas.microsoft.com/office/drawing/2014/main" id="{32D809CF-CA1E-4308-A1F7-DC736C3AD60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3" name="Control 5" hidden="1">
          <a:extLst>
            <a:ext uri="{63B3BB69-23CF-44E3-9099-C40C66FF867C}">
              <a14:compatExt xmlns:a14="http://schemas.microsoft.com/office/drawing/2010/main" spid="_x0000_s2053"/>
            </a:ext>
            <a:ext uri="{FF2B5EF4-FFF2-40B4-BE49-F238E27FC236}">
              <a16:creationId xmlns:a16="http://schemas.microsoft.com/office/drawing/2014/main" id="{90150414-7541-44E5-86E5-EE91D069700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4" name="Control 5" hidden="1">
          <a:extLst>
            <a:ext uri="{63B3BB69-23CF-44E3-9099-C40C66FF867C}">
              <a14:compatExt xmlns:a14="http://schemas.microsoft.com/office/drawing/2010/main" spid="_x0000_s2053"/>
            </a:ext>
            <a:ext uri="{FF2B5EF4-FFF2-40B4-BE49-F238E27FC236}">
              <a16:creationId xmlns:a16="http://schemas.microsoft.com/office/drawing/2014/main" id="{AB1F4A35-80CF-4A1F-8A4C-DF168FA7491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5" name="Control 5" hidden="1">
          <a:extLst>
            <a:ext uri="{63B3BB69-23CF-44E3-9099-C40C66FF867C}">
              <a14:compatExt xmlns:a14="http://schemas.microsoft.com/office/drawing/2010/main" spid="_x0000_s2053"/>
            </a:ext>
            <a:ext uri="{FF2B5EF4-FFF2-40B4-BE49-F238E27FC236}">
              <a16:creationId xmlns:a16="http://schemas.microsoft.com/office/drawing/2014/main" id="{93FE5730-C326-4463-AC9A-8C535DFBE98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6" name="Control 5" hidden="1">
          <a:extLst>
            <a:ext uri="{63B3BB69-23CF-44E3-9099-C40C66FF867C}">
              <a14:compatExt xmlns:a14="http://schemas.microsoft.com/office/drawing/2010/main" spid="_x0000_s2053"/>
            </a:ext>
            <a:ext uri="{FF2B5EF4-FFF2-40B4-BE49-F238E27FC236}">
              <a16:creationId xmlns:a16="http://schemas.microsoft.com/office/drawing/2014/main" id="{0CD8BB64-B09F-49A5-8B55-47BDD54BA97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7" name="Control 5" hidden="1">
          <a:extLst>
            <a:ext uri="{63B3BB69-23CF-44E3-9099-C40C66FF867C}">
              <a14:compatExt xmlns:a14="http://schemas.microsoft.com/office/drawing/2010/main" spid="_x0000_s2053"/>
            </a:ext>
            <a:ext uri="{FF2B5EF4-FFF2-40B4-BE49-F238E27FC236}">
              <a16:creationId xmlns:a16="http://schemas.microsoft.com/office/drawing/2014/main" id="{056685E1-0A78-4FE2-9DC9-7A72047680C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8" name="Control 5" hidden="1">
          <a:extLst>
            <a:ext uri="{63B3BB69-23CF-44E3-9099-C40C66FF867C}">
              <a14:compatExt xmlns:a14="http://schemas.microsoft.com/office/drawing/2010/main" spid="_x0000_s2053"/>
            </a:ext>
            <a:ext uri="{FF2B5EF4-FFF2-40B4-BE49-F238E27FC236}">
              <a16:creationId xmlns:a16="http://schemas.microsoft.com/office/drawing/2014/main" id="{91E4DE81-6A71-4E0D-861A-55B2C22A86E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9" name="Control 5" hidden="1">
          <a:extLst>
            <a:ext uri="{63B3BB69-23CF-44E3-9099-C40C66FF867C}">
              <a14:compatExt xmlns:a14="http://schemas.microsoft.com/office/drawing/2010/main" spid="_x0000_s2053"/>
            </a:ext>
            <a:ext uri="{FF2B5EF4-FFF2-40B4-BE49-F238E27FC236}">
              <a16:creationId xmlns:a16="http://schemas.microsoft.com/office/drawing/2014/main" id="{8A338DE0-A3F8-456A-A678-9816B507021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0" name="Control 5" hidden="1">
          <a:extLst>
            <a:ext uri="{63B3BB69-23CF-44E3-9099-C40C66FF867C}">
              <a14:compatExt xmlns:a14="http://schemas.microsoft.com/office/drawing/2010/main" spid="_x0000_s2053"/>
            </a:ext>
            <a:ext uri="{FF2B5EF4-FFF2-40B4-BE49-F238E27FC236}">
              <a16:creationId xmlns:a16="http://schemas.microsoft.com/office/drawing/2014/main" id="{67FC4A30-3DC9-430E-9875-A6FB9CF763A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1" name="Control 5" hidden="1">
          <a:extLst>
            <a:ext uri="{63B3BB69-23CF-44E3-9099-C40C66FF867C}">
              <a14:compatExt xmlns:a14="http://schemas.microsoft.com/office/drawing/2010/main" spid="_x0000_s2053"/>
            </a:ext>
            <a:ext uri="{FF2B5EF4-FFF2-40B4-BE49-F238E27FC236}">
              <a16:creationId xmlns:a16="http://schemas.microsoft.com/office/drawing/2014/main" id="{8FFC8B8E-7135-4F82-A10B-56F7DB16A5E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2" name="Control 5" hidden="1">
          <a:extLst>
            <a:ext uri="{63B3BB69-23CF-44E3-9099-C40C66FF867C}">
              <a14:compatExt xmlns:a14="http://schemas.microsoft.com/office/drawing/2010/main" spid="_x0000_s2053"/>
            </a:ext>
            <a:ext uri="{FF2B5EF4-FFF2-40B4-BE49-F238E27FC236}">
              <a16:creationId xmlns:a16="http://schemas.microsoft.com/office/drawing/2014/main" id="{8B387FDD-1F0F-4A73-A80F-09E99764566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3" name="Control 5" hidden="1">
          <a:extLst>
            <a:ext uri="{63B3BB69-23CF-44E3-9099-C40C66FF867C}">
              <a14:compatExt xmlns:a14="http://schemas.microsoft.com/office/drawing/2010/main" spid="_x0000_s2053"/>
            </a:ext>
            <a:ext uri="{FF2B5EF4-FFF2-40B4-BE49-F238E27FC236}">
              <a16:creationId xmlns:a16="http://schemas.microsoft.com/office/drawing/2014/main" id="{3D5084FC-BBD1-4FCA-8ED4-45A3BE80783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4" name="Control 5" hidden="1">
          <a:extLst>
            <a:ext uri="{63B3BB69-23CF-44E3-9099-C40C66FF867C}">
              <a14:compatExt xmlns:a14="http://schemas.microsoft.com/office/drawing/2010/main" spid="_x0000_s2053"/>
            </a:ext>
            <a:ext uri="{FF2B5EF4-FFF2-40B4-BE49-F238E27FC236}">
              <a16:creationId xmlns:a16="http://schemas.microsoft.com/office/drawing/2014/main" id="{A2770280-42C0-4D8E-8EB0-20DD9EC52A8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5" name="Control 5" hidden="1">
          <a:extLst>
            <a:ext uri="{63B3BB69-23CF-44E3-9099-C40C66FF867C}">
              <a14:compatExt xmlns:a14="http://schemas.microsoft.com/office/drawing/2010/main" spid="_x0000_s2053"/>
            </a:ext>
            <a:ext uri="{FF2B5EF4-FFF2-40B4-BE49-F238E27FC236}">
              <a16:creationId xmlns:a16="http://schemas.microsoft.com/office/drawing/2014/main" id="{7C446390-EC03-437B-AAC8-E1678DE3603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6" name="Control 5" hidden="1">
          <a:extLst>
            <a:ext uri="{63B3BB69-23CF-44E3-9099-C40C66FF867C}">
              <a14:compatExt xmlns:a14="http://schemas.microsoft.com/office/drawing/2010/main" spid="_x0000_s2053"/>
            </a:ext>
            <a:ext uri="{FF2B5EF4-FFF2-40B4-BE49-F238E27FC236}">
              <a16:creationId xmlns:a16="http://schemas.microsoft.com/office/drawing/2014/main" id="{F8C1E517-7BE8-45D6-A88E-E17B803EFCD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7" name="Control 5" hidden="1">
          <a:extLst>
            <a:ext uri="{63B3BB69-23CF-44E3-9099-C40C66FF867C}">
              <a14:compatExt xmlns:a14="http://schemas.microsoft.com/office/drawing/2010/main" spid="_x0000_s2053"/>
            </a:ext>
            <a:ext uri="{FF2B5EF4-FFF2-40B4-BE49-F238E27FC236}">
              <a16:creationId xmlns:a16="http://schemas.microsoft.com/office/drawing/2014/main" id="{76AE0E05-90A5-48D7-BE69-8406D7F0D5F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8" name="Control 5" hidden="1">
          <a:extLst>
            <a:ext uri="{63B3BB69-23CF-44E3-9099-C40C66FF867C}">
              <a14:compatExt xmlns:a14="http://schemas.microsoft.com/office/drawing/2010/main" spid="_x0000_s2053"/>
            </a:ext>
            <a:ext uri="{FF2B5EF4-FFF2-40B4-BE49-F238E27FC236}">
              <a16:creationId xmlns:a16="http://schemas.microsoft.com/office/drawing/2014/main" id="{3F5992FE-76BA-4F31-B16F-802708DD156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2499" name="Control 5" hidden="1">
          <a:extLst>
            <a:ext uri="{63B3BB69-23CF-44E3-9099-C40C66FF867C}">
              <a14:compatExt xmlns:a14="http://schemas.microsoft.com/office/drawing/2010/main" spid="_x0000_s2053"/>
            </a:ext>
            <a:ext uri="{FF2B5EF4-FFF2-40B4-BE49-F238E27FC236}">
              <a16:creationId xmlns:a16="http://schemas.microsoft.com/office/drawing/2014/main" id="{E2DF0A96-4239-4A19-ACF8-3633C2BBFAEA}"/>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0" name="Control 5" hidden="1">
          <a:extLst>
            <a:ext uri="{63B3BB69-23CF-44E3-9099-C40C66FF867C}">
              <a14:compatExt xmlns:a14="http://schemas.microsoft.com/office/drawing/2010/main" spid="_x0000_s2053"/>
            </a:ext>
            <a:ext uri="{FF2B5EF4-FFF2-40B4-BE49-F238E27FC236}">
              <a16:creationId xmlns:a16="http://schemas.microsoft.com/office/drawing/2014/main" id="{6B316EA7-01E9-4E93-BF20-2CBFFC02110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1" name="Control 5" hidden="1">
          <a:extLst>
            <a:ext uri="{63B3BB69-23CF-44E3-9099-C40C66FF867C}">
              <a14:compatExt xmlns:a14="http://schemas.microsoft.com/office/drawing/2010/main" spid="_x0000_s2053"/>
            </a:ext>
            <a:ext uri="{FF2B5EF4-FFF2-40B4-BE49-F238E27FC236}">
              <a16:creationId xmlns:a16="http://schemas.microsoft.com/office/drawing/2014/main" id="{C6BA4632-7150-4B2D-8788-78678C0A0A8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2" name="Control 5" hidden="1">
          <a:extLst>
            <a:ext uri="{63B3BB69-23CF-44E3-9099-C40C66FF867C}">
              <a14:compatExt xmlns:a14="http://schemas.microsoft.com/office/drawing/2010/main" spid="_x0000_s2053"/>
            </a:ext>
            <a:ext uri="{FF2B5EF4-FFF2-40B4-BE49-F238E27FC236}">
              <a16:creationId xmlns:a16="http://schemas.microsoft.com/office/drawing/2014/main" id="{9FCD5DA2-59A1-40EF-AB54-29C6B09F999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3" name="Control 5" hidden="1">
          <a:extLst>
            <a:ext uri="{63B3BB69-23CF-44E3-9099-C40C66FF867C}">
              <a14:compatExt xmlns:a14="http://schemas.microsoft.com/office/drawing/2010/main" spid="_x0000_s2053"/>
            </a:ext>
            <a:ext uri="{FF2B5EF4-FFF2-40B4-BE49-F238E27FC236}">
              <a16:creationId xmlns:a16="http://schemas.microsoft.com/office/drawing/2014/main" id="{CD8E04A9-B33E-4D50-8AE8-A3A621F9EF9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4" name="Control 5" hidden="1">
          <a:extLst>
            <a:ext uri="{63B3BB69-23CF-44E3-9099-C40C66FF867C}">
              <a14:compatExt xmlns:a14="http://schemas.microsoft.com/office/drawing/2010/main" spid="_x0000_s2053"/>
            </a:ext>
            <a:ext uri="{FF2B5EF4-FFF2-40B4-BE49-F238E27FC236}">
              <a16:creationId xmlns:a16="http://schemas.microsoft.com/office/drawing/2014/main" id="{D29C6705-26FE-4BA7-B16F-B42B0B4F877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5" name="Control 5" hidden="1">
          <a:extLst>
            <a:ext uri="{63B3BB69-23CF-44E3-9099-C40C66FF867C}">
              <a14:compatExt xmlns:a14="http://schemas.microsoft.com/office/drawing/2010/main" spid="_x0000_s2053"/>
            </a:ext>
            <a:ext uri="{FF2B5EF4-FFF2-40B4-BE49-F238E27FC236}">
              <a16:creationId xmlns:a16="http://schemas.microsoft.com/office/drawing/2014/main" id="{A2530C9A-3E4D-4B86-A32B-F7F1EDB8F91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6" name="Control 5" hidden="1">
          <a:extLst>
            <a:ext uri="{63B3BB69-23CF-44E3-9099-C40C66FF867C}">
              <a14:compatExt xmlns:a14="http://schemas.microsoft.com/office/drawing/2010/main" spid="_x0000_s2053"/>
            </a:ext>
            <a:ext uri="{FF2B5EF4-FFF2-40B4-BE49-F238E27FC236}">
              <a16:creationId xmlns:a16="http://schemas.microsoft.com/office/drawing/2014/main" id="{1F51ECEE-0CB0-44DF-B7FD-41B6753E051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7" name="Control 5" hidden="1">
          <a:extLst>
            <a:ext uri="{63B3BB69-23CF-44E3-9099-C40C66FF867C}">
              <a14:compatExt xmlns:a14="http://schemas.microsoft.com/office/drawing/2010/main" spid="_x0000_s2053"/>
            </a:ext>
            <a:ext uri="{FF2B5EF4-FFF2-40B4-BE49-F238E27FC236}">
              <a16:creationId xmlns:a16="http://schemas.microsoft.com/office/drawing/2014/main" id="{2F009458-C2E0-437E-BDCC-FFCFE976928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8" name="Control 5" hidden="1">
          <a:extLst>
            <a:ext uri="{63B3BB69-23CF-44E3-9099-C40C66FF867C}">
              <a14:compatExt xmlns:a14="http://schemas.microsoft.com/office/drawing/2010/main" spid="_x0000_s2053"/>
            </a:ext>
            <a:ext uri="{FF2B5EF4-FFF2-40B4-BE49-F238E27FC236}">
              <a16:creationId xmlns:a16="http://schemas.microsoft.com/office/drawing/2014/main" id="{86732FCA-79F5-4927-8E53-772A6A6EE1D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9" name="Control 5" hidden="1">
          <a:extLst>
            <a:ext uri="{63B3BB69-23CF-44E3-9099-C40C66FF867C}">
              <a14:compatExt xmlns:a14="http://schemas.microsoft.com/office/drawing/2010/main" spid="_x0000_s2053"/>
            </a:ext>
            <a:ext uri="{FF2B5EF4-FFF2-40B4-BE49-F238E27FC236}">
              <a16:creationId xmlns:a16="http://schemas.microsoft.com/office/drawing/2014/main" id="{044115CE-2B1E-4A22-AFF3-44BB7DB71B2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0" name="Control 5" hidden="1">
          <a:extLst>
            <a:ext uri="{63B3BB69-23CF-44E3-9099-C40C66FF867C}">
              <a14:compatExt xmlns:a14="http://schemas.microsoft.com/office/drawing/2010/main" spid="_x0000_s2053"/>
            </a:ext>
            <a:ext uri="{FF2B5EF4-FFF2-40B4-BE49-F238E27FC236}">
              <a16:creationId xmlns:a16="http://schemas.microsoft.com/office/drawing/2014/main" id="{DE56264A-0772-41EC-B52E-5871C326869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1" name="Control 5" hidden="1">
          <a:extLst>
            <a:ext uri="{63B3BB69-23CF-44E3-9099-C40C66FF867C}">
              <a14:compatExt xmlns:a14="http://schemas.microsoft.com/office/drawing/2010/main" spid="_x0000_s2053"/>
            </a:ext>
            <a:ext uri="{FF2B5EF4-FFF2-40B4-BE49-F238E27FC236}">
              <a16:creationId xmlns:a16="http://schemas.microsoft.com/office/drawing/2014/main" id="{B37D7D31-2CCA-42DC-94F2-46AFB43A031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2" name="Control 5" hidden="1">
          <a:extLst>
            <a:ext uri="{63B3BB69-23CF-44E3-9099-C40C66FF867C}">
              <a14:compatExt xmlns:a14="http://schemas.microsoft.com/office/drawing/2010/main" spid="_x0000_s2053"/>
            </a:ext>
            <a:ext uri="{FF2B5EF4-FFF2-40B4-BE49-F238E27FC236}">
              <a16:creationId xmlns:a16="http://schemas.microsoft.com/office/drawing/2014/main" id="{FF5821D6-ACE4-4233-AE5E-0354A1A7DA6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3" name="Control 5" hidden="1">
          <a:extLst>
            <a:ext uri="{63B3BB69-23CF-44E3-9099-C40C66FF867C}">
              <a14:compatExt xmlns:a14="http://schemas.microsoft.com/office/drawing/2010/main" spid="_x0000_s2053"/>
            </a:ext>
            <a:ext uri="{FF2B5EF4-FFF2-40B4-BE49-F238E27FC236}">
              <a16:creationId xmlns:a16="http://schemas.microsoft.com/office/drawing/2014/main" id="{32E1F2C3-4DC4-4A00-8B64-5D5CA80EEF6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4" name="Control 5" hidden="1">
          <a:extLst>
            <a:ext uri="{63B3BB69-23CF-44E3-9099-C40C66FF867C}">
              <a14:compatExt xmlns:a14="http://schemas.microsoft.com/office/drawing/2010/main" spid="_x0000_s2053"/>
            </a:ext>
            <a:ext uri="{FF2B5EF4-FFF2-40B4-BE49-F238E27FC236}">
              <a16:creationId xmlns:a16="http://schemas.microsoft.com/office/drawing/2014/main" id="{E19DF943-717D-46A8-A5F5-BEBBE4498E7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5" name="Control 5" hidden="1">
          <a:extLst>
            <a:ext uri="{63B3BB69-23CF-44E3-9099-C40C66FF867C}">
              <a14:compatExt xmlns:a14="http://schemas.microsoft.com/office/drawing/2010/main" spid="_x0000_s2053"/>
            </a:ext>
            <a:ext uri="{FF2B5EF4-FFF2-40B4-BE49-F238E27FC236}">
              <a16:creationId xmlns:a16="http://schemas.microsoft.com/office/drawing/2014/main" id="{EF5D71F6-22E9-4E93-9575-480F61DE5EE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6" name="Control 5" hidden="1">
          <a:extLst>
            <a:ext uri="{63B3BB69-23CF-44E3-9099-C40C66FF867C}">
              <a14:compatExt xmlns:a14="http://schemas.microsoft.com/office/drawing/2010/main" spid="_x0000_s2053"/>
            </a:ext>
            <a:ext uri="{FF2B5EF4-FFF2-40B4-BE49-F238E27FC236}">
              <a16:creationId xmlns:a16="http://schemas.microsoft.com/office/drawing/2014/main" id="{519A8638-FA9E-462F-8CDE-E60380E9033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7" name="Control 5" hidden="1">
          <a:extLst>
            <a:ext uri="{63B3BB69-23CF-44E3-9099-C40C66FF867C}">
              <a14:compatExt xmlns:a14="http://schemas.microsoft.com/office/drawing/2010/main" spid="_x0000_s2053"/>
            </a:ext>
            <a:ext uri="{FF2B5EF4-FFF2-40B4-BE49-F238E27FC236}">
              <a16:creationId xmlns:a16="http://schemas.microsoft.com/office/drawing/2014/main" id="{D4704069-DBBB-47F1-9FEB-A971784660D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8" name="Control 5" hidden="1">
          <a:extLst>
            <a:ext uri="{63B3BB69-23CF-44E3-9099-C40C66FF867C}">
              <a14:compatExt xmlns:a14="http://schemas.microsoft.com/office/drawing/2010/main" spid="_x0000_s2053"/>
            </a:ext>
            <a:ext uri="{FF2B5EF4-FFF2-40B4-BE49-F238E27FC236}">
              <a16:creationId xmlns:a16="http://schemas.microsoft.com/office/drawing/2014/main" id="{0914F7C3-C6D1-4E77-BE59-48D1B4D0774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9" name="Control 5" hidden="1">
          <a:extLst>
            <a:ext uri="{63B3BB69-23CF-44E3-9099-C40C66FF867C}">
              <a14:compatExt xmlns:a14="http://schemas.microsoft.com/office/drawing/2010/main" spid="_x0000_s2053"/>
            </a:ext>
            <a:ext uri="{FF2B5EF4-FFF2-40B4-BE49-F238E27FC236}">
              <a16:creationId xmlns:a16="http://schemas.microsoft.com/office/drawing/2014/main" id="{8DC8F835-1997-4332-8DEF-FDA45BE00FC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0" name="Control 5" hidden="1">
          <a:extLst>
            <a:ext uri="{63B3BB69-23CF-44E3-9099-C40C66FF867C}">
              <a14:compatExt xmlns:a14="http://schemas.microsoft.com/office/drawing/2010/main" spid="_x0000_s2053"/>
            </a:ext>
            <a:ext uri="{FF2B5EF4-FFF2-40B4-BE49-F238E27FC236}">
              <a16:creationId xmlns:a16="http://schemas.microsoft.com/office/drawing/2014/main" id="{1B25CD27-59C6-4B0A-960C-4E36FA63437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1" name="Control 5" hidden="1">
          <a:extLst>
            <a:ext uri="{63B3BB69-23CF-44E3-9099-C40C66FF867C}">
              <a14:compatExt xmlns:a14="http://schemas.microsoft.com/office/drawing/2010/main" spid="_x0000_s2053"/>
            </a:ext>
            <a:ext uri="{FF2B5EF4-FFF2-40B4-BE49-F238E27FC236}">
              <a16:creationId xmlns:a16="http://schemas.microsoft.com/office/drawing/2014/main" id="{93FD29CB-6279-4AB1-8644-450A57BA94C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2" name="Control 5" hidden="1">
          <a:extLst>
            <a:ext uri="{63B3BB69-23CF-44E3-9099-C40C66FF867C}">
              <a14:compatExt xmlns:a14="http://schemas.microsoft.com/office/drawing/2010/main" spid="_x0000_s2053"/>
            </a:ext>
            <a:ext uri="{FF2B5EF4-FFF2-40B4-BE49-F238E27FC236}">
              <a16:creationId xmlns:a16="http://schemas.microsoft.com/office/drawing/2014/main" id="{4E637F23-CECD-4121-86D6-44AFC0F0822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3" name="Control 5" hidden="1">
          <a:extLst>
            <a:ext uri="{63B3BB69-23CF-44E3-9099-C40C66FF867C}">
              <a14:compatExt xmlns:a14="http://schemas.microsoft.com/office/drawing/2010/main" spid="_x0000_s2053"/>
            </a:ext>
            <a:ext uri="{FF2B5EF4-FFF2-40B4-BE49-F238E27FC236}">
              <a16:creationId xmlns:a16="http://schemas.microsoft.com/office/drawing/2014/main" id="{496CBDCA-F492-41C2-BBAD-96972AE526F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4" name="Control 5" hidden="1">
          <a:extLst>
            <a:ext uri="{63B3BB69-23CF-44E3-9099-C40C66FF867C}">
              <a14:compatExt xmlns:a14="http://schemas.microsoft.com/office/drawing/2010/main" spid="_x0000_s2053"/>
            </a:ext>
            <a:ext uri="{FF2B5EF4-FFF2-40B4-BE49-F238E27FC236}">
              <a16:creationId xmlns:a16="http://schemas.microsoft.com/office/drawing/2014/main" id="{46C1269F-75B5-4686-9275-E68A5C3CB96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5" name="Control 5" hidden="1">
          <a:extLst>
            <a:ext uri="{63B3BB69-23CF-44E3-9099-C40C66FF867C}">
              <a14:compatExt xmlns:a14="http://schemas.microsoft.com/office/drawing/2010/main" spid="_x0000_s2053"/>
            </a:ext>
            <a:ext uri="{FF2B5EF4-FFF2-40B4-BE49-F238E27FC236}">
              <a16:creationId xmlns:a16="http://schemas.microsoft.com/office/drawing/2014/main" id="{6EF59AD5-36AF-4144-8B6D-1AA8E0986FD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6" name="Control 5" hidden="1">
          <a:extLst>
            <a:ext uri="{63B3BB69-23CF-44E3-9099-C40C66FF867C}">
              <a14:compatExt xmlns:a14="http://schemas.microsoft.com/office/drawing/2010/main" spid="_x0000_s2053"/>
            </a:ext>
            <a:ext uri="{FF2B5EF4-FFF2-40B4-BE49-F238E27FC236}">
              <a16:creationId xmlns:a16="http://schemas.microsoft.com/office/drawing/2014/main" id="{A9F08010-3CF0-4B00-9EED-5697E04DA92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7" name="Control 5" hidden="1">
          <a:extLst>
            <a:ext uri="{63B3BB69-23CF-44E3-9099-C40C66FF867C}">
              <a14:compatExt xmlns:a14="http://schemas.microsoft.com/office/drawing/2010/main" spid="_x0000_s2053"/>
            </a:ext>
            <a:ext uri="{FF2B5EF4-FFF2-40B4-BE49-F238E27FC236}">
              <a16:creationId xmlns:a16="http://schemas.microsoft.com/office/drawing/2014/main" id="{11D17AA6-99C3-4E3B-B691-82C442E889C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8" name="Control 5" hidden="1">
          <a:extLst>
            <a:ext uri="{63B3BB69-23CF-44E3-9099-C40C66FF867C}">
              <a14:compatExt xmlns:a14="http://schemas.microsoft.com/office/drawing/2010/main" spid="_x0000_s2053"/>
            </a:ext>
            <a:ext uri="{FF2B5EF4-FFF2-40B4-BE49-F238E27FC236}">
              <a16:creationId xmlns:a16="http://schemas.microsoft.com/office/drawing/2014/main" id="{ACE97CB5-635D-489C-B7F0-31065F1A61A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9" name="Control 5" hidden="1">
          <a:extLst>
            <a:ext uri="{63B3BB69-23CF-44E3-9099-C40C66FF867C}">
              <a14:compatExt xmlns:a14="http://schemas.microsoft.com/office/drawing/2010/main" spid="_x0000_s2053"/>
            </a:ext>
            <a:ext uri="{FF2B5EF4-FFF2-40B4-BE49-F238E27FC236}">
              <a16:creationId xmlns:a16="http://schemas.microsoft.com/office/drawing/2014/main" id="{06C08C21-FB9E-4F5D-93EF-D588D907B69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30" name="Control 5" hidden="1">
          <a:extLst>
            <a:ext uri="{63B3BB69-23CF-44E3-9099-C40C66FF867C}">
              <a14:compatExt xmlns:a14="http://schemas.microsoft.com/office/drawing/2010/main" spid="_x0000_s2053"/>
            </a:ext>
            <a:ext uri="{FF2B5EF4-FFF2-40B4-BE49-F238E27FC236}">
              <a16:creationId xmlns:a16="http://schemas.microsoft.com/office/drawing/2014/main" id="{95B9F078-6958-4EB8-AF13-10DEA98DD66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2531" name="Control 5" hidden="1">
          <a:extLst>
            <a:ext uri="{63B3BB69-23CF-44E3-9099-C40C66FF867C}">
              <a14:compatExt xmlns:a14="http://schemas.microsoft.com/office/drawing/2010/main" spid="_x0000_s2053"/>
            </a:ext>
            <a:ext uri="{FF2B5EF4-FFF2-40B4-BE49-F238E27FC236}">
              <a16:creationId xmlns:a16="http://schemas.microsoft.com/office/drawing/2014/main" id="{B9D57399-EDC5-461B-A4D8-C98BA85E17BC}"/>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2" name="Control 5" hidden="1">
          <a:extLst>
            <a:ext uri="{63B3BB69-23CF-44E3-9099-C40C66FF867C}">
              <a14:compatExt xmlns:a14="http://schemas.microsoft.com/office/drawing/2010/main" spid="_x0000_s2053"/>
            </a:ext>
            <a:ext uri="{FF2B5EF4-FFF2-40B4-BE49-F238E27FC236}">
              <a16:creationId xmlns:a16="http://schemas.microsoft.com/office/drawing/2014/main" id="{F3EC2D5B-06F5-412D-AD6F-280123135D9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3" name="Control 5" hidden="1">
          <a:extLst>
            <a:ext uri="{63B3BB69-23CF-44E3-9099-C40C66FF867C}">
              <a14:compatExt xmlns:a14="http://schemas.microsoft.com/office/drawing/2010/main" spid="_x0000_s2053"/>
            </a:ext>
            <a:ext uri="{FF2B5EF4-FFF2-40B4-BE49-F238E27FC236}">
              <a16:creationId xmlns:a16="http://schemas.microsoft.com/office/drawing/2014/main" id="{11D4B51B-86FA-4C02-A2DB-968AEDC7236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4" name="Control 5" hidden="1">
          <a:extLst>
            <a:ext uri="{63B3BB69-23CF-44E3-9099-C40C66FF867C}">
              <a14:compatExt xmlns:a14="http://schemas.microsoft.com/office/drawing/2010/main" spid="_x0000_s2053"/>
            </a:ext>
            <a:ext uri="{FF2B5EF4-FFF2-40B4-BE49-F238E27FC236}">
              <a16:creationId xmlns:a16="http://schemas.microsoft.com/office/drawing/2014/main" id="{AA0EFF4D-CAAC-487B-A230-7B48C85F364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5" name="Control 5" hidden="1">
          <a:extLst>
            <a:ext uri="{63B3BB69-23CF-44E3-9099-C40C66FF867C}">
              <a14:compatExt xmlns:a14="http://schemas.microsoft.com/office/drawing/2010/main" spid="_x0000_s2053"/>
            </a:ext>
            <a:ext uri="{FF2B5EF4-FFF2-40B4-BE49-F238E27FC236}">
              <a16:creationId xmlns:a16="http://schemas.microsoft.com/office/drawing/2014/main" id="{DACFDE46-FCEF-4356-8FAA-A3E91B15C9C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6" name="Control 5" hidden="1">
          <a:extLst>
            <a:ext uri="{63B3BB69-23CF-44E3-9099-C40C66FF867C}">
              <a14:compatExt xmlns:a14="http://schemas.microsoft.com/office/drawing/2010/main" spid="_x0000_s2053"/>
            </a:ext>
            <a:ext uri="{FF2B5EF4-FFF2-40B4-BE49-F238E27FC236}">
              <a16:creationId xmlns:a16="http://schemas.microsoft.com/office/drawing/2014/main" id="{65492E03-D38A-42E4-A630-C3B2EC85CD5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7" name="Control 5" hidden="1">
          <a:extLst>
            <a:ext uri="{63B3BB69-23CF-44E3-9099-C40C66FF867C}">
              <a14:compatExt xmlns:a14="http://schemas.microsoft.com/office/drawing/2010/main" spid="_x0000_s2053"/>
            </a:ext>
            <a:ext uri="{FF2B5EF4-FFF2-40B4-BE49-F238E27FC236}">
              <a16:creationId xmlns:a16="http://schemas.microsoft.com/office/drawing/2014/main" id="{CDD12234-35E4-4604-9F1C-8E848D34AAB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8" name="Control 5" hidden="1">
          <a:extLst>
            <a:ext uri="{63B3BB69-23CF-44E3-9099-C40C66FF867C}">
              <a14:compatExt xmlns:a14="http://schemas.microsoft.com/office/drawing/2010/main" spid="_x0000_s2053"/>
            </a:ext>
            <a:ext uri="{FF2B5EF4-FFF2-40B4-BE49-F238E27FC236}">
              <a16:creationId xmlns:a16="http://schemas.microsoft.com/office/drawing/2014/main" id="{3F2DAA3B-E28B-484A-BD94-72B9B3E2235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9" name="Control 5" hidden="1">
          <a:extLst>
            <a:ext uri="{63B3BB69-23CF-44E3-9099-C40C66FF867C}">
              <a14:compatExt xmlns:a14="http://schemas.microsoft.com/office/drawing/2010/main" spid="_x0000_s2053"/>
            </a:ext>
            <a:ext uri="{FF2B5EF4-FFF2-40B4-BE49-F238E27FC236}">
              <a16:creationId xmlns:a16="http://schemas.microsoft.com/office/drawing/2014/main" id="{D054E02C-DE0B-4BC1-8EB9-8E7993BA147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0" name="Control 5" hidden="1">
          <a:extLst>
            <a:ext uri="{63B3BB69-23CF-44E3-9099-C40C66FF867C}">
              <a14:compatExt xmlns:a14="http://schemas.microsoft.com/office/drawing/2010/main" spid="_x0000_s2053"/>
            </a:ext>
            <a:ext uri="{FF2B5EF4-FFF2-40B4-BE49-F238E27FC236}">
              <a16:creationId xmlns:a16="http://schemas.microsoft.com/office/drawing/2014/main" id="{665865E7-BF94-4D2E-9B1B-2F9548A77CB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1" name="Control 5" hidden="1">
          <a:extLst>
            <a:ext uri="{63B3BB69-23CF-44E3-9099-C40C66FF867C}">
              <a14:compatExt xmlns:a14="http://schemas.microsoft.com/office/drawing/2010/main" spid="_x0000_s2053"/>
            </a:ext>
            <a:ext uri="{FF2B5EF4-FFF2-40B4-BE49-F238E27FC236}">
              <a16:creationId xmlns:a16="http://schemas.microsoft.com/office/drawing/2014/main" id="{170050E1-E95D-44CD-AAC1-7D8C036FEB9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2" name="Control 5" hidden="1">
          <a:extLst>
            <a:ext uri="{63B3BB69-23CF-44E3-9099-C40C66FF867C}">
              <a14:compatExt xmlns:a14="http://schemas.microsoft.com/office/drawing/2010/main" spid="_x0000_s2053"/>
            </a:ext>
            <a:ext uri="{FF2B5EF4-FFF2-40B4-BE49-F238E27FC236}">
              <a16:creationId xmlns:a16="http://schemas.microsoft.com/office/drawing/2014/main" id="{24D0F751-DC19-4E08-A66F-87817004649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3" name="Control 5" hidden="1">
          <a:extLst>
            <a:ext uri="{63B3BB69-23CF-44E3-9099-C40C66FF867C}">
              <a14:compatExt xmlns:a14="http://schemas.microsoft.com/office/drawing/2010/main" spid="_x0000_s2053"/>
            </a:ext>
            <a:ext uri="{FF2B5EF4-FFF2-40B4-BE49-F238E27FC236}">
              <a16:creationId xmlns:a16="http://schemas.microsoft.com/office/drawing/2014/main" id="{56611A97-92B6-4751-9CF4-C592CCFD8B2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4" name="Control 5" hidden="1">
          <a:extLst>
            <a:ext uri="{63B3BB69-23CF-44E3-9099-C40C66FF867C}">
              <a14:compatExt xmlns:a14="http://schemas.microsoft.com/office/drawing/2010/main" spid="_x0000_s2053"/>
            </a:ext>
            <a:ext uri="{FF2B5EF4-FFF2-40B4-BE49-F238E27FC236}">
              <a16:creationId xmlns:a16="http://schemas.microsoft.com/office/drawing/2014/main" id="{7D0FA8CA-A786-4D90-8E1C-93DA9E0549F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5" name="Control 5" hidden="1">
          <a:extLst>
            <a:ext uri="{63B3BB69-23CF-44E3-9099-C40C66FF867C}">
              <a14:compatExt xmlns:a14="http://schemas.microsoft.com/office/drawing/2010/main" spid="_x0000_s2053"/>
            </a:ext>
            <a:ext uri="{FF2B5EF4-FFF2-40B4-BE49-F238E27FC236}">
              <a16:creationId xmlns:a16="http://schemas.microsoft.com/office/drawing/2014/main" id="{EAA4FD61-F9BC-453F-8584-602CAAB7C5A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6" name="Control 5" hidden="1">
          <a:extLst>
            <a:ext uri="{63B3BB69-23CF-44E3-9099-C40C66FF867C}">
              <a14:compatExt xmlns:a14="http://schemas.microsoft.com/office/drawing/2010/main" spid="_x0000_s2053"/>
            </a:ext>
            <a:ext uri="{FF2B5EF4-FFF2-40B4-BE49-F238E27FC236}">
              <a16:creationId xmlns:a16="http://schemas.microsoft.com/office/drawing/2014/main" id="{45C201D8-AED3-442F-93BF-9A5D0E4CEAE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7" name="Control 5" hidden="1">
          <a:extLst>
            <a:ext uri="{63B3BB69-23CF-44E3-9099-C40C66FF867C}">
              <a14:compatExt xmlns:a14="http://schemas.microsoft.com/office/drawing/2010/main" spid="_x0000_s2053"/>
            </a:ext>
            <a:ext uri="{FF2B5EF4-FFF2-40B4-BE49-F238E27FC236}">
              <a16:creationId xmlns:a16="http://schemas.microsoft.com/office/drawing/2014/main" id="{98EB18EA-9571-4406-92B9-D7543CCF09C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8" name="Control 5" hidden="1">
          <a:extLst>
            <a:ext uri="{63B3BB69-23CF-44E3-9099-C40C66FF867C}">
              <a14:compatExt xmlns:a14="http://schemas.microsoft.com/office/drawing/2010/main" spid="_x0000_s2053"/>
            </a:ext>
            <a:ext uri="{FF2B5EF4-FFF2-40B4-BE49-F238E27FC236}">
              <a16:creationId xmlns:a16="http://schemas.microsoft.com/office/drawing/2014/main" id="{92C07890-BEDF-4971-BB86-11CD1ABB5AB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9" name="Control 5" hidden="1">
          <a:extLst>
            <a:ext uri="{63B3BB69-23CF-44E3-9099-C40C66FF867C}">
              <a14:compatExt xmlns:a14="http://schemas.microsoft.com/office/drawing/2010/main" spid="_x0000_s2053"/>
            </a:ext>
            <a:ext uri="{FF2B5EF4-FFF2-40B4-BE49-F238E27FC236}">
              <a16:creationId xmlns:a16="http://schemas.microsoft.com/office/drawing/2014/main" id="{CDDFDD8F-DBD4-4781-B323-E460EBC2928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0" name="Control 5" hidden="1">
          <a:extLst>
            <a:ext uri="{63B3BB69-23CF-44E3-9099-C40C66FF867C}">
              <a14:compatExt xmlns:a14="http://schemas.microsoft.com/office/drawing/2010/main" spid="_x0000_s2053"/>
            </a:ext>
            <a:ext uri="{FF2B5EF4-FFF2-40B4-BE49-F238E27FC236}">
              <a16:creationId xmlns:a16="http://schemas.microsoft.com/office/drawing/2014/main" id="{881C47B4-E678-4DAD-AAF9-2B362C2ADB4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1" name="Control 5" hidden="1">
          <a:extLst>
            <a:ext uri="{63B3BB69-23CF-44E3-9099-C40C66FF867C}">
              <a14:compatExt xmlns:a14="http://schemas.microsoft.com/office/drawing/2010/main" spid="_x0000_s2053"/>
            </a:ext>
            <a:ext uri="{FF2B5EF4-FFF2-40B4-BE49-F238E27FC236}">
              <a16:creationId xmlns:a16="http://schemas.microsoft.com/office/drawing/2014/main" id="{C8C9FA1B-D129-4F10-BAAB-C3E6FECB551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2" name="Control 5" hidden="1">
          <a:extLst>
            <a:ext uri="{63B3BB69-23CF-44E3-9099-C40C66FF867C}">
              <a14:compatExt xmlns:a14="http://schemas.microsoft.com/office/drawing/2010/main" spid="_x0000_s2053"/>
            </a:ext>
            <a:ext uri="{FF2B5EF4-FFF2-40B4-BE49-F238E27FC236}">
              <a16:creationId xmlns:a16="http://schemas.microsoft.com/office/drawing/2014/main" id="{C5B09149-09F4-4FB6-B331-C2DB1AFB5BC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3" name="Control 5" hidden="1">
          <a:extLst>
            <a:ext uri="{63B3BB69-23CF-44E3-9099-C40C66FF867C}">
              <a14:compatExt xmlns:a14="http://schemas.microsoft.com/office/drawing/2010/main" spid="_x0000_s2053"/>
            </a:ext>
            <a:ext uri="{FF2B5EF4-FFF2-40B4-BE49-F238E27FC236}">
              <a16:creationId xmlns:a16="http://schemas.microsoft.com/office/drawing/2014/main" id="{F0C6B59D-9357-4FA3-A082-35EA7F9BC1E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4" name="Control 5" hidden="1">
          <a:extLst>
            <a:ext uri="{63B3BB69-23CF-44E3-9099-C40C66FF867C}">
              <a14:compatExt xmlns:a14="http://schemas.microsoft.com/office/drawing/2010/main" spid="_x0000_s2053"/>
            </a:ext>
            <a:ext uri="{FF2B5EF4-FFF2-40B4-BE49-F238E27FC236}">
              <a16:creationId xmlns:a16="http://schemas.microsoft.com/office/drawing/2014/main" id="{E492EBE5-379B-44E7-A0D9-3ABDD7C8FD5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5" name="Control 5" hidden="1">
          <a:extLst>
            <a:ext uri="{63B3BB69-23CF-44E3-9099-C40C66FF867C}">
              <a14:compatExt xmlns:a14="http://schemas.microsoft.com/office/drawing/2010/main" spid="_x0000_s2053"/>
            </a:ext>
            <a:ext uri="{FF2B5EF4-FFF2-40B4-BE49-F238E27FC236}">
              <a16:creationId xmlns:a16="http://schemas.microsoft.com/office/drawing/2014/main" id="{FFD126E0-6E82-44D3-934E-EB94557976A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6" name="Control 5" hidden="1">
          <a:extLst>
            <a:ext uri="{63B3BB69-23CF-44E3-9099-C40C66FF867C}">
              <a14:compatExt xmlns:a14="http://schemas.microsoft.com/office/drawing/2010/main" spid="_x0000_s2053"/>
            </a:ext>
            <a:ext uri="{FF2B5EF4-FFF2-40B4-BE49-F238E27FC236}">
              <a16:creationId xmlns:a16="http://schemas.microsoft.com/office/drawing/2014/main" id="{BC328A45-4911-42A5-82C2-69000753764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7" name="Control 5" hidden="1">
          <a:extLst>
            <a:ext uri="{63B3BB69-23CF-44E3-9099-C40C66FF867C}">
              <a14:compatExt xmlns:a14="http://schemas.microsoft.com/office/drawing/2010/main" spid="_x0000_s2053"/>
            </a:ext>
            <a:ext uri="{FF2B5EF4-FFF2-40B4-BE49-F238E27FC236}">
              <a16:creationId xmlns:a16="http://schemas.microsoft.com/office/drawing/2014/main" id="{60248C03-8CFE-4347-AE5C-7ECCF5CDACB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8" name="Control 5" hidden="1">
          <a:extLst>
            <a:ext uri="{63B3BB69-23CF-44E3-9099-C40C66FF867C}">
              <a14:compatExt xmlns:a14="http://schemas.microsoft.com/office/drawing/2010/main" spid="_x0000_s2053"/>
            </a:ext>
            <a:ext uri="{FF2B5EF4-FFF2-40B4-BE49-F238E27FC236}">
              <a16:creationId xmlns:a16="http://schemas.microsoft.com/office/drawing/2014/main" id="{AB998C59-BFA2-4DEE-8C0C-72D028C71AE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9" name="Control 5" hidden="1">
          <a:extLst>
            <a:ext uri="{63B3BB69-23CF-44E3-9099-C40C66FF867C}">
              <a14:compatExt xmlns:a14="http://schemas.microsoft.com/office/drawing/2010/main" spid="_x0000_s2053"/>
            </a:ext>
            <a:ext uri="{FF2B5EF4-FFF2-40B4-BE49-F238E27FC236}">
              <a16:creationId xmlns:a16="http://schemas.microsoft.com/office/drawing/2014/main" id="{15746F70-2626-45CB-B464-4EB4955C3DA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60" name="Control 5" hidden="1">
          <a:extLst>
            <a:ext uri="{63B3BB69-23CF-44E3-9099-C40C66FF867C}">
              <a14:compatExt xmlns:a14="http://schemas.microsoft.com/office/drawing/2010/main" spid="_x0000_s2053"/>
            </a:ext>
            <a:ext uri="{FF2B5EF4-FFF2-40B4-BE49-F238E27FC236}">
              <a16:creationId xmlns:a16="http://schemas.microsoft.com/office/drawing/2014/main" id="{C5FBBB2C-1EF8-44E2-9B48-68B9DF7F531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61" name="Control 5" hidden="1">
          <a:extLst>
            <a:ext uri="{63B3BB69-23CF-44E3-9099-C40C66FF867C}">
              <a14:compatExt xmlns:a14="http://schemas.microsoft.com/office/drawing/2010/main" spid="_x0000_s2053"/>
            </a:ext>
            <a:ext uri="{FF2B5EF4-FFF2-40B4-BE49-F238E27FC236}">
              <a16:creationId xmlns:a16="http://schemas.microsoft.com/office/drawing/2014/main" id="{CAD93EEE-78D8-4CA6-BD82-E12D697B3CF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62" name="Control 5" hidden="1">
          <a:extLst>
            <a:ext uri="{63B3BB69-23CF-44E3-9099-C40C66FF867C}">
              <a14:compatExt xmlns:a14="http://schemas.microsoft.com/office/drawing/2010/main" spid="_x0000_s2053"/>
            </a:ext>
            <a:ext uri="{FF2B5EF4-FFF2-40B4-BE49-F238E27FC236}">
              <a16:creationId xmlns:a16="http://schemas.microsoft.com/office/drawing/2014/main" id="{81D265A8-E00A-42FC-84C2-BC97332644D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2563" name="Control 5" hidden="1">
          <a:extLst>
            <a:ext uri="{63B3BB69-23CF-44E3-9099-C40C66FF867C}">
              <a14:compatExt xmlns:a14="http://schemas.microsoft.com/office/drawing/2010/main" spid="_x0000_s2053"/>
            </a:ext>
            <a:ext uri="{FF2B5EF4-FFF2-40B4-BE49-F238E27FC236}">
              <a16:creationId xmlns:a16="http://schemas.microsoft.com/office/drawing/2014/main" id="{0F71FA8A-71B3-4904-B077-8BF307001EA7}"/>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4" name="Control 5" hidden="1">
          <a:extLst>
            <a:ext uri="{63B3BB69-23CF-44E3-9099-C40C66FF867C}">
              <a14:compatExt xmlns:a14="http://schemas.microsoft.com/office/drawing/2010/main" spid="_x0000_s2053"/>
            </a:ext>
            <a:ext uri="{FF2B5EF4-FFF2-40B4-BE49-F238E27FC236}">
              <a16:creationId xmlns:a16="http://schemas.microsoft.com/office/drawing/2014/main" id="{A23AED9F-44C9-451D-B24B-450EFBF4849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5" name="Control 5" hidden="1">
          <a:extLst>
            <a:ext uri="{63B3BB69-23CF-44E3-9099-C40C66FF867C}">
              <a14:compatExt xmlns:a14="http://schemas.microsoft.com/office/drawing/2010/main" spid="_x0000_s2053"/>
            </a:ext>
            <a:ext uri="{FF2B5EF4-FFF2-40B4-BE49-F238E27FC236}">
              <a16:creationId xmlns:a16="http://schemas.microsoft.com/office/drawing/2014/main" id="{EAFA5BAC-517F-4C5B-9724-CB22668F897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6" name="Control 5" hidden="1">
          <a:extLst>
            <a:ext uri="{63B3BB69-23CF-44E3-9099-C40C66FF867C}">
              <a14:compatExt xmlns:a14="http://schemas.microsoft.com/office/drawing/2010/main" spid="_x0000_s2053"/>
            </a:ext>
            <a:ext uri="{FF2B5EF4-FFF2-40B4-BE49-F238E27FC236}">
              <a16:creationId xmlns:a16="http://schemas.microsoft.com/office/drawing/2014/main" id="{85E739AA-CEC0-4162-9C52-E3369C2CF8D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7" name="Control 5" hidden="1">
          <a:extLst>
            <a:ext uri="{63B3BB69-23CF-44E3-9099-C40C66FF867C}">
              <a14:compatExt xmlns:a14="http://schemas.microsoft.com/office/drawing/2010/main" spid="_x0000_s2053"/>
            </a:ext>
            <a:ext uri="{FF2B5EF4-FFF2-40B4-BE49-F238E27FC236}">
              <a16:creationId xmlns:a16="http://schemas.microsoft.com/office/drawing/2014/main" id="{6DC880DF-2D90-4753-B9A9-E5EFD4B703A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8" name="Control 5" hidden="1">
          <a:extLst>
            <a:ext uri="{63B3BB69-23CF-44E3-9099-C40C66FF867C}">
              <a14:compatExt xmlns:a14="http://schemas.microsoft.com/office/drawing/2010/main" spid="_x0000_s2053"/>
            </a:ext>
            <a:ext uri="{FF2B5EF4-FFF2-40B4-BE49-F238E27FC236}">
              <a16:creationId xmlns:a16="http://schemas.microsoft.com/office/drawing/2014/main" id="{28422E5F-E79E-43B0-AA06-FFC23524375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9" name="Control 5" hidden="1">
          <a:extLst>
            <a:ext uri="{63B3BB69-23CF-44E3-9099-C40C66FF867C}">
              <a14:compatExt xmlns:a14="http://schemas.microsoft.com/office/drawing/2010/main" spid="_x0000_s2053"/>
            </a:ext>
            <a:ext uri="{FF2B5EF4-FFF2-40B4-BE49-F238E27FC236}">
              <a16:creationId xmlns:a16="http://schemas.microsoft.com/office/drawing/2014/main" id="{30911430-03F7-4E68-93F8-ED1377554DF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0" name="Control 5" hidden="1">
          <a:extLst>
            <a:ext uri="{63B3BB69-23CF-44E3-9099-C40C66FF867C}">
              <a14:compatExt xmlns:a14="http://schemas.microsoft.com/office/drawing/2010/main" spid="_x0000_s2053"/>
            </a:ext>
            <a:ext uri="{FF2B5EF4-FFF2-40B4-BE49-F238E27FC236}">
              <a16:creationId xmlns:a16="http://schemas.microsoft.com/office/drawing/2014/main" id="{3264DE21-AECA-412F-A282-38B8E52437E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1" name="Control 5" hidden="1">
          <a:extLst>
            <a:ext uri="{63B3BB69-23CF-44E3-9099-C40C66FF867C}">
              <a14:compatExt xmlns:a14="http://schemas.microsoft.com/office/drawing/2010/main" spid="_x0000_s2053"/>
            </a:ext>
            <a:ext uri="{FF2B5EF4-FFF2-40B4-BE49-F238E27FC236}">
              <a16:creationId xmlns:a16="http://schemas.microsoft.com/office/drawing/2014/main" id="{7C158147-9635-481A-8930-1A8773E72FD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2" name="Control 5" hidden="1">
          <a:extLst>
            <a:ext uri="{63B3BB69-23CF-44E3-9099-C40C66FF867C}">
              <a14:compatExt xmlns:a14="http://schemas.microsoft.com/office/drawing/2010/main" spid="_x0000_s2053"/>
            </a:ext>
            <a:ext uri="{FF2B5EF4-FFF2-40B4-BE49-F238E27FC236}">
              <a16:creationId xmlns:a16="http://schemas.microsoft.com/office/drawing/2014/main" id="{C1411AF4-110C-4E21-BA40-8E4C8584410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3" name="Control 5" hidden="1">
          <a:extLst>
            <a:ext uri="{63B3BB69-23CF-44E3-9099-C40C66FF867C}">
              <a14:compatExt xmlns:a14="http://schemas.microsoft.com/office/drawing/2010/main" spid="_x0000_s2053"/>
            </a:ext>
            <a:ext uri="{FF2B5EF4-FFF2-40B4-BE49-F238E27FC236}">
              <a16:creationId xmlns:a16="http://schemas.microsoft.com/office/drawing/2014/main" id="{06533412-B05A-47BC-8E9E-DAE45036D37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4" name="Control 5" hidden="1">
          <a:extLst>
            <a:ext uri="{63B3BB69-23CF-44E3-9099-C40C66FF867C}">
              <a14:compatExt xmlns:a14="http://schemas.microsoft.com/office/drawing/2010/main" spid="_x0000_s2053"/>
            </a:ext>
            <a:ext uri="{FF2B5EF4-FFF2-40B4-BE49-F238E27FC236}">
              <a16:creationId xmlns:a16="http://schemas.microsoft.com/office/drawing/2014/main" id="{71295F24-28A8-417E-B1D8-2B5816C52D2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5" name="Control 5" hidden="1">
          <a:extLst>
            <a:ext uri="{63B3BB69-23CF-44E3-9099-C40C66FF867C}">
              <a14:compatExt xmlns:a14="http://schemas.microsoft.com/office/drawing/2010/main" spid="_x0000_s2053"/>
            </a:ext>
            <a:ext uri="{FF2B5EF4-FFF2-40B4-BE49-F238E27FC236}">
              <a16:creationId xmlns:a16="http://schemas.microsoft.com/office/drawing/2014/main" id="{BE6076E5-0048-4C9C-A3F0-BFC7BBA667B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6" name="Control 5" hidden="1">
          <a:extLst>
            <a:ext uri="{63B3BB69-23CF-44E3-9099-C40C66FF867C}">
              <a14:compatExt xmlns:a14="http://schemas.microsoft.com/office/drawing/2010/main" spid="_x0000_s2053"/>
            </a:ext>
            <a:ext uri="{FF2B5EF4-FFF2-40B4-BE49-F238E27FC236}">
              <a16:creationId xmlns:a16="http://schemas.microsoft.com/office/drawing/2014/main" id="{2C8EB11D-0A76-4557-88F8-84ED6A09015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7" name="Control 5" hidden="1">
          <a:extLst>
            <a:ext uri="{63B3BB69-23CF-44E3-9099-C40C66FF867C}">
              <a14:compatExt xmlns:a14="http://schemas.microsoft.com/office/drawing/2010/main" spid="_x0000_s2053"/>
            </a:ext>
            <a:ext uri="{FF2B5EF4-FFF2-40B4-BE49-F238E27FC236}">
              <a16:creationId xmlns:a16="http://schemas.microsoft.com/office/drawing/2014/main" id="{779E67A5-E31D-4AF8-83B1-3DB83978600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8" name="Control 5" hidden="1">
          <a:extLst>
            <a:ext uri="{63B3BB69-23CF-44E3-9099-C40C66FF867C}">
              <a14:compatExt xmlns:a14="http://schemas.microsoft.com/office/drawing/2010/main" spid="_x0000_s2053"/>
            </a:ext>
            <a:ext uri="{FF2B5EF4-FFF2-40B4-BE49-F238E27FC236}">
              <a16:creationId xmlns:a16="http://schemas.microsoft.com/office/drawing/2014/main" id="{145FD117-1667-4A34-838C-F13FCD34F4E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9" name="Control 5" hidden="1">
          <a:extLst>
            <a:ext uri="{63B3BB69-23CF-44E3-9099-C40C66FF867C}">
              <a14:compatExt xmlns:a14="http://schemas.microsoft.com/office/drawing/2010/main" spid="_x0000_s2053"/>
            </a:ext>
            <a:ext uri="{FF2B5EF4-FFF2-40B4-BE49-F238E27FC236}">
              <a16:creationId xmlns:a16="http://schemas.microsoft.com/office/drawing/2014/main" id="{8F118926-1FDB-4078-AD6B-DBCCAD2DA27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0" name="Control 5" hidden="1">
          <a:extLst>
            <a:ext uri="{63B3BB69-23CF-44E3-9099-C40C66FF867C}">
              <a14:compatExt xmlns:a14="http://schemas.microsoft.com/office/drawing/2010/main" spid="_x0000_s2053"/>
            </a:ext>
            <a:ext uri="{FF2B5EF4-FFF2-40B4-BE49-F238E27FC236}">
              <a16:creationId xmlns:a16="http://schemas.microsoft.com/office/drawing/2014/main" id="{81610914-31BC-4D39-AF48-E40A225F9A8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1" name="Control 5" hidden="1">
          <a:extLst>
            <a:ext uri="{63B3BB69-23CF-44E3-9099-C40C66FF867C}">
              <a14:compatExt xmlns:a14="http://schemas.microsoft.com/office/drawing/2010/main" spid="_x0000_s2053"/>
            </a:ext>
            <a:ext uri="{FF2B5EF4-FFF2-40B4-BE49-F238E27FC236}">
              <a16:creationId xmlns:a16="http://schemas.microsoft.com/office/drawing/2014/main" id="{40745D59-B94B-4C75-9CF7-92248FF917F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2" name="Control 5" hidden="1">
          <a:extLst>
            <a:ext uri="{63B3BB69-23CF-44E3-9099-C40C66FF867C}">
              <a14:compatExt xmlns:a14="http://schemas.microsoft.com/office/drawing/2010/main" spid="_x0000_s2053"/>
            </a:ext>
            <a:ext uri="{FF2B5EF4-FFF2-40B4-BE49-F238E27FC236}">
              <a16:creationId xmlns:a16="http://schemas.microsoft.com/office/drawing/2014/main" id="{92BDAF30-35D3-4F0D-B347-5A6C1A23DBF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3" name="Control 5" hidden="1">
          <a:extLst>
            <a:ext uri="{63B3BB69-23CF-44E3-9099-C40C66FF867C}">
              <a14:compatExt xmlns:a14="http://schemas.microsoft.com/office/drawing/2010/main" spid="_x0000_s2053"/>
            </a:ext>
            <a:ext uri="{FF2B5EF4-FFF2-40B4-BE49-F238E27FC236}">
              <a16:creationId xmlns:a16="http://schemas.microsoft.com/office/drawing/2014/main" id="{A89330E6-EFB6-453C-86D5-ABAA964ED37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4" name="Control 5" hidden="1">
          <a:extLst>
            <a:ext uri="{63B3BB69-23CF-44E3-9099-C40C66FF867C}">
              <a14:compatExt xmlns:a14="http://schemas.microsoft.com/office/drawing/2010/main" spid="_x0000_s2053"/>
            </a:ext>
            <a:ext uri="{FF2B5EF4-FFF2-40B4-BE49-F238E27FC236}">
              <a16:creationId xmlns:a16="http://schemas.microsoft.com/office/drawing/2014/main" id="{AC3B5035-5853-4699-90BA-FA881412E35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5" name="Control 5" hidden="1">
          <a:extLst>
            <a:ext uri="{63B3BB69-23CF-44E3-9099-C40C66FF867C}">
              <a14:compatExt xmlns:a14="http://schemas.microsoft.com/office/drawing/2010/main" spid="_x0000_s2053"/>
            </a:ext>
            <a:ext uri="{FF2B5EF4-FFF2-40B4-BE49-F238E27FC236}">
              <a16:creationId xmlns:a16="http://schemas.microsoft.com/office/drawing/2014/main" id="{49EC2863-1BEB-4758-B86F-AC1E9D78449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6" name="Control 5" hidden="1">
          <a:extLst>
            <a:ext uri="{63B3BB69-23CF-44E3-9099-C40C66FF867C}">
              <a14:compatExt xmlns:a14="http://schemas.microsoft.com/office/drawing/2010/main" spid="_x0000_s2053"/>
            </a:ext>
            <a:ext uri="{FF2B5EF4-FFF2-40B4-BE49-F238E27FC236}">
              <a16:creationId xmlns:a16="http://schemas.microsoft.com/office/drawing/2014/main" id="{3D78B17E-60A7-4E10-8CB8-71292E2F35D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7" name="Control 5" hidden="1">
          <a:extLst>
            <a:ext uri="{63B3BB69-23CF-44E3-9099-C40C66FF867C}">
              <a14:compatExt xmlns:a14="http://schemas.microsoft.com/office/drawing/2010/main" spid="_x0000_s2053"/>
            </a:ext>
            <a:ext uri="{FF2B5EF4-FFF2-40B4-BE49-F238E27FC236}">
              <a16:creationId xmlns:a16="http://schemas.microsoft.com/office/drawing/2014/main" id="{F06E0CB4-5049-4B28-8E97-01A2CA418F9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8" name="Control 5" hidden="1">
          <a:extLst>
            <a:ext uri="{63B3BB69-23CF-44E3-9099-C40C66FF867C}">
              <a14:compatExt xmlns:a14="http://schemas.microsoft.com/office/drawing/2010/main" spid="_x0000_s2053"/>
            </a:ext>
            <a:ext uri="{FF2B5EF4-FFF2-40B4-BE49-F238E27FC236}">
              <a16:creationId xmlns:a16="http://schemas.microsoft.com/office/drawing/2014/main" id="{9A64F7BB-C43D-457C-8C53-4A553201F46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9" name="Control 5" hidden="1">
          <a:extLst>
            <a:ext uri="{63B3BB69-23CF-44E3-9099-C40C66FF867C}">
              <a14:compatExt xmlns:a14="http://schemas.microsoft.com/office/drawing/2010/main" spid="_x0000_s2053"/>
            </a:ext>
            <a:ext uri="{FF2B5EF4-FFF2-40B4-BE49-F238E27FC236}">
              <a16:creationId xmlns:a16="http://schemas.microsoft.com/office/drawing/2014/main" id="{4DDF4616-A479-4B7F-823C-D67BBC4616D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90" name="Control 5" hidden="1">
          <a:extLst>
            <a:ext uri="{63B3BB69-23CF-44E3-9099-C40C66FF867C}">
              <a14:compatExt xmlns:a14="http://schemas.microsoft.com/office/drawing/2010/main" spid="_x0000_s2053"/>
            </a:ext>
            <a:ext uri="{FF2B5EF4-FFF2-40B4-BE49-F238E27FC236}">
              <a16:creationId xmlns:a16="http://schemas.microsoft.com/office/drawing/2014/main" id="{02E516AE-5FBA-4964-925A-CFE156E8388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91" name="Control 5" hidden="1">
          <a:extLst>
            <a:ext uri="{63B3BB69-23CF-44E3-9099-C40C66FF867C}">
              <a14:compatExt xmlns:a14="http://schemas.microsoft.com/office/drawing/2010/main" spid="_x0000_s2053"/>
            </a:ext>
            <a:ext uri="{FF2B5EF4-FFF2-40B4-BE49-F238E27FC236}">
              <a16:creationId xmlns:a16="http://schemas.microsoft.com/office/drawing/2014/main" id="{91441E5C-C72E-42C1-8297-DBF2ABBAE87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92" name="Control 5" hidden="1">
          <a:extLst>
            <a:ext uri="{63B3BB69-23CF-44E3-9099-C40C66FF867C}">
              <a14:compatExt xmlns:a14="http://schemas.microsoft.com/office/drawing/2010/main" spid="_x0000_s2053"/>
            </a:ext>
            <a:ext uri="{FF2B5EF4-FFF2-40B4-BE49-F238E27FC236}">
              <a16:creationId xmlns:a16="http://schemas.microsoft.com/office/drawing/2014/main" id="{60B24A3A-EC80-449B-83AE-20197182C67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93" name="Control 5" hidden="1">
          <a:extLst>
            <a:ext uri="{63B3BB69-23CF-44E3-9099-C40C66FF867C}">
              <a14:compatExt xmlns:a14="http://schemas.microsoft.com/office/drawing/2010/main" spid="_x0000_s2053"/>
            </a:ext>
            <a:ext uri="{FF2B5EF4-FFF2-40B4-BE49-F238E27FC236}">
              <a16:creationId xmlns:a16="http://schemas.microsoft.com/office/drawing/2014/main" id="{4984C7A1-47E7-4143-8948-2DCDC6A91DE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94" name="Control 5" hidden="1">
          <a:extLst>
            <a:ext uri="{63B3BB69-23CF-44E3-9099-C40C66FF867C}">
              <a14:compatExt xmlns:a14="http://schemas.microsoft.com/office/drawing/2010/main" spid="_x0000_s2053"/>
            </a:ext>
            <a:ext uri="{FF2B5EF4-FFF2-40B4-BE49-F238E27FC236}">
              <a16:creationId xmlns:a16="http://schemas.microsoft.com/office/drawing/2014/main" id="{A3B9CC8D-434B-44B7-B4B5-6D899632495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2595" name="Control 5" hidden="1">
          <a:extLst>
            <a:ext uri="{63B3BB69-23CF-44E3-9099-C40C66FF867C}">
              <a14:compatExt xmlns:a14="http://schemas.microsoft.com/office/drawing/2010/main" spid="_x0000_s2053"/>
            </a:ext>
            <a:ext uri="{FF2B5EF4-FFF2-40B4-BE49-F238E27FC236}">
              <a16:creationId xmlns:a16="http://schemas.microsoft.com/office/drawing/2014/main" id="{2A146D5D-3EF8-4E21-A902-2E5EC1FFCE19}"/>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596" name="Control 5" hidden="1">
          <a:extLst>
            <a:ext uri="{63B3BB69-23CF-44E3-9099-C40C66FF867C}">
              <a14:compatExt xmlns:a14="http://schemas.microsoft.com/office/drawing/2010/main" spid="_x0000_s2053"/>
            </a:ext>
            <a:ext uri="{FF2B5EF4-FFF2-40B4-BE49-F238E27FC236}">
              <a16:creationId xmlns:a16="http://schemas.microsoft.com/office/drawing/2014/main" id="{8F381655-A5E1-49C8-A128-7B1610F21E7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597" name="Control 5" hidden="1">
          <a:extLst>
            <a:ext uri="{63B3BB69-23CF-44E3-9099-C40C66FF867C}">
              <a14:compatExt xmlns:a14="http://schemas.microsoft.com/office/drawing/2010/main" spid="_x0000_s2053"/>
            </a:ext>
            <a:ext uri="{FF2B5EF4-FFF2-40B4-BE49-F238E27FC236}">
              <a16:creationId xmlns:a16="http://schemas.microsoft.com/office/drawing/2014/main" id="{8BD2AF07-2A22-47F9-96B8-333F52D4947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598" name="Control 5" hidden="1">
          <a:extLst>
            <a:ext uri="{63B3BB69-23CF-44E3-9099-C40C66FF867C}">
              <a14:compatExt xmlns:a14="http://schemas.microsoft.com/office/drawing/2010/main" spid="_x0000_s2053"/>
            </a:ext>
            <a:ext uri="{FF2B5EF4-FFF2-40B4-BE49-F238E27FC236}">
              <a16:creationId xmlns:a16="http://schemas.microsoft.com/office/drawing/2014/main" id="{15A897B6-5247-4549-AB88-B0696AF9E0B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599" name="Control 5" hidden="1">
          <a:extLst>
            <a:ext uri="{63B3BB69-23CF-44E3-9099-C40C66FF867C}">
              <a14:compatExt xmlns:a14="http://schemas.microsoft.com/office/drawing/2010/main" spid="_x0000_s2053"/>
            </a:ext>
            <a:ext uri="{FF2B5EF4-FFF2-40B4-BE49-F238E27FC236}">
              <a16:creationId xmlns:a16="http://schemas.microsoft.com/office/drawing/2014/main" id="{B1E8CCB9-5483-4E2D-BDBB-4980F02694C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0" name="Control 5" hidden="1">
          <a:extLst>
            <a:ext uri="{63B3BB69-23CF-44E3-9099-C40C66FF867C}">
              <a14:compatExt xmlns:a14="http://schemas.microsoft.com/office/drawing/2010/main" spid="_x0000_s2053"/>
            </a:ext>
            <a:ext uri="{FF2B5EF4-FFF2-40B4-BE49-F238E27FC236}">
              <a16:creationId xmlns:a16="http://schemas.microsoft.com/office/drawing/2014/main" id="{DB101660-963F-4CF1-886A-3FD72A04527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1" name="Control 5" hidden="1">
          <a:extLst>
            <a:ext uri="{63B3BB69-23CF-44E3-9099-C40C66FF867C}">
              <a14:compatExt xmlns:a14="http://schemas.microsoft.com/office/drawing/2010/main" spid="_x0000_s2053"/>
            </a:ext>
            <a:ext uri="{FF2B5EF4-FFF2-40B4-BE49-F238E27FC236}">
              <a16:creationId xmlns:a16="http://schemas.microsoft.com/office/drawing/2014/main" id="{B305D78C-937B-40CB-9FCA-06A8C6713E8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2" name="Control 5" hidden="1">
          <a:extLst>
            <a:ext uri="{63B3BB69-23CF-44E3-9099-C40C66FF867C}">
              <a14:compatExt xmlns:a14="http://schemas.microsoft.com/office/drawing/2010/main" spid="_x0000_s2053"/>
            </a:ext>
            <a:ext uri="{FF2B5EF4-FFF2-40B4-BE49-F238E27FC236}">
              <a16:creationId xmlns:a16="http://schemas.microsoft.com/office/drawing/2014/main" id="{E76CD29E-437B-45B1-8C4A-CCCC70BAC75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3" name="Control 5" hidden="1">
          <a:extLst>
            <a:ext uri="{63B3BB69-23CF-44E3-9099-C40C66FF867C}">
              <a14:compatExt xmlns:a14="http://schemas.microsoft.com/office/drawing/2010/main" spid="_x0000_s2053"/>
            </a:ext>
            <a:ext uri="{FF2B5EF4-FFF2-40B4-BE49-F238E27FC236}">
              <a16:creationId xmlns:a16="http://schemas.microsoft.com/office/drawing/2014/main" id="{F45717C5-C973-4993-AF0B-AEF73C255BC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4" name="Control 5" hidden="1">
          <a:extLst>
            <a:ext uri="{63B3BB69-23CF-44E3-9099-C40C66FF867C}">
              <a14:compatExt xmlns:a14="http://schemas.microsoft.com/office/drawing/2010/main" spid="_x0000_s2053"/>
            </a:ext>
            <a:ext uri="{FF2B5EF4-FFF2-40B4-BE49-F238E27FC236}">
              <a16:creationId xmlns:a16="http://schemas.microsoft.com/office/drawing/2014/main" id="{97F94EB2-56ED-4712-9145-D7040F8D96C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5" name="Control 5" hidden="1">
          <a:extLst>
            <a:ext uri="{63B3BB69-23CF-44E3-9099-C40C66FF867C}">
              <a14:compatExt xmlns:a14="http://schemas.microsoft.com/office/drawing/2010/main" spid="_x0000_s2053"/>
            </a:ext>
            <a:ext uri="{FF2B5EF4-FFF2-40B4-BE49-F238E27FC236}">
              <a16:creationId xmlns:a16="http://schemas.microsoft.com/office/drawing/2014/main" id="{EE0FF73B-4B44-475A-BD83-3E3E5F0BD50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6" name="Control 5" hidden="1">
          <a:extLst>
            <a:ext uri="{63B3BB69-23CF-44E3-9099-C40C66FF867C}">
              <a14:compatExt xmlns:a14="http://schemas.microsoft.com/office/drawing/2010/main" spid="_x0000_s2053"/>
            </a:ext>
            <a:ext uri="{FF2B5EF4-FFF2-40B4-BE49-F238E27FC236}">
              <a16:creationId xmlns:a16="http://schemas.microsoft.com/office/drawing/2014/main" id="{78B4057C-E83F-4D0F-94A5-728B12EF150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7" name="Control 5" hidden="1">
          <a:extLst>
            <a:ext uri="{63B3BB69-23CF-44E3-9099-C40C66FF867C}">
              <a14:compatExt xmlns:a14="http://schemas.microsoft.com/office/drawing/2010/main" spid="_x0000_s2053"/>
            </a:ext>
            <a:ext uri="{FF2B5EF4-FFF2-40B4-BE49-F238E27FC236}">
              <a16:creationId xmlns:a16="http://schemas.microsoft.com/office/drawing/2014/main" id="{C0303BAB-6123-4361-8D36-76878BE6B0F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8" name="Control 5" hidden="1">
          <a:extLst>
            <a:ext uri="{63B3BB69-23CF-44E3-9099-C40C66FF867C}">
              <a14:compatExt xmlns:a14="http://schemas.microsoft.com/office/drawing/2010/main" spid="_x0000_s2053"/>
            </a:ext>
            <a:ext uri="{FF2B5EF4-FFF2-40B4-BE49-F238E27FC236}">
              <a16:creationId xmlns:a16="http://schemas.microsoft.com/office/drawing/2014/main" id="{A8B0AD03-84C7-422B-A3E0-43FBCAA4A85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9" name="Control 5" hidden="1">
          <a:extLst>
            <a:ext uri="{63B3BB69-23CF-44E3-9099-C40C66FF867C}">
              <a14:compatExt xmlns:a14="http://schemas.microsoft.com/office/drawing/2010/main" spid="_x0000_s2053"/>
            </a:ext>
            <a:ext uri="{FF2B5EF4-FFF2-40B4-BE49-F238E27FC236}">
              <a16:creationId xmlns:a16="http://schemas.microsoft.com/office/drawing/2014/main" id="{140CB106-A53F-4AA8-B971-E5500FB0F4A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0" name="Control 5" hidden="1">
          <a:extLst>
            <a:ext uri="{63B3BB69-23CF-44E3-9099-C40C66FF867C}">
              <a14:compatExt xmlns:a14="http://schemas.microsoft.com/office/drawing/2010/main" spid="_x0000_s2053"/>
            </a:ext>
            <a:ext uri="{FF2B5EF4-FFF2-40B4-BE49-F238E27FC236}">
              <a16:creationId xmlns:a16="http://schemas.microsoft.com/office/drawing/2014/main" id="{1A24760E-3F72-4020-AC83-E1D0EEEE193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1" name="Control 5" hidden="1">
          <a:extLst>
            <a:ext uri="{63B3BB69-23CF-44E3-9099-C40C66FF867C}">
              <a14:compatExt xmlns:a14="http://schemas.microsoft.com/office/drawing/2010/main" spid="_x0000_s2053"/>
            </a:ext>
            <a:ext uri="{FF2B5EF4-FFF2-40B4-BE49-F238E27FC236}">
              <a16:creationId xmlns:a16="http://schemas.microsoft.com/office/drawing/2014/main" id="{CF9E52D5-261A-4E48-A4EA-51A760B22E0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2" name="Control 5" hidden="1">
          <a:extLst>
            <a:ext uri="{63B3BB69-23CF-44E3-9099-C40C66FF867C}">
              <a14:compatExt xmlns:a14="http://schemas.microsoft.com/office/drawing/2010/main" spid="_x0000_s2053"/>
            </a:ext>
            <a:ext uri="{FF2B5EF4-FFF2-40B4-BE49-F238E27FC236}">
              <a16:creationId xmlns:a16="http://schemas.microsoft.com/office/drawing/2014/main" id="{65B51128-CAAB-41AE-BF69-47291A3478C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3" name="Control 5" hidden="1">
          <a:extLst>
            <a:ext uri="{63B3BB69-23CF-44E3-9099-C40C66FF867C}">
              <a14:compatExt xmlns:a14="http://schemas.microsoft.com/office/drawing/2010/main" spid="_x0000_s2053"/>
            </a:ext>
            <a:ext uri="{FF2B5EF4-FFF2-40B4-BE49-F238E27FC236}">
              <a16:creationId xmlns:a16="http://schemas.microsoft.com/office/drawing/2014/main" id="{06BE281A-8461-470C-BA7D-85E79B692BE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4" name="Control 5" hidden="1">
          <a:extLst>
            <a:ext uri="{63B3BB69-23CF-44E3-9099-C40C66FF867C}">
              <a14:compatExt xmlns:a14="http://schemas.microsoft.com/office/drawing/2010/main" spid="_x0000_s2053"/>
            </a:ext>
            <a:ext uri="{FF2B5EF4-FFF2-40B4-BE49-F238E27FC236}">
              <a16:creationId xmlns:a16="http://schemas.microsoft.com/office/drawing/2014/main" id="{478E5E4A-1CBC-41C5-9971-219C0834C53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5" name="Control 5" hidden="1">
          <a:extLst>
            <a:ext uri="{63B3BB69-23CF-44E3-9099-C40C66FF867C}">
              <a14:compatExt xmlns:a14="http://schemas.microsoft.com/office/drawing/2010/main" spid="_x0000_s2053"/>
            </a:ext>
            <a:ext uri="{FF2B5EF4-FFF2-40B4-BE49-F238E27FC236}">
              <a16:creationId xmlns:a16="http://schemas.microsoft.com/office/drawing/2014/main" id="{E0A33090-B17C-41BD-ABDD-BF39931B561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6" name="Control 5" hidden="1">
          <a:extLst>
            <a:ext uri="{63B3BB69-23CF-44E3-9099-C40C66FF867C}">
              <a14:compatExt xmlns:a14="http://schemas.microsoft.com/office/drawing/2010/main" spid="_x0000_s2053"/>
            </a:ext>
            <a:ext uri="{FF2B5EF4-FFF2-40B4-BE49-F238E27FC236}">
              <a16:creationId xmlns:a16="http://schemas.microsoft.com/office/drawing/2014/main" id="{6B500632-2AD6-42F7-9ED3-461C1873E9E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7" name="Control 5" hidden="1">
          <a:extLst>
            <a:ext uri="{63B3BB69-23CF-44E3-9099-C40C66FF867C}">
              <a14:compatExt xmlns:a14="http://schemas.microsoft.com/office/drawing/2010/main" spid="_x0000_s2053"/>
            </a:ext>
            <a:ext uri="{FF2B5EF4-FFF2-40B4-BE49-F238E27FC236}">
              <a16:creationId xmlns:a16="http://schemas.microsoft.com/office/drawing/2014/main" id="{70710FB7-D558-4D3E-AAD8-68FCA01ED9E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8" name="Control 5" hidden="1">
          <a:extLst>
            <a:ext uri="{63B3BB69-23CF-44E3-9099-C40C66FF867C}">
              <a14:compatExt xmlns:a14="http://schemas.microsoft.com/office/drawing/2010/main" spid="_x0000_s2053"/>
            </a:ext>
            <a:ext uri="{FF2B5EF4-FFF2-40B4-BE49-F238E27FC236}">
              <a16:creationId xmlns:a16="http://schemas.microsoft.com/office/drawing/2014/main" id="{CC746A51-A2FD-4EA7-9298-F45175C0295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9" name="Control 5" hidden="1">
          <a:extLst>
            <a:ext uri="{63B3BB69-23CF-44E3-9099-C40C66FF867C}">
              <a14:compatExt xmlns:a14="http://schemas.microsoft.com/office/drawing/2010/main" spid="_x0000_s2053"/>
            </a:ext>
            <a:ext uri="{FF2B5EF4-FFF2-40B4-BE49-F238E27FC236}">
              <a16:creationId xmlns:a16="http://schemas.microsoft.com/office/drawing/2014/main" id="{A7806918-16CA-476E-A7A5-1C88F6B092F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0" name="Control 5" hidden="1">
          <a:extLst>
            <a:ext uri="{63B3BB69-23CF-44E3-9099-C40C66FF867C}">
              <a14:compatExt xmlns:a14="http://schemas.microsoft.com/office/drawing/2010/main" spid="_x0000_s2053"/>
            </a:ext>
            <a:ext uri="{FF2B5EF4-FFF2-40B4-BE49-F238E27FC236}">
              <a16:creationId xmlns:a16="http://schemas.microsoft.com/office/drawing/2014/main" id="{1D2C78FD-2DCC-457F-94E1-64029E2C809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1" name="Control 5" hidden="1">
          <a:extLst>
            <a:ext uri="{63B3BB69-23CF-44E3-9099-C40C66FF867C}">
              <a14:compatExt xmlns:a14="http://schemas.microsoft.com/office/drawing/2010/main" spid="_x0000_s2053"/>
            </a:ext>
            <a:ext uri="{FF2B5EF4-FFF2-40B4-BE49-F238E27FC236}">
              <a16:creationId xmlns:a16="http://schemas.microsoft.com/office/drawing/2014/main" id="{40327909-6520-4CA2-A371-0E3BEE5436E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2" name="Control 5" hidden="1">
          <a:extLst>
            <a:ext uri="{63B3BB69-23CF-44E3-9099-C40C66FF867C}">
              <a14:compatExt xmlns:a14="http://schemas.microsoft.com/office/drawing/2010/main" spid="_x0000_s2053"/>
            </a:ext>
            <a:ext uri="{FF2B5EF4-FFF2-40B4-BE49-F238E27FC236}">
              <a16:creationId xmlns:a16="http://schemas.microsoft.com/office/drawing/2014/main" id="{9CA8122F-12A7-4869-92CA-2AE77FB8A5E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3" name="Control 5" hidden="1">
          <a:extLst>
            <a:ext uri="{63B3BB69-23CF-44E3-9099-C40C66FF867C}">
              <a14:compatExt xmlns:a14="http://schemas.microsoft.com/office/drawing/2010/main" spid="_x0000_s2053"/>
            </a:ext>
            <a:ext uri="{FF2B5EF4-FFF2-40B4-BE49-F238E27FC236}">
              <a16:creationId xmlns:a16="http://schemas.microsoft.com/office/drawing/2014/main" id="{F085E517-4D1D-4A68-BE78-7B742E2DE74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4" name="Control 5" hidden="1">
          <a:extLst>
            <a:ext uri="{63B3BB69-23CF-44E3-9099-C40C66FF867C}">
              <a14:compatExt xmlns:a14="http://schemas.microsoft.com/office/drawing/2010/main" spid="_x0000_s2053"/>
            </a:ext>
            <a:ext uri="{FF2B5EF4-FFF2-40B4-BE49-F238E27FC236}">
              <a16:creationId xmlns:a16="http://schemas.microsoft.com/office/drawing/2014/main" id="{C0CE9C1B-16BB-4465-8731-B88DB47B095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5" name="Control 5" hidden="1">
          <a:extLst>
            <a:ext uri="{63B3BB69-23CF-44E3-9099-C40C66FF867C}">
              <a14:compatExt xmlns:a14="http://schemas.microsoft.com/office/drawing/2010/main" spid="_x0000_s2053"/>
            </a:ext>
            <a:ext uri="{FF2B5EF4-FFF2-40B4-BE49-F238E27FC236}">
              <a16:creationId xmlns:a16="http://schemas.microsoft.com/office/drawing/2014/main" id="{3275B0AD-A064-4054-A91C-B26C537B33E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6" name="Control 5" hidden="1">
          <a:extLst>
            <a:ext uri="{63B3BB69-23CF-44E3-9099-C40C66FF867C}">
              <a14:compatExt xmlns:a14="http://schemas.microsoft.com/office/drawing/2010/main" spid="_x0000_s2053"/>
            </a:ext>
            <a:ext uri="{FF2B5EF4-FFF2-40B4-BE49-F238E27FC236}">
              <a16:creationId xmlns:a16="http://schemas.microsoft.com/office/drawing/2014/main" id="{DE52EB94-FEA8-486F-9D37-B29731D24DB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2627" name="Control 5" hidden="1">
          <a:extLst>
            <a:ext uri="{63B3BB69-23CF-44E3-9099-C40C66FF867C}">
              <a14:compatExt xmlns:a14="http://schemas.microsoft.com/office/drawing/2010/main" spid="_x0000_s2053"/>
            </a:ext>
            <a:ext uri="{FF2B5EF4-FFF2-40B4-BE49-F238E27FC236}">
              <a16:creationId xmlns:a16="http://schemas.microsoft.com/office/drawing/2014/main" id="{40A76A34-8BCC-48F7-8C3F-0A6F7C1C92CD}"/>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28" name="Control 5" hidden="1">
          <a:extLst>
            <a:ext uri="{63B3BB69-23CF-44E3-9099-C40C66FF867C}">
              <a14:compatExt xmlns:a14="http://schemas.microsoft.com/office/drawing/2010/main" spid="_x0000_s2053"/>
            </a:ext>
            <a:ext uri="{FF2B5EF4-FFF2-40B4-BE49-F238E27FC236}">
              <a16:creationId xmlns:a16="http://schemas.microsoft.com/office/drawing/2014/main" id="{BF2BA6F1-8419-415E-B7F1-53F0FF8EB1F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29" name="Control 5" hidden="1">
          <a:extLst>
            <a:ext uri="{63B3BB69-23CF-44E3-9099-C40C66FF867C}">
              <a14:compatExt xmlns:a14="http://schemas.microsoft.com/office/drawing/2010/main" spid="_x0000_s2053"/>
            </a:ext>
            <a:ext uri="{FF2B5EF4-FFF2-40B4-BE49-F238E27FC236}">
              <a16:creationId xmlns:a16="http://schemas.microsoft.com/office/drawing/2014/main" id="{F84AEE31-8705-4064-87AC-D794D732941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0" name="Control 5" hidden="1">
          <a:extLst>
            <a:ext uri="{63B3BB69-23CF-44E3-9099-C40C66FF867C}">
              <a14:compatExt xmlns:a14="http://schemas.microsoft.com/office/drawing/2010/main" spid="_x0000_s2053"/>
            </a:ext>
            <a:ext uri="{FF2B5EF4-FFF2-40B4-BE49-F238E27FC236}">
              <a16:creationId xmlns:a16="http://schemas.microsoft.com/office/drawing/2014/main" id="{3D74EBE0-BE2C-4950-ADC3-C0F86482E92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1" name="Control 5" hidden="1">
          <a:extLst>
            <a:ext uri="{63B3BB69-23CF-44E3-9099-C40C66FF867C}">
              <a14:compatExt xmlns:a14="http://schemas.microsoft.com/office/drawing/2010/main" spid="_x0000_s2053"/>
            </a:ext>
            <a:ext uri="{FF2B5EF4-FFF2-40B4-BE49-F238E27FC236}">
              <a16:creationId xmlns:a16="http://schemas.microsoft.com/office/drawing/2014/main" id="{A37B7C07-968B-4695-ACDB-D771E18AA93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2" name="Control 5" hidden="1">
          <a:extLst>
            <a:ext uri="{63B3BB69-23CF-44E3-9099-C40C66FF867C}">
              <a14:compatExt xmlns:a14="http://schemas.microsoft.com/office/drawing/2010/main" spid="_x0000_s2053"/>
            </a:ext>
            <a:ext uri="{FF2B5EF4-FFF2-40B4-BE49-F238E27FC236}">
              <a16:creationId xmlns:a16="http://schemas.microsoft.com/office/drawing/2014/main" id="{F80EC5CC-0DB7-4DA4-946E-CE299177770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3" name="Control 5" hidden="1">
          <a:extLst>
            <a:ext uri="{63B3BB69-23CF-44E3-9099-C40C66FF867C}">
              <a14:compatExt xmlns:a14="http://schemas.microsoft.com/office/drawing/2010/main" spid="_x0000_s2053"/>
            </a:ext>
            <a:ext uri="{FF2B5EF4-FFF2-40B4-BE49-F238E27FC236}">
              <a16:creationId xmlns:a16="http://schemas.microsoft.com/office/drawing/2014/main" id="{5A0A2F4C-11E6-43B3-8799-C41B7FBD15E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4" name="Control 5" hidden="1">
          <a:extLst>
            <a:ext uri="{63B3BB69-23CF-44E3-9099-C40C66FF867C}">
              <a14:compatExt xmlns:a14="http://schemas.microsoft.com/office/drawing/2010/main" spid="_x0000_s2053"/>
            </a:ext>
            <a:ext uri="{FF2B5EF4-FFF2-40B4-BE49-F238E27FC236}">
              <a16:creationId xmlns:a16="http://schemas.microsoft.com/office/drawing/2014/main" id="{278505E7-FC42-4027-BF87-ECD55700D8D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5" name="Control 5" hidden="1">
          <a:extLst>
            <a:ext uri="{63B3BB69-23CF-44E3-9099-C40C66FF867C}">
              <a14:compatExt xmlns:a14="http://schemas.microsoft.com/office/drawing/2010/main" spid="_x0000_s2053"/>
            </a:ext>
            <a:ext uri="{FF2B5EF4-FFF2-40B4-BE49-F238E27FC236}">
              <a16:creationId xmlns:a16="http://schemas.microsoft.com/office/drawing/2014/main" id="{7EEA141A-EA69-45DA-A349-C815D1C1F98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6" name="Control 5" hidden="1">
          <a:extLst>
            <a:ext uri="{63B3BB69-23CF-44E3-9099-C40C66FF867C}">
              <a14:compatExt xmlns:a14="http://schemas.microsoft.com/office/drawing/2010/main" spid="_x0000_s2053"/>
            </a:ext>
            <a:ext uri="{FF2B5EF4-FFF2-40B4-BE49-F238E27FC236}">
              <a16:creationId xmlns:a16="http://schemas.microsoft.com/office/drawing/2014/main" id="{F43DF086-09B4-48B0-A5DF-5BF79504F14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7" name="Control 5" hidden="1">
          <a:extLst>
            <a:ext uri="{63B3BB69-23CF-44E3-9099-C40C66FF867C}">
              <a14:compatExt xmlns:a14="http://schemas.microsoft.com/office/drawing/2010/main" spid="_x0000_s2053"/>
            </a:ext>
            <a:ext uri="{FF2B5EF4-FFF2-40B4-BE49-F238E27FC236}">
              <a16:creationId xmlns:a16="http://schemas.microsoft.com/office/drawing/2014/main" id="{5C4BE494-C6D8-4554-8EED-9033D638898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8" name="Control 5" hidden="1">
          <a:extLst>
            <a:ext uri="{63B3BB69-23CF-44E3-9099-C40C66FF867C}">
              <a14:compatExt xmlns:a14="http://schemas.microsoft.com/office/drawing/2010/main" spid="_x0000_s2053"/>
            </a:ext>
            <a:ext uri="{FF2B5EF4-FFF2-40B4-BE49-F238E27FC236}">
              <a16:creationId xmlns:a16="http://schemas.microsoft.com/office/drawing/2014/main" id="{7CE4D0DA-5DB9-4479-A181-EFA614B37CA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9" name="Control 5" hidden="1">
          <a:extLst>
            <a:ext uri="{63B3BB69-23CF-44E3-9099-C40C66FF867C}">
              <a14:compatExt xmlns:a14="http://schemas.microsoft.com/office/drawing/2010/main" spid="_x0000_s2053"/>
            </a:ext>
            <a:ext uri="{FF2B5EF4-FFF2-40B4-BE49-F238E27FC236}">
              <a16:creationId xmlns:a16="http://schemas.microsoft.com/office/drawing/2014/main" id="{5601369C-2569-4C72-8CB5-7EFABED7CB5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0" name="Control 5" hidden="1">
          <a:extLst>
            <a:ext uri="{63B3BB69-23CF-44E3-9099-C40C66FF867C}">
              <a14:compatExt xmlns:a14="http://schemas.microsoft.com/office/drawing/2010/main" spid="_x0000_s2053"/>
            </a:ext>
            <a:ext uri="{FF2B5EF4-FFF2-40B4-BE49-F238E27FC236}">
              <a16:creationId xmlns:a16="http://schemas.microsoft.com/office/drawing/2014/main" id="{89298C80-36E6-4623-B307-877AE053765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1" name="Control 5" hidden="1">
          <a:extLst>
            <a:ext uri="{63B3BB69-23CF-44E3-9099-C40C66FF867C}">
              <a14:compatExt xmlns:a14="http://schemas.microsoft.com/office/drawing/2010/main" spid="_x0000_s2053"/>
            </a:ext>
            <a:ext uri="{FF2B5EF4-FFF2-40B4-BE49-F238E27FC236}">
              <a16:creationId xmlns:a16="http://schemas.microsoft.com/office/drawing/2014/main" id="{033EA1F1-8BDA-4132-BDB0-D8DED62FCA4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2" name="Control 5" hidden="1">
          <a:extLst>
            <a:ext uri="{63B3BB69-23CF-44E3-9099-C40C66FF867C}">
              <a14:compatExt xmlns:a14="http://schemas.microsoft.com/office/drawing/2010/main" spid="_x0000_s2053"/>
            </a:ext>
            <a:ext uri="{FF2B5EF4-FFF2-40B4-BE49-F238E27FC236}">
              <a16:creationId xmlns:a16="http://schemas.microsoft.com/office/drawing/2014/main" id="{C984C637-0C22-4BCA-A70A-C2CD8B6B5BD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3" name="Control 5" hidden="1">
          <a:extLst>
            <a:ext uri="{63B3BB69-23CF-44E3-9099-C40C66FF867C}">
              <a14:compatExt xmlns:a14="http://schemas.microsoft.com/office/drawing/2010/main" spid="_x0000_s2053"/>
            </a:ext>
            <a:ext uri="{FF2B5EF4-FFF2-40B4-BE49-F238E27FC236}">
              <a16:creationId xmlns:a16="http://schemas.microsoft.com/office/drawing/2014/main" id="{81F7071E-4EBA-45F6-9822-22531A0776D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4" name="Control 5" hidden="1">
          <a:extLst>
            <a:ext uri="{63B3BB69-23CF-44E3-9099-C40C66FF867C}">
              <a14:compatExt xmlns:a14="http://schemas.microsoft.com/office/drawing/2010/main" spid="_x0000_s2053"/>
            </a:ext>
            <a:ext uri="{FF2B5EF4-FFF2-40B4-BE49-F238E27FC236}">
              <a16:creationId xmlns:a16="http://schemas.microsoft.com/office/drawing/2014/main" id="{2F0A303F-AA69-4113-9252-47F2014C2CD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5" name="Control 5" hidden="1">
          <a:extLst>
            <a:ext uri="{63B3BB69-23CF-44E3-9099-C40C66FF867C}">
              <a14:compatExt xmlns:a14="http://schemas.microsoft.com/office/drawing/2010/main" spid="_x0000_s2053"/>
            </a:ext>
            <a:ext uri="{FF2B5EF4-FFF2-40B4-BE49-F238E27FC236}">
              <a16:creationId xmlns:a16="http://schemas.microsoft.com/office/drawing/2014/main" id="{FCDE82EF-7C54-4F0C-B61E-13C49201AB4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6" name="Control 5" hidden="1">
          <a:extLst>
            <a:ext uri="{63B3BB69-23CF-44E3-9099-C40C66FF867C}">
              <a14:compatExt xmlns:a14="http://schemas.microsoft.com/office/drawing/2010/main" spid="_x0000_s2053"/>
            </a:ext>
            <a:ext uri="{FF2B5EF4-FFF2-40B4-BE49-F238E27FC236}">
              <a16:creationId xmlns:a16="http://schemas.microsoft.com/office/drawing/2014/main" id="{5D5ADA11-B73D-4D89-B078-AE425F5D46E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7" name="Control 5" hidden="1">
          <a:extLst>
            <a:ext uri="{63B3BB69-23CF-44E3-9099-C40C66FF867C}">
              <a14:compatExt xmlns:a14="http://schemas.microsoft.com/office/drawing/2010/main" spid="_x0000_s2053"/>
            </a:ext>
            <a:ext uri="{FF2B5EF4-FFF2-40B4-BE49-F238E27FC236}">
              <a16:creationId xmlns:a16="http://schemas.microsoft.com/office/drawing/2014/main" id="{593E44C8-3C11-455C-A561-DE93EBFBD88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8" name="Control 5" hidden="1">
          <a:extLst>
            <a:ext uri="{63B3BB69-23CF-44E3-9099-C40C66FF867C}">
              <a14:compatExt xmlns:a14="http://schemas.microsoft.com/office/drawing/2010/main" spid="_x0000_s2053"/>
            </a:ext>
            <a:ext uri="{FF2B5EF4-FFF2-40B4-BE49-F238E27FC236}">
              <a16:creationId xmlns:a16="http://schemas.microsoft.com/office/drawing/2014/main" id="{9475D2EC-A2D2-48CF-9DA0-EA88CE60FD8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9" name="Control 5" hidden="1">
          <a:extLst>
            <a:ext uri="{63B3BB69-23CF-44E3-9099-C40C66FF867C}">
              <a14:compatExt xmlns:a14="http://schemas.microsoft.com/office/drawing/2010/main" spid="_x0000_s2053"/>
            </a:ext>
            <a:ext uri="{FF2B5EF4-FFF2-40B4-BE49-F238E27FC236}">
              <a16:creationId xmlns:a16="http://schemas.microsoft.com/office/drawing/2014/main" id="{893AB014-100B-44F1-BAF0-B360C0CCFA5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0" name="Control 5" hidden="1">
          <a:extLst>
            <a:ext uri="{63B3BB69-23CF-44E3-9099-C40C66FF867C}">
              <a14:compatExt xmlns:a14="http://schemas.microsoft.com/office/drawing/2010/main" spid="_x0000_s2053"/>
            </a:ext>
            <a:ext uri="{FF2B5EF4-FFF2-40B4-BE49-F238E27FC236}">
              <a16:creationId xmlns:a16="http://schemas.microsoft.com/office/drawing/2014/main" id="{13589D66-897B-44FE-9361-BFF1E9A191D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1" name="Control 5" hidden="1">
          <a:extLst>
            <a:ext uri="{63B3BB69-23CF-44E3-9099-C40C66FF867C}">
              <a14:compatExt xmlns:a14="http://schemas.microsoft.com/office/drawing/2010/main" spid="_x0000_s2053"/>
            </a:ext>
            <a:ext uri="{FF2B5EF4-FFF2-40B4-BE49-F238E27FC236}">
              <a16:creationId xmlns:a16="http://schemas.microsoft.com/office/drawing/2014/main" id="{84C4EA0A-064E-463C-B74D-3FF41CDDA7E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2" name="Control 5" hidden="1">
          <a:extLst>
            <a:ext uri="{63B3BB69-23CF-44E3-9099-C40C66FF867C}">
              <a14:compatExt xmlns:a14="http://schemas.microsoft.com/office/drawing/2010/main" spid="_x0000_s2053"/>
            </a:ext>
            <a:ext uri="{FF2B5EF4-FFF2-40B4-BE49-F238E27FC236}">
              <a16:creationId xmlns:a16="http://schemas.microsoft.com/office/drawing/2014/main" id="{E4A60144-0EC7-4C92-B8A6-71F6C9C3CFD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3" name="Control 5" hidden="1">
          <a:extLst>
            <a:ext uri="{63B3BB69-23CF-44E3-9099-C40C66FF867C}">
              <a14:compatExt xmlns:a14="http://schemas.microsoft.com/office/drawing/2010/main" spid="_x0000_s2053"/>
            </a:ext>
            <a:ext uri="{FF2B5EF4-FFF2-40B4-BE49-F238E27FC236}">
              <a16:creationId xmlns:a16="http://schemas.microsoft.com/office/drawing/2014/main" id="{433129DE-67EE-4312-88A0-BF6C393A0EC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4" name="Control 5" hidden="1">
          <a:extLst>
            <a:ext uri="{63B3BB69-23CF-44E3-9099-C40C66FF867C}">
              <a14:compatExt xmlns:a14="http://schemas.microsoft.com/office/drawing/2010/main" spid="_x0000_s2053"/>
            </a:ext>
            <a:ext uri="{FF2B5EF4-FFF2-40B4-BE49-F238E27FC236}">
              <a16:creationId xmlns:a16="http://schemas.microsoft.com/office/drawing/2014/main" id="{76384EAC-8C01-466E-8D6E-F8004AA3B79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5" name="Control 5" hidden="1">
          <a:extLst>
            <a:ext uri="{63B3BB69-23CF-44E3-9099-C40C66FF867C}">
              <a14:compatExt xmlns:a14="http://schemas.microsoft.com/office/drawing/2010/main" spid="_x0000_s2053"/>
            </a:ext>
            <a:ext uri="{FF2B5EF4-FFF2-40B4-BE49-F238E27FC236}">
              <a16:creationId xmlns:a16="http://schemas.microsoft.com/office/drawing/2014/main" id="{CE855E47-C480-405F-95E9-303D3053C37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6" name="Control 5" hidden="1">
          <a:extLst>
            <a:ext uri="{63B3BB69-23CF-44E3-9099-C40C66FF867C}">
              <a14:compatExt xmlns:a14="http://schemas.microsoft.com/office/drawing/2010/main" spid="_x0000_s2053"/>
            </a:ext>
            <a:ext uri="{FF2B5EF4-FFF2-40B4-BE49-F238E27FC236}">
              <a16:creationId xmlns:a16="http://schemas.microsoft.com/office/drawing/2014/main" id="{D394B9B1-335F-470D-B1AB-0B8F4014102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7" name="Control 5" hidden="1">
          <a:extLst>
            <a:ext uri="{63B3BB69-23CF-44E3-9099-C40C66FF867C}">
              <a14:compatExt xmlns:a14="http://schemas.microsoft.com/office/drawing/2010/main" spid="_x0000_s2053"/>
            </a:ext>
            <a:ext uri="{FF2B5EF4-FFF2-40B4-BE49-F238E27FC236}">
              <a16:creationId xmlns:a16="http://schemas.microsoft.com/office/drawing/2014/main" id="{5F50160C-037D-4638-984B-2989AC772D3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8" name="Control 5" hidden="1">
          <a:extLst>
            <a:ext uri="{63B3BB69-23CF-44E3-9099-C40C66FF867C}">
              <a14:compatExt xmlns:a14="http://schemas.microsoft.com/office/drawing/2010/main" spid="_x0000_s2053"/>
            </a:ext>
            <a:ext uri="{FF2B5EF4-FFF2-40B4-BE49-F238E27FC236}">
              <a16:creationId xmlns:a16="http://schemas.microsoft.com/office/drawing/2014/main" id="{B6225FD8-9DE3-4FD9-BB53-B509124B90C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0130" cy="192104"/>
    <xdr:sp macro="" textlink="">
      <xdr:nvSpPr>
        <xdr:cNvPr id="2659" name="Control 5" hidden="1">
          <a:extLst>
            <a:ext uri="{63B3BB69-23CF-44E3-9099-C40C66FF867C}">
              <a14:compatExt xmlns:a14="http://schemas.microsoft.com/office/drawing/2010/main" spid="_x0000_s2053"/>
            </a:ext>
            <a:ext uri="{FF2B5EF4-FFF2-40B4-BE49-F238E27FC236}">
              <a16:creationId xmlns:a16="http://schemas.microsoft.com/office/drawing/2014/main" id="{8A9FB192-33B6-4BA7-82BB-C4EA7B25E2B3}"/>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0" name="Control 5" hidden="1">
          <a:extLst>
            <a:ext uri="{63B3BB69-23CF-44E3-9099-C40C66FF867C}">
              <a14:compatExt xmlns:a14="http://schemas.microsoft.com/office/drawing/2010/main" spid="_x0000_s2053"/>
            </a:ext>
            <a:ext uri="{FF2B5EF4-FFF2-40B4-BE49-F238E27FC236}">
              <a16:creationId xmlns:a16="http://schemas.microsoft.com/office/drawing/2014/main" id="{AEFC73A6-489F-4D5D-9F86-09D8D7874EA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1" name="Control 5" hidden="1">
          <a:extLst>
            <a:ext uri="{63B3BB69-23CF-44E3-9099-C40C66FF867C}">
              <a14:compatExt xmlns:a14="http://schemas.microsoft.com/office/drawing/2010/main" spid="_x0000_s2053"/>
            </a:ext>
            <a:ext uri="{FF2B5EF4-FFF2-40B4-BE49-F238E27FC236}">
              <a16:creationId xmlns:a16="http://schemas.microsoft.com/office/drawing/2014/main" id="{532AF694-222F-496A-A700-89911744A89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2" name="Control 5" hidden="1">
          <a:extLst>
            <a:ext uri="{63B3BB69-23CF-44E3-9099-C40C66FF867C}">
              <a14:compatExt xmlns:a14="http://schemas.microsoft.com/office/drawing/2010/main" spid="_x0000_s2053"/>
            </a:ext>
            <a:ext uri="{FF2B5EF4-FFF2-40B4-BE49-F238E27FC236}">
              <a16:creationId xmlns:a16="http://schemas.microsoft.com/office/drawing/2014/main" id="{BD860277-B681-45FD-B2C1-7FDDB618D11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3" name="Control 5" hidden="1">
          <a:extLst>
            <a:ext uri="{63B3BB69-23CF-44E3-9099-C40C66FF867C}">
              <a14:compatExt xmlns:a14="http://schemas.microsoft.com/office/drawing/2010/main" spid="_x0000_s2053"/>
            </a:ext>
            <a:ext uri="{FF2B5EF4-FFF2-40B4-BE49-F238E27FC236}">
              <a16:creationId xmlns:a16="http://schemas.microsoft.com/office/drawing/2014/main" id="{A1E4659D-C384-40F7-8AEA-E33418A8198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4" name="Control 5" hidden="1">
          <a:extLst>
            <a:ext uri="{63B3BB69-23CF-44E3-9099-C40C66FF867C}">
              <a14:compatExt xmlns:a14="http://schemas.microsoft.com/office/drawing/2010/main" spid="_x0000_s2053"/>
            </a:ext>
            <a:ext uri="{FF2B5EF4-FFF2-40B4-BE49-F238E27FC236}">
              <a16:creationId xmlns:a16="http://schemas.microsoft.com/office/drawing/2014/main" id="{88E24101-F251-43CF-8EAD-CF2E3BDBBC7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5" name="Control 5" hidden="1">
          <a:extLst>
            <a:ext uri="{63B3BB69-23CF-44E3-9099-C40C66FF867C}">
              <a14:compatExt xmlns:a14="http://schemas.microsoft.com/office/drawing/2010/main" spid="_x0000_s2053"/>
            </a:ext>
            <a:ext uri="{FF2B5EF4-FFF2-40B4-BE49-F238E27FC236}">
              <a16:creationId xmlns:a16="http://schemas.microsoft.com/office/drawing/2014/main" id="{81899BDB-6098-4D13-A929-6D9929D4347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6" name="Control 5" hidden="1">
          <a:extLst>
            <a:ext uri="{63B3BB69-23CF-44E3-9099-C40C66FF867C}">
              <a14:compatExt xmlns:a14="http://schemas.microsoft.com/office/drawing/2010/main" spid="_x0000_s2053"/>
            </a:ext>
            <a:ext uri="{FF2B5EF4-FFF2-40B4-BE49-F238E27FC236}">
              <a16:creationId xmlns:a16="http://schemas.microsoft.com/office/drawing/2014/main" id="{FCE80B23-F6CF-457F-81F1-01FA04D60D7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7" name="Control 5" hidden="1">
          <a:extLst>
            <a:ext uri="{63B3BB69-23CF-44E3-9099-C40C66FF867C}">
              <a14:compatExt xmlns:a14="http://schemas.microsoft.com/office/drawing/2010/main" spid="_x0000_s2053"/>
            </a:ext>
            <a:ext uri="{FF2B5EF4-FFF2-40B4-BE49-F238E27FC236}">
              <a16:creationId xmlns:a16="http://schemas.microsoft.com/office/drawing/2014/main" id="{41568087-FBCF-4CA5-BF99-07138FC54A5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8" name="Control 5" hidden="1">
          <a:extLst>
            <a:ext uri="{63B3BB69-23CF-44E3-9099-C40C66FF867C}">
              <a14:compatExt xmlns:a14="http://schemas.microsoft.com/office/drawing/2010/main" spid="_x0000_s2053"/>
            </a:ext>
            <a:ext uri="{FF2B5EF4-FFF2-40B4-BE49-F238E27FC236}">
              <a16:creationId xmlns:a16="http://schemas.microsoft.com/office/drawing/2014/main" id="{A150E592-AE2D-4E7B-B06B-E91B38A02CB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9" name="Control 5" hidden="1">
          <a:extLst>
            <a:ext uri="{63B3BB69-23CF-44E3-9099-C40C66FF867C}">
              <a14:compatExt xmlns:a14="http://schemas.microsoft.com/office/drawing/2010/main" spid="_x0000_s2053"/>
            </a:ext>
            <a:ext uri="{FF2B5EF4-FFF2-40B4-BE49-F238E27FC236}">
              <a16:creationId xmlns:a16="http://schemas.microsoft.com/office/drawing/2014/main" id="{0C021797-71AD-4E78-ACB4-F28B84E9A31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0" name="Control 5" hidden="1">
          <a:extLst>
            <a:ext uri="{63B3BB69-23CF-44E3-9099-C40C66FF867C}">
              <a14:compatExt xmlns:a14="http://schemas.microsoft.com/office/drawing/2010/main" spid="_x0000_s2053"/>
            </a:ext>
            <a:ext uri="{FF2B5EF4-FFF2-40B4-BE49-F238E27FC236}">
              <a16:creationId xmlns:a16="http://schemas.microsoft.com/office/drawing/2014/main" id="{562810A7-5B17-4A2E-859F-A602D75B6E1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1" name="Control 5" hidden="1">
          <a:extLst>
            <a:ext uri="{63B3BB69-23CF-44E3-9099-C40C66FF867C}">
              <a14:compatExt xmlns:a14="http://schemas.microsoft.com/office/drawing/2010/main" spid="_x0000_s2053"/>
            </a:ext>
            <a:ext uri="{FF2B5EF4-FFF2-40B4-BE49-F238E27FC236}">
              <a16:creationId xmlns:a16="http://schemas.microsoft.com/office/drawing/2014/main" id="{0A18D778-DD54-4F28-B31E-93672A2034A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2" name="Control 5" hidden="1">
          <a:extLst>
            <a:ext uri="{63B3BB69-23CF-44E3-9099-C40C66FF867C}">
              <a14:compatExt xmlns:a14="http://schemas.microsoft.com/office/drawing/2010/main" spid="_x0000_s2053"/>
            </a:ext>
            <a:ext uri="{FF2B5EF4-FFF2-40B4-BE49-F238E27FC236}">
              <a16:creationId xmlns:a16="http://schemas.microsoft.com/office/drawing/2014/main" id="{9C2D0B8C-D10D-41D8-867A-411F38D2C5F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3" name="Control 5" hidden="1">
          <a:extLst>
            <a:ext uri="{63B3BB69-23CF-44E3-9099-C40C66FF867C}">
              <a14:compatExt xmlns:a14="http://schemas.microsoft.com/office/drawing/2010/main" spid="_x0000_s2053"/>
            </a:ext>
            <a:ext uri="{FF2B5EF4-FFF2-40B4-BE49-F238E27FC236}">
              <a16:creationId xmlns:a16="http://schemas.microsoft.com/office/drawing/2014/main" id="{70E9CA6E-32D5-40DC-B659-28460A1AE72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4" name="Control 5" hidden="1">
          <a:extLst>
            <a:ext uri="{63B3BB69-23CF-44E3-9099-C40C66FF867C}">
              <a14:compatExt xmlns:a14="http://schemas.microsoft.com/office/drawing/2010/main" spid="_x0000_s2053"/>
            </a:ext>
            <a:ext uri="{FF2B5EF4-FFF2-40B4-BE49-F238E27FC236}">
              <a16:creationId xmlns:a16="http://schemas.microsoft.com/office/drawing/2014/main" id="{2B475240-6FD9-4BBC-B5AF-AEDBE3C6F16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5" name="Control 5" hidden="1">
          <a:extLst>
            <a:ext uri="{63B3BB69-23CF-44E3-9099-C40C66FF867C}">
              <a14:compatExt xmlns:a14="http://schemas.microsoft.com/office/drawing/2010/main" spid="_x0000_s2053"/>
            </a:ext>
            <a:ext uri="{FF2B5EF4-FFF2-40B4-BE49-F238E27FC236}">
              <a16:creationId xmlns:a16="http://schemas.microsoft.com/office/drawing/2014/main" id="{CD11D35C-32CE-41ED-95A4-6E6EBCF7232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6" name="Control 5" hidden="1">
          <a:extLst>
            <a:ext uri="{63B3BB69-23CF-44E3-9099-C40C66FF867C}">
              <a14:compatExt xmlns:a14="http://schemas.microsoft.com/office/drawing/2010/main" spid="_x0000_s2053"/>
            </a:ext>
            <a:ext uri="{FF2B5EF4-FFF2-40B4-BE49-F238E27FC236}">
              <a16:creationId xmlns:a16="http://schemas.microsoft.com/office/drawing/2014/main" id="{B90D12F1-C675-4A09-94CF-B1CBA20474C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7" name="Control 5" hidden="1">
          <a:extLst>
            <a:ext uri="{63B3BB69-23CF-44E3-9099-C40C66FF867C}">
              <a14:compatExt xmlns:a14="http://schemas.microsoft.com/office/drawing/2010/main" spid="_x0000_s2053"/>
            </a:ext>
            <a:ext uri="{FF2B5EF4-FFF2-40B4-BE49-F238E27FC236}">
              <a16:creationId xmlns:a16="http://schemas.microsoft.com/office/drawing/2014/main" id="{1DC590EF-9D27-402C-86ED-5172287273E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8" name="Control 5" hidden="1">
          <a:extLst>
            <a:ext uri="{63B3BB69-23CF-44E3-9099-C40C66FF867C}">
              <a14:compatExt xmlns:a14="http://schemas.microsoft.com/office/drawing/2010/main" spid="_x0000_s2053"/>
            </a:ext>
            <a:ext uri="{FF2B5EF4-FFF2-40B4-BE49-F238E27FC236}">
              <a16:creationId xmlns:a16="http://schemas.microsoft.com/office/drawing/2014/main" id="{659C6051-BCEA-4CD8-B13A-E50B62B6983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9" name="Control 5" hidden="1">
          <a:extLst>
            <a:ext uri="{63B3BB69-23CF-44E3-9099-C40C66FF867C}">
              <a14:compatExt xmlns:a14="http://schemas.microsoft.com/office/drawing/2010/main" spid="_x0000_s2053"/>
            </a:ext>
            <a:ext uri="{FF2B5EF4-FFF2-40B4-BE49-F238E27FC236}">
              <a16:creationId xmlns:a16="http://schemas.microsoft.com/office/drawing/2014/main" id="{ECE244BC-A8FF-4A15-ABFB-BD2C687349B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0" name="Control 5" hidden="1">
          <a:extLst>
            <a:ext uri="{63B3BB69-23CF-44E3-9099-C40C66FF867C}">
              <a14:compatExt xmlns:a14="http://schemas.microsoft.com/office/drawing/2010/main" spid="_x0000_s2053"/>
            </a:ext>
            <a:ext uri="{FF2B5EF4-FFF2-40B4-BE49-F238E27FC236}">
              <a16:creationId xmlns:a16="http://schemas.microsoft.com/office/drawing/2014/main" id="{DD98010A-B56B-4D7E-BF24-F26A1DF658F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1" name="Control 5" hidden="1">
          <a:extLst>
            <a:ext uri="{63B3BB69-23CF-44E3-9099-C40C66FF867C}">
              <a14:compatExt xmlns:a14="http://schemas.microsoft.com/office/drawing/2010/main" spid="_x0000_s2053"/>
            </a:ext>
            <a:ext uri="{FF2B5EF4-FFF2-40B4-BE49-F238E27FC236}">
              <a16:creationId xmlns:a16="http://schemas.microsoft.com/office/drawing/2014/main" id="{E513E451-79D3-41F7-9342-D78AB941C2B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2" name="Control 5" hidden="1">
          <a:extLst>
            <a:ext uri="{63B3BB69-23CF-44E3-9099-C40C66FF867C}">
              <a14:compatExt xmlns:a14="http://schemas.microsoft.com/office/drawing/2010/main" spid="_x0000_s2053"/>
            </a:ext>
            <a:ext uri="{FF2B5EF4-FFF2-40B4-BE49-F238E27FC236}">
              <a16:creationId xmlns:a16="http://schemas.microsoft.com/office/drawing/2014/main" id="{FE54DBCE-C628-4FC8-95F5-ABD1ED4F81E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3" name="Control 5" hidden="1">
          <a:extLst>
            <a:ext uri="{63B3BB69-23CF-44E3-9099-C40C66FF867C}">
              <a14:compatExt xmlns:a14="http://schemas.microsoft.com/office/drawing/2010/main" spid="_x0000_s2053"/>
            </a:ext>
            <a:ext uri="{FF2B5EF4-FFF2-40B4-BE49-F238E27FC236}">
              <a16:creationId xmlns:a16="http://schemas.microsoft.com/office/drawing/2014/main" id="{0EC9045C-79C7-499F-BDBF-A504556C695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4" name="Control 5" hidden="1">
          <a:extLst>
            <a:ext uri="{63B3BB69-23CF-44E3-9099-C40C66FF867C}">
              <a14:compatExt xmlns:a14="http://schemas.microsoft.com/office/drawing/2010/main" spid="_x0000_s2053"/>
            </a:ext>
            <a:ext uri="{FF2B5EF4-FFF2-40B4-BE49-F238E27FC236}">
              <a16:creationId xmlns:a16="http://schemas.microsoft.com/office/drawing/2014/main" id="{686BE398-1976-43DF-8EA8-B4E4903003E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5" name="Control 5" hidden="1">
          <a:extLst>
            <a:ext uri="{63B3BB69-23CF-44E3-9099-C40C66FF867C}">
              <a14:compatExt xmlns:a14="http://schemas.microsoft.com/office/drawing/2010/main" spid="_x0000_s2053"/>
            </a:ext>
            <a:ext uri="{FF2B5EF4-FFF2-40B4-BE49-F238E27FC236}">
              <a16:creationId xmlns:a16="http://schemas.microsoft.com/office/drawing/2014/main" id="{989EC193-5B62-4FC8-A797-2FEF267DD61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6" name="Control 5" hidden="1">
          <a:extLst>
            <a:ext uri="{63B3BB69-23CF-44E3-9099-C40C66FF867C}">
              <a14:compatExt xmlns:a14="http://schemas.microsoft.com/office/drawing/2010/main" spid="_x0000_s2053"/>
            </a:ext>
            <a:ext uri="{FF2B5EF4-FFF2-40B4-BE49-F238E27FC236}">
              <a16:creationId xmlns:a16="http://schemas.microsoft.com/office/drawing/2014/main" id="{47846BAE-1C4A-4C42-8AC2-DC3D62BFA2C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7" name="Control 5" hidden="1">
          <a:extLst>
            <a:ext uri="{63B3BB69-23CF-44E3-9099-C40C66FF867C}">
              <a14:compatExt xmlns:a14="http://schemas.microsoft.com/office/drawing/2010/main" spid="_x0000_s2053"/>
            </a:ext>
            <a:ext uri="{FF2B5EF4-FFF2-40B4-BE49-F238E27FC236}">
              <a16:creationId xmlns:a16="http://schemas.microsoft.com/office/drawing/2014/main" id="{8D335689-A767-4D6A-BD14-44E465693D7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8" name="Control 5" hidden="1">
          <a:extLst>
            <a:ext uri="{63B3BB69-23CF-44E3-9099-C40C66FF867C}">
              <a14:compatExt xmlns:a14="http://schemas.microsoft.com/office/drawing/2010/main" spid="_x0000_s2053"/>
            </a:ext>
            <a:ext uri="{FF2B5EF4-FFF2-40B4-BE49-F238E27FC236}">
              <a16:creationId xmlns:a16="http://schemas.microsoft.com/office/drawing/2014/main" id="{B03C4806-094C-4F5F-ADCE-290E97EA27A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9" name="Control 5" hidden="1">
          <a:extLst>
            <a:ext uri="{63B3BB69-23CF-44E3-9099-C40C66FF867C}">
              <a14:compatExt xmlns:a14="http://schemas.microsoft.com/office/drawing/2010/main" spid="_x0000_s2053"/>
            </a:ext>
            <a:ext uri="{FF2B5EF4-FFF2-40B4-BE49-F238E27FC236}">
              <a16:creationId xmlns:a16="http://schemas.microsoft.com/office/drawing/2014/main" id="{853140BD-2B35-4B6F-9A37-2492DEC511B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90" name="Control 5" hidden="1">
          <a:extLst>
            <a:ext uri="{63B3BB69-23CF-44E3-9099-C40C66FF867C}">
              <a14:compatExt xmlns:a14="http://schemas.microsoft.com/office/drawing/2010/main" spid="_x0000_s2053"/>
            </a:ext>
            <a:ext uri="{FF2B5EF4-FFF2-40B4-BE49-F238E27FC236}">
              <a16:creationId xmlns:a16="http://schemas.microsoft.com/office/drawing/2014/main" id="{DC13F14A-C376-4198-A2A9-8F757C2C67B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2691" name="Control 5" hidden="1">
          <a:extLst>
            <a:ext uri="{63B3BB69-23CF-44E3-9099-C40C66FF867C}">
              <a14:compatExt xmlns:a14="http://schemas.microsoft.com/office/drawing/2010/main" spid="_x0000_s2053"/>
            </a:ext>
            <a:ext uri="{FF2B5EF4-FFF2-40B4-BE49-F238E27FC236}">
              <a16:creationId xmlns:a16="http://schemas.microsoft.com/office/drawing/2014/main" id="{B0EF731D-BC27-463B-BDCF-F2BEF263C2E4}"/>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2" name="Control 5" hidden="1">
          <a:extLst>
            <a:ext uri="{63B3BB69-23CF-44E3-9099-C40C66FF867C}">
              <a14:compatExt xmlns:a14="http://schemas.microsoft.com/office/drawing/2010/main" spid="_x0000_s2053"/>
            </a:ext>
            <a:ext uri="{FF2B5EF4-FFF2-40B4-BE49-F238E27FC236}">
              <a16:creationId xmlns:a16="http://schemas.microsoft.com/office/drawing/2014/main" id="{06476A85-BB88-4EBF-AD12-6FF800CCF41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3" name="Control 5" hidden="1">
          <a:extLst>
            <a:ext uri="{63B3BB69-23CF-44E3-9099-C40C66FF867C}">
              <a14:compatExt xmlns:a14="http://schemas.microsoft.com/office/drawing/2010/main" spid="_x0000_s2053"/>
            </a:ext>
            <a:ext uri="{FF2B5EF4-FFF2-40B4-BE49-F238E27FC236}">
              <a16:creationId xmlns:a16="http://schemas.microsoft.com/office/drawing/2014/main" id="{9A06DE40-1871-4B20-BFC3-C418BC23FBD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4" name="Control 5" hidden="1">
          <a:extLst>
            <a:ext uri="{63B3BB69-23CF-44E3-9099-C40C66FF867C}">
              <a14:compatExt xmlns:a14="http://schemas.microsoft.com/office/drawing/2010/main" spid="_x0000_s2053"/>
            </a:ext>
            <a:ext uri="{FF2B5EF4-FFF2-40B4-BE49-F238E27FC236}">
              <a16:creationId xmlns:a16="http://schemas.microsoft.com/office/drawing/2014/main" id="{53F86788-2159-43FD-9652-0531B09B6AA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5" name="Control 5" hidden="1">
          <a:extLst>
            <a:ext uri="{63B3BB69-23CF-44E3-9099-C40C66FF867C}">
              <a14:compatExt xmlns:a14="http://schemas.microsoft.com/office/drawing/2010/main" spid="_x0000_s2053"/>
            </a:ext>
            <a:ext uri="{FF2B5EF4-FFF2-40B4-BE49-F238E27FC236}">
              <a16:creationId xmlns:a16="http://schemas.microsoft.com/office/drawing/2014/main" id="{260482C6-83EE-422C-9BB5-EE49769448A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6" name="Control 5" hidden="1">
          <a:extLst>
            <a:ext uri="{63B3BB69-23CF-44E3-9099-C40C66FF867C}">
              <a14:compatExt xmlns:a14="http://schemas.microsoft.com/office/drawing/2010/main" spid="_x0000_s2053"/>
            </a:ext>
            <a:ext uri="{FF2B5EF4-FFF2-40B4-BE49-F238E27FC236}">
              <a16:creationId xmlns:a16="http://schemas.microsoft.com/office/drawing/2014/main" id="{9A6AB203-A8C7-4CC6-A739-C8306664B58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7" name="Control 5" hidden="1">
          <a:extLst>
            <a:ext uri="{63B3BB69-23CF-44E3-9099-C40C66FF867C}">
              <a14:compatExt xmlns:a14="http://schemas.microsoft.com/office/drawing/2010/main" spid="_x0000_s2053"/>
            </a:ext>
            <a:ext uri="{FF2B5EF4-FFF2-40B4-BE49-F238E27FC236}">
              <a16:creationId xmlns:a16="http://schemas.microsoft.com/office/drawing/2014/main" id="{292AB439-A94F-4E6D-94D5-692B08AE571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8" name="Control 5" hidden="1">
          <a:extLst>
            <a:ext uri="{63B3BB69-23CF-44E3-9099-C40C66FF867C}">
              <a14:compatExt xmlns:a14="http://schemas.microsoft.com/office/drawing/2010/main" spid="_x0000_s2053"/>
            </a:ext>
            <a:ext uri="{FF2B5EF4-FFF2-40B4-BE49-F238E27FC236}">
              <a16:creationId xmlns:a16="http://schemas.microsoft.com/office/drawing/2014/main" id="{3C9AC856-C12D-4D2B-9D2A-8C682443746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9" name="Control 5" hidden="1">
          <a:extLst>
            <a:ext uri="{63B3BB69-23CF-44E3-9099-C40C66FF867C}">
              <a14:compatExt xmlns:a14="http://schemas.microsoft.com/office/drawing/2010/main" spid="_x0000_s2053"/>
            </a:ext>
            <a:ext uri="{FF2B5EF4-FFF2-40B4-BE49-F238E27FC236}">
              <a16:creationId xmlns:a16="http://schemas.microsoft.com/office/drawing/2014/main" id="{E3FCBF10-2ADB-43E5-890C-92E3B388AD5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0" name="Control 5" hidden="1">
          <a:extLst>
            <a:ext uri="{63B3BB69-23CF-44E3-9099-C40C66FF867C}">
              <a14:compatExt xmlns:a14="http://schemas.microsoft.com/office/drawing/2010/main" spid="_x0000_s2053"/>
            </a:ext>
            <a:ext uri="{FF2B5EF4-FFF2-40B4-BE49-F238E27FC236}">
              <a16:creationId xmlns:a16="http://schemas.microsoft.com/office/drawing/2014/main" id="{7AC05139-E161-4AD5-805A-8B39DDBF217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1" name="Control 5" hidden="1">
          <a:extLst>
            <a:ext uri="{63B3BB69-23CF-44E3-9099-C40C66FF867C}">
              <a14:compatExt xmlns:a14="http://schemas.microsoft.com/office/drawing/2010/main" spid="_x0000_s2053"/>
            </a:ext>
            <a:ext uri="{FF2B5EF4-FFF2-40B4-BE49-F238E27FC236}">
              <a16:creationId xmlns:a16="http://schemas.microsoft.com/office/drawing/2014/main" id="{AFBA36CD-0E5C-46A5-8827-4FA6E408DA3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2" name="Control 5" hidden="1">
          <a:extLst>
            <a:ext uri="{63B3BB69-23CF-44E3-9099-C40C66FF867C}">
              <a14:compatExt xmlns:a14="http://schemas.microsoft.com/office/drawing/2010/main" spid="_x0000_s2053"/>
            </a:ext>
            <a:ext uri="{FF2B5EF4-FFF2-40B4-BE49-F238E27FC236}">
              <a16:creationId xmlns:a16="http://schemas.microsoft.com/office/drawing/2014/main" id="{3AA4A4DC-7867-4DDA-B286-67FC2025A34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3" name="Control 5" hidden="1">
          <a:extLst>
            <a:ext uri="{63B3BB69-23CF-44E3-9099-C40C66FF867C}">
              <a14:compatExt xmlns:a14="http://schemas.microsoft.com/office/drawing/2010/main" spid="_x0000_s2053"/>
            </a:ext>
            <a:ext uri="{FF2B5EF4-FFF2-40B4-BE49-F238E27FC236}">
              <a16:creationId xmlns:a16="http://schemas.microsoft.com/office/drawing/2014/main" id="{2BCFB68E-CBAE-45CF-9B32-C2BED44CAFC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4" name="Control 5" hidden="1">
          <a:extLst>
            <a:ext uri="{63B3BB69-23CF-44E3-9099-C40C66FF867C}">
              <a14:compatExt xmlns:a14="http://schemas.microsoft.com/office/drawing/2010/main" spid="_x0000_s2053"/>
            </a:ext>
            <a:ext uri="{FF2B5EF4-FFF2-40B4-BE49-F238E27FC236}">
              <a16:creationId xmlns:a16="http://schemas.microsoft.com/office/drawing/2014/main" id="{863102F0-085A-417A-9D66-D2967D9FF7C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5" name="Control 5" hidden="1">
          <a:extLst>
            <a:ext uri="{63B3BB69-23CF-44E3-9099-C40C66FF867C}">
              <a14:compatExt xmlns:a14="http://schemas.microsoft.com/office/drawing/2010/main" spid="_x0000_s2053"/>
            </a:ext>
            <a:ext uri="{FF2B5EF4-FFF2-40B4-BE49-F238E27FC236}">
              <a16:creationId xmlns:a16="http://schemas.microsoft.com/office/drawing/2014/main" id="{B3BAE71A-F19D-4745-8EA0-9EDB3B17193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6" name="Control 5" hidden="1">
          <a:extLst>
            <a:ext uri="{63B3BB69-23CF-44E3-9099-C40C66FF867C}">
              <a14:compatExt xmlns:a14="http://schemas.microsoft.com/office/drawing/2010/main" spid="_x0000_s2053"/>
            </a:ext>
            <a:ext uri="{FF2B5EF4-FFF2-40B4-BE49-F238E27FC236}">
              <a16:creationId xmlns:a16="http://schemas.microsoft.com/office/drawing/2014/main" id="{9E8C5FDA-E0EA-42B3-8D6C-781AD62EA7A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7" name="Control 5" hidden="1">
          <a:extLst>
            <a:ext uri="{63B3BB69-23CF-44E3-9099-C40C66FF867C}">
              <a14:compatExt xmlns:a14="http://schemas.microsoft.com/office/drawing/2010/main" spid="_x0000_s2053"/>
            </a:ext>
            <a:ext uri="{FF2B5EF4-FFF2-40B4-BE49-F238E27FC236}">
              <a16:creationId xmlns:a16="http://schemas.microsoft.com/office/drawing/2014/main" id="{159A9E83-DF1C-4A99-B931-EEB8FC45E22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8" name="Control 5" hidden="1">
          <a:extLst>
            <a:ext uri="{63B3BB69-23CF-44E3-9099-C40C66FF867C}">
              <a14:compatExt xmlns:a14="http://schemas.microsoft.com/office/drawing/2010/main" spid="_x0000_s2053"/>
            </a:ext>
            <a:ext uri="{FF2B5EF4-FFF2-40B4-BE49-F238E27FC236}">
              <a16:creationId xmlns:a16="http://schemas.microsoft.com/office/drawing/2014/main" id="{78896F0C-2DFE-44B0-B642-EB7A8A850E2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9" name="Control 5" hidden="1">
          <a:extLst>
            <a:ext uri="{63B3BB69-23CF-44E3-9099-C40C66FF867C}">
              <a14:compatExt xmlns:a14="http://schemas.microsoft.com/office/drawing/2010/main" spid="_x0000_s2053"/>
            </a:ext>
            <a:ext uri="{FF2B5EF4-FFF2-40B4-BE49-F238E27FC236}">
              <a16:creationId xmlns:a16="http://schemas.microsoft.com/office/drawing/2014/main" id="{C2D49D8A-95F9-401C-9F8D-827444E1AB4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0" name="Control 5" hidden="1">
          <a:extLst>
            <a:ext uri="{63B3BB69-23CF-44E3-9099-C40C66FF867C}">
              <a14:compatExt xmlns:a14="http://schemas.microsoft.com/office/drawing/2010/main" spid="_x0000_s2053"/>
            </a:ext>
            <a:ext uri="{FF2B5EF4-FFF2-40B4-BE49-F238E27FC236}">
              <a16:creationId xmlns:a16="http://schemas.microsoft.com/office/drawing/2014/main" id="{F9FE217A-8307-46B7-894A-C50DF63F3A2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1" name="Control 5" hidden="1">
          <a:extLst>
            <a:ext uri="{63B3BB69-23CF-44E3-9099-C40C66FF867C}">
              <a14:compatExt xmlns:a14="http://schemas.microsoft.com/office/drawing/2010/main" spid="_x0000_s2053"/>
            </a:ext>
            <a:ext uri="{FF2B5EF4-FFF2-40B4-BE49-F238E27FC236}">
              <a16:creationId xmlns:a16="http://schemas.microsoft.com/office/drawing/2014/main" id="{3EB4BCD9-34EA-435A-81EB-EBEF442145F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2" name="Control 5" hidden="1">
          <a:extLst>
            <a:ext uri="{63B3BB69-23CF-44E3-9099-C40C66FF867C}">
              <a14:compatExt xmlns:a14="http://schemas.microsoft.com/office/drawing/2010/main" spid="_x0000_s2053"/>
            </a:ext>
            <a:ext uri="{FF2B5EF4-FFF2-40B4-BE49-F238E27FC236}">
              <a16:creationId xmlns:a16="http://schemas.microsoft.com/office/drawing/2014/main" id="{6C5A59CC-2B4D-4F47-8BF4-2D3F56BCC11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3" name="Control 5" hidden="1">
          <a:extLst>
            <a:ext uri="{63B3BB69-23CF-44E3-9099-C40C66FF867C}">
              <a14:compatExt xmlns:a14="http://schemas.microsoft.com/office/drawing/2010/main" spid="_x0000_s2053"/>
            </a:ext>
            <a:ext uri="{FF2B5EF4-FFF2-40B4-BE49-F238E27FC236}">
              <a16:creationId xmlns:a16="http://schemas.microsoft.com/office/drawing/2014/main" id="{DCF71106-6525-44AD-94D4-E7073026469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4" name="Control 5" hidden="1">
          <a:extLst>
            <a:ext uri="{63B3BB69-23CF-44E3-9099-C40C66FF867C}">
              <a14:compatExt xmlns:a14="http://schemas.microsoft.com/office/drawing/2010/main" spid="_x0000_s2053"/>
            </a:ext>
            <a:ext uri="{FF2B5EF4-FFF2-40B4-BE49-F238E27FC236}">
              <a16:creationId xmlns:a16="http://schemas.microsoft.com/office/drawing/2014/main" id="{51B2B0DA-0200-4FE5-A959-C54CD3ED7A6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5" name="Control 5" hidden="1">
          <a:extLst>
            <a:ext uri="{63B3BB69-23CF-44E3-9099-C40C66FF867C}">
              <a14:compatExt xmlns:a14="http://schemas.microsoft.com/office/drawing/2010/main" spid="_x0000_s2053"/>
            </a:ext>
            <a:ext uri="{FF2B5EF4-FFF2-40B4-BE49-F238E27FC236}">
              <a16:creationId xmlns:a16="http://schemas.microsoft.com/office/drawing/2014/main" id="{64CD3577-9EB3-43EA-8CF2-9D94F3436E3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6" name="Control 5" hidden="1">
          <a:extLst>
            <a:ext uri="{63B3BB69-23CF-44E3-9099-C40C66FF867C}">
              <a14:compatExt xmlns:a14="http://schemas.microsoft.com/office/drawing/2010/main" spid="_x0000_s2053"/>
            </a:ext>
            <a:ext uri="{FF2B5EF4-FFF2-40B4-BE49-F238E27FC236}">
              <a16:creationId xmlns:a16="http://schemas.microsoft.com/office/drawing/2014/main" id="{DDD50EA3-81EA-4189-9506-029B9077DAE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7" name="Control 5" hidden="1">
          <a:extLst>
            <a:ext uri="{63B3BB69-23CF-44E3-9099-C40C66FF867C}">
              <a14:compatExt xmlns:a14="http://schemas.microsoft.com/office/drawing/2010/main" spid="_x0000_s2053"/>
            </a:ext>
            <a:ext uri="{FF2B5EF4-FFF2-40B4-BE49-F238E27FC236}">
              <a16:creationId xmlns:a16="http://schemas.microsoft.com/office/drawing/2014/main" id="{7E65A36B-BDCD-417E-B3DC-45FDC05DAB4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8" name="Control 5" hidden="1">
          <a:extLst>
            <a:ext uri="{63B3BB69-23CF-44E3-9099-C40C66FF867C}">
              <a14:compatExt xmlns:a14="http://schemas.microsoft.com/office/drawing/2010/main" spid="_x0000_s2053"/>
            </a:ext>
            <a:ext uri="{FF2B5EF4-FFF2-40B4-BE49-F238E27FC236}">
              <a16:creationId xmlns:a16="http://schemas.microsoft.com/office/drawing/2014/main" id="{A8928F7E-019D-4AC1-A7D8-8F6EF4F1482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9" name="Control 5" hidden="1">
          <a:extLst>
            <a:ext uri="{63B3BB69-23CF-44E3-9099-C40C66FF867C}">
              <a14:compatExt xmlns:a14="http://schemas.microsoft.com/office/drawing/2010/main" spid="_x0000_s2053"/>
            </a:ext>
            <a:ext uri="{FF2B5EF4-FFF2-40B4-BE49-F238E27FC236}">
              <a16:creationId xmlns:a16="http://schemas.microsoft.com/office/drawing/2014/main" id="{7D406D63-CE48-418B-924B-FB8514869C2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20" name="Control 5" hidden="1">
          <a:extLst>
            <a:ext uri="{63B3BB69-23CF-44E3-9099-C40C66FF867C}">
              <a14:compatExt xmlns:a14="http://schemas.microsoft.com/office/drawing/2010/main" spid="_x0000_s2053"/>
            </a:ext>
            <a:ext uri="{FF2B5EF4-FFF2-40B4-BE49-F238E27FC236}">
              <a16:creationId xmlns:a16="http://schemas.microsoft.com/office/drawing/2014/main" id="{5C63C93D-93F0-4B05-8135-0B9B2341C58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21" name="Control 5" hidden="1">
          <a:extLst>
            <a:ext uri="{63B3BB69-23CF-44E3-9099-C40C66FF867C}">
              <a14:compatExt xmlns:a14="http://schemas.microsoft.com/office/drawing/2010/main" spid="_x0000_s2053"/>
            </a:ext>
            <a:ext uri="{FF2B5EF4-FFF2-40B4-BE49-F238E27FC236}">
              <a16:creationId xmlns:a16="http://schemas.microsoft.com/office/drawing/2014/main" id="{0931DDC2-339A-4789-BE51-9D58ED68E21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22" name="Control 5" hidden="1">
          <a:extLst>
            <a:ext uri="{63B3BB69-23CF-44E3-9099-C40C66FF867C}">
              <a14:compatExt xmlns:a14="http://schemas.microsoft.com/office/drawing/2010/main" spid="_x0000_s2053"/>
            </a:ext>
            <a:ext uri="{FF2B5EF4-FFF2-40B4-BE49-F238E27FC236}">
              <a16:creationId xmlns:a16="http://schemas.microsoft.com/office/drawing/2014/main" id="{DE11F00B-A12F-49C4-923F-595037DB8BA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0130" cy="192104"/>
    <xdr:sp macro="" textlink="">
      <xdr:nvSpPr>
        <xdr:cNvPr id="2723" name="Control 5" hidden="1">
          <a:extLst>
            <a:ext uri="{63B3BB69-23CF-44E3-9099-C40C66FF867C}">
              <a14:compatExt xmlns:a14="http://schemas.microsoft.com/office/drawing/2010/main" spid="_x0000_s2053"/>
            </a:ext>
            <a:ext uri="{FF2B5EF4-FFF2-40B4-BE49-F238E27FC236}">
              <a16:creationId xmlns:a16="http://schemas.microsoft.com/office/drawing/2014/main" id="{02991F6C-D28B-4724-8D11-09EB2CDDB92F}"/>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4" name="Control 5" hidden="1">
          <a:extLst>
            <a:ext uri="{63B3BB69-23CF-44E3-9099-C40C66FF867C}">
              <a14:compatExt xmlns:a14="http://schemas.microsoft.com/office/drawing/2010/main" spid="_x0000_s2053"/>
            </a:ext>
            <a:ext uri="{FF2B5EF4-FFF2-40B4-BE49-F238E27FC236}">
              <a16:creationId xmlns:a16="http://schemas.microsoft.com/office/drawing/2014/main" id="{4836784C-6F79-4265-99F0-26B0A367ED6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5" name="Control 5" hidden="1">
          <a:extLst>
            <a:ext uri="{63B3BB69-23CF-44E3-9099-C40C66FF867C}">
              <a14:compatExt xmlns:a14="http://schemas.microsoft.com/office/drawing/2010/main" spid="_x0000_s2053"/>
            </a:ext>
            <a:ext uri="{FF2B5EF4-FFF2-40B4-BE49-F238E27FC236}">
              <a16:creationId xmlns:a16="http://schemas.microsoft.com/office/drawing/2014/main" id="{425C18AB-648B-4767-BD71-2414A81A8FD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6" name="Control 5" hidden="1">
          <a:extLst>
            <a:ext uri="{63B3BB69-23CF-44E3-9099-C40C66FF867C}">
              <a14:compatExt xmlns:a14="http://schemas.microsoft.com/office/drawing/2010/main" spid="_x0000_s2053"/>
            </a:ext>
            <a:ext uri="{FF2B5EF4-FFF2-40B4-BE49-F238E27FC236}">
              <a16:creationId xmlns:a16="http://schemas.microsoft.com/office/drawing/2014/main" id="{32B73C10-6443-497E-918D-FD190CE05E5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7" name="Control 5" hidden="1">
          <a:extLst>
            <a:ext uri="{63B3BB69-23CF-44E3-9099-C40C66FF867C}">
              <a14:compatExt xmlns:a14="http://schemas.microsoft.com/office/drawing/2010/main" spid="_x0000_s2053"/>
            </a:ext>
            <a:ext uri="{FF2B5EF4-FFF2-40B4-BE49-F238E27FC236}">
              <a16:creationId xmlns:a16="http://schemas.microsoft.com/office/drawing/2014/main" id="{52C87182-6F65-4C11-B259-2D01F450913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8" name="Control 5" hidden="1">
          <a:extLst>
            <a:ext uri="{63B3BB69-23CF-44E3-9099-C40C66FF867C}">
              <a14:compatExt xmlns:a14="http://schemas.microsoft.com/office/drawing/2010/main" spid="_x0000_s2053"/>
            </a:ext>
            <a:ext uri="{FF2B5EF4-FFF2-40B4-BE49-F238E27FC236}">
              <a16:creationId xmlns:a16="http://schemas.microsoft.com/office/drawing/2014/main" id="{41142853-10C8-431C-B043-559F1CD4C0B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9" name="Control 5" hidden="1">
          <a:extLst>
            <a:ext uri="{63B3BB69-23CF-44E3-9099-C40C66FF867C}">
              <a14:compatExt xmlns:a14="http://schemas.microsoft.com/office/drawing/2010/main" spid="_x0000_s2053"/>
            </a:ext>
            <a:ext uri="{FF2B5EF4-FFF2-40B4-BE49-F238E27FC236}">
              <a16:creationId xmlns:a16="http://schemas.microsoft.com/office/drawing/2014/main" id="{61E5DD19-17D1-4C71-8444-0137A0B5408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0" name="Control 5" hidden="1">
          <a:extLst>
            <a:ext uri="{63B3BB69-23CF-44E3-9099-C40C66FF867C}">
              <a14:compatExt xmlns:a14="http://schemas.microsoft.com/office/drawing/2010/main" spid="_x0000_s2053"/>
            </a:ext>
            <a:ext uri="{FF2B5EF4-FFF2-40B4-BE49-F238E27FC236}">
              <a16:creationId xmlns:a16="http://schemas.microsoft.com/office/drawing/2014/main" id="{8B6EF3BE-C00A-42D6-BBAF-1B63ECE7544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1" name="Control 5" hidden="1">
          <a:extLst>
            <a:ext uri="{63B3BB69-23CF-44E3-9099-C40C66FF867C}">
              <a14:compatExt xmlns:a14="http://schemas.microsoft.com/office/drawing/2010/main" spid="_x0000_s2053"/>
            </a:ext>
            <a:ext uri="{FF2B5EF4-FFF2-40B4-BE49-F238E27FC236}">
              <a16:creationId xmlns:a16="http://schemas.microsoft.com/office/drawing/2014/main" id="{E1BCBE60-6145-4665-8543-4C4469E7E69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2" name="Control 5" hidden="1">
          <a:extLst>
            <a:ext uri="{63B3BB69-23CF-44E3-9099-C40C66FF867C}">
              <a14:compatExt xmlns:a14="http://schemas.microsoft.com/office/drawing/2010/main" spid="_x0000_s2053"/>
            </a:ext>
            <a:ext uri="{FF2B5EF4-FFF2-40B4-BE49-F238E27FC236}">
              <a16:creationId xmlns:a16="http://schemas.microsoft.com/office/drawing/2014/main" id="{2E088C5C-4B61-413F-931A-F2C573D84A7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3" name="Control 5" hidden="1">
          <a:extLst>
            <a:ext uri="{63B3BB69-23CF-44E3-9099-C40C66FF867C}">
              <a14:compatExt xmlns:a14="http://schemas.microsoft.com/office/drawing/2010/main" spid="_x0000_s2053"/>
            </a:ext>
            <a:ext uri="{FF2B5EF4-FFF2-40B4-BE49-F238E27FC236}">
              <a16:creationId xmlns:a16="http://schemas.microsoft.com/office/drawing/2014/main" id="{DA5A6554-6FCC-45DD-AF0D-045E518A353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4" name="Control 5" hidden="1">
          <a:extLst>
            <a:ext uri="{63B3BB69-23CF-44E3-9099-C40C66FF867C}">
              <a14:compatExt xmlns:a14="http://schemas.microsoft.com/office/drawing/2010/main" spid="_x0000_s2053"/>
            </a:ext>
            <a:ext uri="{FF2B5EF4-FFF2-40B4-BE49-F238E27FC236}">
              <a16:creationId xmlns:a16="http://schemas.microsoft.com/office/drawing/2014/main" id="{FEEE96AF-4BDE-4932-9BB5-7DCB848D818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5" name="Control 5" hidden="1">
          <a:extLst>
            <a:ext uri="{63B3BB69-23CF-44E3-9099-C40C66FF867C}">
              <a14:compatExt xmlns:a14="http://schemas.microsoft.com/office/drawing/2010/main" spid="_x0000_s2053"/>
            </a:ext>
            <a:ext uri="{FF2B5EF4-FFF2-40B4-BE49-F238E27FC236}">
              <a16:creationId xmlns:a16="http://schemas.microsoft.com/office/drawing/2014/main" id="{F042823C-0376-4157-8236-16A1D8AEE1F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6" name="Control 5" hidden="1">
          <a:extLst>
            <a:ext uri="{63B3BB69-23CF-44E3-9099-C40C66FF867C}">
              <a14:compatExt xmlns:a14="http://schemas.microsoft.com/office/drawing/2010/main" spid="_x0000_s2053"/>
            </a:ext>
            <a:ext uri="{FF2B5EF4-FFF2-40B4-BE49-F238E27FC236}">
              <a16:creationId xmlns:a16="http://schemas.microsoft.com/office/drawing/2014/main" id="{0216310B-4D2A-45A4-BAEB-220707A6510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7" name="Control 5" hidden="1">
          <a:extLst>
            <a:ext uri="{63B3BB69-23CF-44E3-9099-C40C66FF867C}">
              <a14:compatExt xmlns:a14="http://schemas.microsoft.com/office/drawing/2010/main" spid="_x0000_s2053"/>
            </a:ext>
            <a:ext uri="{FF2B5EF4-FFF2-40B4-BE49-F238E27FC236}">
              <a16:creationId xmlns:a16="http://schemas.microsoft.com/office/drawing/2014/main" id="{07DDAA6C-14EF-4E3C-B19F-CC6A2ABED42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8" name="Control 5" hidden="1">
          <a:extLst>
            <a:ext uri="{63B3BB69-23CF-44E3-9099-C40C66FF867C}">
              <a14:compatExt xmlns:a14="http://schemas.microsoft.com/office/drawing/2010/main" spid="_x0000_s2053"/>
            </a:ext>
            <a:ext uri="{FF2B5EF4-FFF2-40B4-BE49-F238E27FC236}">
              <a16:creationId xmlns:a16="http://schemas.microsoft.com/office/drawing/2014/main" id="{86B55193-C3B6-4A34-B0EF-D9D469DEB11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9" name="Control 5" hidden="1">
          <a:extLst>
            <a:ext uri="{63B3BB69-23CF-44E3-9099-C40C66FF867C}">
              <a14:compatExt xmlns:a14="http://schemas.microsoft.com/office/drawing/2010/main" spid="_x0000_s2053"/>
            </a:ext>
            <a:ext uri="{FF2B5EF4-FFF2-40B4-BE49-F238E27FC236}">
              <a16:creationId xmlns:a16="http://schemas.microsoft.com/office/drawing/2014/main" id="{1C6EFF51-5747-4B84-BA25-6A3D1A3F3F7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0" name="Control 5" hidden="1">
          <a:extLst>
            <a:ext uri="{63B3BB69-23CF-44E3-9099-C40C66FF867C}">
              <a14:compatExt xmlns:a14="http://schemas.microsoft.com/office/drawing/2010/main" spid="_x0000_s2053"/>
            </a:ext>
            <a:ext uri="{FF2B5EF4-FFF2-40B4-BE49-F238E27FC236}">
              <a16:creationId xmlns:a16="http://schemas.microsoft.com/office/drawing/2014/main" id="{30FAD145-0313-478E-9E1A-1F50CE36F3D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1" name="Control 5" hidden="1">
          <a:extLst>
            <a:ext uri="{63B3BB69-23CF-44E3-9099-C40C66FF867C}">
              <a14:compatExt xmlns:a14="http://schemas.microsoft.com/office/drawing/2010/main" spid="_x0000_s2053"/>
            </a:ext>
            <a:ext uri="{FF2B5EF4-FFF2-40B4-BE49-F238E27FC236}">
              <a16:creationId xmlns:a16="http://schemas.microsoft.com/office/drawing/2014/main" id="{42F49E2C-28A0-461A-A1AF-2F62F24BC01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2" name="Control 5" hidden="1">
          <a:extLst>
            <a:ext uri="{63B3BB69-23CF-44E3-9099-C40C66FF867C}">
              <a14:compatExt xmlns:a14="http://schemas.microsoft.com/office/drawing/2010/main" spid="_x0000_s2053"/>
            </a:ext>
            <a:ext uri="{FF2B5EF4-FFF2-40B4-BE49-F238E27FC236}">
              <a16:creationId xmlns:a16="http://schemas.microsoft.com/office/drawing/2014/main" id="{A1B9B6C2-0F37-4938-B7D4-52B66C3AD0F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3" name="Control 5" hidden="1">
          <a:extLst>
            <a:ext uri="{63B3BB69-23CF-44E3-9099-C40C66FF867C}">
              <a14:compatExt xmlns:a14="http://schemas.microsoft.com/office/drawing/2010/main" spid="_x0000_s2053"/>
            </a:ext>
            <a:ext uri="{FF2B5EF4-FFF2-40B4-BE49-F238E27FC236}">
              <a16:creationId xmlns:a16="http://schemas.microsoft.com/office/drawing/2014/main" id="{6854865F-8767-4661-9512-AE5354F9E31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4" name="Control 5" hidden="1">
          <a:extLst>
            <a:ext uri="{63B3BB69-23CF-44E3-9099-C40C66FF867C}">
              <a14:compatExt xmlns:a14="http://schemas.microsoft.com/office/drawing/2010/main" spid="_x0000_s2053"/>
            </a:ext>
            <a:ext uri="{FF2B5EF4-FFF2-40B4-BE49-F238E27FC236}">
              <a16:creationId xmlns:a16="http://schemas.microsoft.com/office/drawing/2014/main" id="{99FB28CA-4F0F-4088-97F8-23ACADFFE44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5" name="Control 5" hidden="1">
          <a:extLst>
            <a:ext uri="{63B3BB69-23CF-44E3-9099-C40C66FF867C}">
              <a14:compatExt xmlns:a14="http://schemas.microsoft.com/office/drawing/2010/main" spid="_x0000_s2053"/>
            </a:ext>
            <a:ext uri="{FF2B5EF4-FFF2-40B4-BE49-F238E27FC236}">
              <a16:creationId xmlns:a16="http://schemas.microsoft.com/office/drawing/2014/main" id="{9A900FCC-42D4-4F77-AB9A-10E8F59396F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6" name="Control 5" hidden="1">
          <a:extLst>
            <a:ext uri="{63B3BB69-23CF-44E3-9099-C40C66FF867C}">
              <a14:compatExt xmlns:a14="http://schemas.microsoft.com/office/drawing/2010/main" spid="_x0000_s2053"/>
            </a:ext>
            <a:ext uri="{FF2B5EF4-FFF2-40B4-BE49-F238E27FC236}">
              <a16:creationId xmlns:a16="http://schemas.microsoft.com/office/drawing/2014/main" id="{C49BD36A-B540-4C38-BC49-CB2E24B1FD5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7" name="Control 5" hidden="1">
          <a:extLst>
            <a:ext uri="{63B3BB69-23CF-44E3-9099-C40C66FF867C}">
              <a14:compatExt xmlns:a14="http://schemas.microsoft.com/office/drawing/2010/main" spid="_x0000_s2053"/>
            </a:ext>
            <a:ext uri="{FF2B5EF4-FFF2-40B4-BE49-F238E27FC236}">
              <a16:creationId xmlns:a16="http://schemas.microsoft.com/office/drawing/2014/main" id="{2A076F55-57CE-43A3-BFC1-ECC77A7817F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8" name="Control 5" hidden="1">
          <a:extLst>
            <a:ext uri="{63B3BB69-23CF-44E3-9099-C40C66FF867C}">
              <a14:compatExt xmlns:a14="http://schemas.microsoft.com/office/drawing/2010/main" spid="_x0000_s2053"/>
            </a:ext>
            <a:ext uri="{FF2B5EF4-FFF2-40B4-BE49-F238E27FC236}">
              <a16:creationId xmlns:a16="http://schemas.microsoft.com/office/drawing/2014/main" id="{8A38B568-4E41-46DB-B59A-BEC29F04B5A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9" name="Control 5" hidden="1">
          <a:extLst>
            <a:ext uri="{63B3BB69-23CF-44E3-9099-C40C66FF867C}">
              <a14:compatExt xmlns:a14="http://schemas.microsoft.com/office/drawing/2010/main" spid="_x0000_s2053"/>
            </a:ext>
            <a:ext uri="{FF2B5EF4-FFF2-40B4-BE49-F238E27FC236}">
              <a16:creationId xmlns:a16="http://schemas.microsoft.com/office/drawing/2014/main" id="{BF425400-2A6D-4B35-B4D4-572CD8A4F16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50" name="Control 5" hidden="1">
          <a:extLst>
            <a:ext uri="{63B3BB69-23CF-44E3-9099-C40C66FF867C}">
              <a14:compatExt xmlns:a14="http://schemas.microsoft.com/office/drawing/2010/main" spid="_x0000_s2053"/>
            </a:ext>
            <a:ext uri="{FF2B5EF4-FFF2-40B4-BE49-F238E27FC236}">
              <a16:creationId xmlns:a16="http://schemas.microsoft.com/office/drawing/2014/main" id="{6E3FB1C2-7475-43FE-B6AC-093AAA314FD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51" name="Control 5" hidden="1">
          <a:extLst>
            <a:ext uri="{63B3BB69-23CF-44E3-9099-C40C66FF867C}">
              <a14:compatExt xmlns:a14="http://schemas.microsoft.com/office/drawing/2010/main" spid="_x0000_s2053"/>
            </a:ext>
            <a:ext uri="{FF2B5EF4-FFF2-40B4-BE49-F238E27FC236}">
              <a16:creationId xmlns:a16="http://schemas.microsoft.com/office/drawing/2014/main" id="{0BDF431C-5282-4A1D-AA2F-02ECFB3DD8C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52" name="Control 5" hidden="1">
          <a:extLst>
            <a:ext uri="{63B3BB69-23CF-44E3-9099-C40C66FF867C}">
              <a14:compatExt xmlns:a14="http://schemas.microsoft.com/office/drawing/2010/main" spid="_x0000_s2053"/>
            </a:ext>
            <a:ext uri="{FF2B5EF4-FFF2-40B4-BE49-F238E27FC236}">
              <a16:creationId xmlns:a16="http://schemas.microsoft.com/office/drawing/2014/main" id="{2798D07D-C8E1-44B1-BD37-05FD1743414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53" name="Control 5" hidden="1">
          <a:extLst>
            <a:ext uri="{63B3BB69-23CF-44E3-9099-C40C66FF867C}">
              <a14:compatExt xmlns:a14="http://schemas.microsoft.com/office/drawing/2010/main" spid="_x0000_s2053"/>
            </a:ext>
            <a:ext uri="{FF2B5EF4-FFF2-40B4-BE49-F238E27FC236}">
              <a16:creationId xmlns:a16="http://schemas.microsoft.com/office/drawing/2014/main" id="{61BC7618-D0A5-4779-ADB6-5DFAA977433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54" name="Control 5" hidden="1">
          <a:extLst>
            <a:ext uri="{63B3BB69-23CF-44E3-9099-C40C66FF867C}">
              <a14:compatExt xmlns:a14="http://schemas.microsoft.com/office/drawing/2010/main" spid="_x0000_s2053"/>
            </a:ext>
            <a:ext uri="{FF2B5EF4-FFF2-40B4-BE49-F238E27FC236}">
              <a16:creationId xmlns:a16="http://schemas.microsoft.com/office/drawing/2014/main" id="{2D44EDBB-20A4-484C-8D0B-C484C30F1A0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0130" cy="192104"/>
    <xdr:sp macro="" textlink="">
      <xdr:nvSpPr>
        <xdr:cNvPr id="2755" name="Control 5" hidden="1">
          <a:extLst>
            <a:ext uri="{63B3BB69-23CF-44E3-9099-C40C66FF867C}">
              <a14:compatExt xmlns:a14="http://schemas.microsoft.com/office/drawing/2010/main" spid="_x0000_s2053"/>
            </a:ext>
            <a:ext uri="{FF2B5EF4-FFF2-40B4-BE49-F238E27FC236}">
              <a16:creationId xmlns:a16="http://schemas.microsoft.com/office/drawing/2014/main" id="{C5C714D9-ACE2-4FB4-A5BC-6E89F84D06BD}"/>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56" name="Control 5" hidden="1">
          <a:extLst>
            <a:ext uri="{63B3BB69-23CF-44E3-9099-C40C66FF867C}">
              <a14:compatExt xmlns:a14="http://schemas.microsoft.com/office/drawing/2010/main" spid="_x0000_s2053"/>
            </a:ext>
            <a:ext uri="{FF2B5EF4-FFF2-40B4-BE49-F238E27FC236}">
              <a16:creationId xmlns:a16="http://schemas.microsoft.com/office/drawing/2014/main" id="{8651A7E6-439B-4DEE-8310-4CDB23015DA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57" name="Control 5" hidden="1">
          <a:extLst>
            <a:ext uri="{63B3BB69-23CF-44E3-9099-C40C66FF867C}">
              <a14:compatExt xmlns:a14="http://schemas.microsoft.com/office/drawing/2010/main" spid="_x0000_s2053"/>
            </a:ext>
            <a:ext uri="{FF2B5EF4-FFF2-40B4-BE49-F238E27FC236}">
              <a16:creationId xmlns:a16="http://schemas.microsoft.com/office/drawing/2014/main" id="{5F91EB85-071B-4238-9327-45F06B0BE43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58" name="Control 5" hidden="1">
          <a:extLst>
            <a:ext uri="{63B3BB69-23CF-44E3-9099-C40C66FF867C}">
              <a14:compatExt xmlns:a14="http://schemas.microsoft.com/office/drawing/2010/main" spid="_x0000_s2053"/>
            </a:ext>
            <a:ext uri="{FF2B5EF4-FFF2-40B4-BE49-F238E27FC236}">
              <a16:creationId xmlns:a16="http://schemas.microsoft.com/office/drawing/2014/main" id="{6891DE03-168C-4A8D-8DDF-A4CE6608A01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59" name="Control 5" hidden="1">
          <a:extLst>
            <a:ext uri="{63B3BB69-23CF-44E3-9099-C40C66FF867C}">
              <a14:compatExt xmlns:a14="http://schemas.microsoft.com/office/drawing/2010/main" spid="_x0000_s2053"/>
            </a:ext>
            <a:ext uri="{FF2B5EF4-FFF2-40B4-BE49-F238E27FC236}">
              <a16:creationId xmlns:a16="http://schemas.microsoft.com/office/drawing/2014/main" id="{A6A0FB0B-D500-488B-BF33-D34D605273C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0" name="Control 5" hidden="1">
          <a:extLst>
            <a:ext uri="{63B3BB69-23CF-44E3-9099-C40C66FF867C}">
              <a14:compatExt xmlns:a14="http://schemas.microsoft.com/office/drawing/2010/main" spid="_x0000_s2053"/>
            </a:ext>
            <a:ext uri="{FF2B5EF4-FFF2-40B4-BE49-F238E27FC236}">
              <a16:creationId xmlns:a16="http://schemas.microsoft.com/office/drawing/2014/main" id="{2F568BF8-FFAC-43D2-9AEF-9434C44C554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1" name="Control 5" hidden="1">
          <a:extLst>
            <a:ext uri="{63B3BB69-23CF-44E3-9099-C40C66FF867C}">
              <a14:compatExt xmlns:a14="http://schemas.microsoft.com/office/drawing/2010/main" spid="_x0000_s2053"/>
            </a:ext>
            <a:ext uri="{FF2B5EF4-FFF2-40B4-BE49-F238E27FC236}">
              <a16:creationId xmlns:a16="http://schemas.microsoft.com/office/drawing/2014/main" id="{E74614C5-256C-4960-913B-E4F69A59382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2" name="Control 5" hidden="1">
          <a:extLst>
            <a:ext uri="{63B3BB69-23CF-44E3-9099-C40C66FF867C}">
              <a14:compatExt xmlns:a14="http://schemas.microsoft.com/office/drawing/2010/main" spid="_x0000_s2053"/>
            </a:ext>
            <a:ext uri="{FF2B5EF4-FFF2-40B4-BE49-F238E27FC236}">
              <a16:creationId xmlns:a16="http://schemas.microsoft.com/office/drawing/2014/main" id="{1DE75A07-3644-4D7E-B9C2-0B6D4B0A415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3" name="Control 5" hidden="1">
          <a:extLst>
            <a:ext uri="{63B3BB69-23CF-44E3-9099-C40C66FF867C}">
              <a14:compatExt xmlns:a14="http://schemas.microsoft.com/office/drawing/2010/main" spid="_x0000_s2053"/>
            </a:ext>
            <a:ext uri="{FF2B5EF4-FFF2-40B4-BE49-F238E27FC236}">
              <a16:creationId xmlns:a16="http://schemas.microsoft.com/office/drawing/2014/main" id="{0FCF8D02-C9AD-42ED-B498-5535C120C0B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4" name="Control 5" hidden="1">
          <a:extLst>
            <a:ext uri="{63B3BB69-23CF-44E3-9099-C40C66FF867C}">
              <a14:compatExt xmlns:a14="http://schemas.microsoft.com/office/drawing/2010/main" spid="_x0000_s2053"/>
            </a:ext>
            <a:ext uri="{FF2B5EF4-FFF2-40B4-BE49-F238E27FC236}">
              <a16:creationId xmlns:a16="http://schemas.microsoft.com/office/drawing/2014/main" id="{3E4E83AB-FFDB-4908-B684-912E09D9936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5" name="Control 5" hidden="1">
          <a:extLst>
            <a:ext uri="{63B3BB69-23CF-44E3-9099-C40C66FF867C}">
              <a14:compatExt xmlns:a14="http://schemas.microsoft.com/office/drawing/2010/main" spid="_x0000_s2053"/>
            </a:ext>
            <a:ext uri="{FF2B5EF4-FFF2-40B4-BE49-F238E27FC236}">
              <a16:creationId xmlns:a16="http://schemas.microsoft.com/office/drawing/2014/main" id="{C6F559D6-5833-4974-AFB6-16359CD575A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6" name="Control 5" hidden="1">
          <a:extLst>
            <a:ext uri="{63B3BB69-23CF-44E3-9099-C40C66FF867C}">
              <a14:compatExt xmlns:a14="http://schemas.microsoft.com/office/drawing/2010/main" spid="_x0000_s2053"/>
            </a:ext>
            <a:ext uri="{FF2B5EF4-FFF2-40B4-BE49-F238E27FC236}">
              <a16:creationId xmlns:a16="http://schemas.microsoft.com/office/drawing/2014/main" id="{6E6CE69C-5B1F-482C-AE3C-B5CA337DA46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7" name="Control 5" hidden="1">
          <a:extLst>
            <a:ext uri="{63B3BB69-23CF-44E3-9099-C40C66FF867C}">
              <a14:compatExt xmlns:a14="http://schemas.microsoft.com/office/drawing/2010/main" spid="_x0000_s2053"/>
            </a:ext>
            <a:ext uri="{FF2B5EF4-FFF2-40B4-BE49-F238E27FC236}">
              <a16:creationId xmlns:a16="http://schemas.microsoft.com/office/drawing/2014/main" id="{C0AA5DE1-D3C0-4FEF-920B-21AF68C87C2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8" name="Control 5" hidden="1">
          <a:extLst>
            <a:ext uri="{63B3BB69-23CF-44E3-9099-C40C66FF867C}">
              <a14:compatExt xmlns:a14="http://schemas.microsoft.com/office/drawing/2010/main" spid="_x0000_s2053"/>
            </a:ext>
            <a:ext uri="{FF2B5EF4-FFF2-40B4-BE49-F238E27FC236}">
              <a16:creationId xmlns:a16="http://schemas.microsoft.com/office/drawing/2014/main" id="{EA4E61AF-5BF2-40CF-A26B-17D8C5A0EF4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9" name="Control 5" hidden="1">
          <a:extLst>
            <a:ext uri="{63B3BB69-23CF-44E3-9099-C40C66FF867C}">
              <a14:compatExt xmlns:a14="http://schemas.microsoft.com/office/drawing/2010/main" spid="_x0000_s2053"/>
            </a:ext>
            <a:ext uri="{FF2B5EF4-FFF2-40B4-BE49-F238E27FC236}">
              <a16:creationId xmlns:a16="http://schemas.microsoft.com/office/drawing/2014/main" id="{9A1CBAEB-A163-403A-850D-1A58B7DB97B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0" name="Control 5" hidden="1">
          <a:extLst>
            <a:ext uri="{63B3BB69-23CF-44E3-9099-C40C66FF867C}">
              <a14:compatExt xmlns:a14="http://schemas.microsoft.com/office/drawing/2010/main" spid="_x0000_s2053"/>
            </a:ext>
            <a:ext uri="{FF2B5EF4-FFF2-40B4-BE49-F238E27FC236}">
              <a16:creationId xmlns:a16="http://schemas.microsoft.com/office/drawing/2014/main" id="{4B4D3B1F-A274-49EA-8764-42B64ED3C25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1" name="Control 5" hidden="1">
          <a:extLst>
            <a:ext uri="{63B3BB69-23CF-44E3-9099-C40C66FF867C}">
              <a14:compatExt xmlns:a14="http://schemas.microsoft.com/office/drawing/2010/main" spid="_x0000_s2053"/>
            </a:ext>
            <a:ext uri="{FF2B5EF4-FFF2-40B4-BE49-F238E27FC236}">
              <a16:creationId xmlns:a16="http://schemas.microsoft.com/office/drawing/2014/main" id="{6CBDCB3E-6342-4C7A-8E57-CDE60A8C280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2" name="Control 5" hidden="1">
          <a:extLst>
            <a:ext uri="{63B3BB69-23CF-44E3-9099-C40C66FF867C}">
              <a14:compatExt xmlns:a14="http://schemas.microsoft.com/office/drawing/2010/main" spid="_x0000_s2053"/>
            </a:ext>
            <a:ext uri="{FF2B5EF4-FFF2-40B4-BE49-F238E27FC236}">
              <a16:creationId xmlns:a16="http://schemas.microsoft.com/office/drawing/2014/main" id="{6D0BB12C-334A-4F45-ACD1-5426F823750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3" name="Control 5" hidden="1">
          <a:extLst>
            <a:ext uri="{63B3BB69-23CF-44E3-9099-C40C66FF867C}">
              <a14:compatExt xmlns:a14="http://schemas.microsoft.com/office/drawing/2010/main" spid="_x0000_s2053"/>
            </a:ext>
            <a:ext uri="{FF2B5EF4-FFF2-40B4-BE49-F238E27FC236}">
              <a16:creationId xmlns:a16="http://schemas.microsoft.com/office/drawing/2014/main" id="{C638F358-2F49-4CB2-903D-B7340CBBBD5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4" name="Control 5" hidden="1">
          <a:extLst>
            <a:ext uri="{63B3BB69-23CF-44E3-9099-C40C66FF867C}">
              <a14:compatExt xmlns:a14="http://schemas.microsoft.com/office/drawing/2010/main" spid="_x0000_s2053"/>
            </a:ext>
            <a:ext uri="{FF2B5EF4-FFF2-40B4-BE49-F238E27FC236}">
              <a16:creationId xmlns:a16="http://schemas.microsoft.com/office/drawing/2014/main" id="{D83F5E11-4847-44ED-BBA6-04C3211FAD6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5" name="Control 5" hidden="1">
          <a:extLst>
            <a:ext uri="{63B3BB69-23CF-44E3-9099-C40C66FF867C}">
              <a14:compatExt xmlns:a14="http://schemas.microsoft.com/office/drawing/2010/main" spid="_x0000_s2053"/>
            </a:ext>
            <a:ext uri="{FF2B5EF4-FFF2-40B4-BE49-F238E27FC236}">
              <a16:creationId xmlns:a16="http://schemas.microsoft.com/office/drawing/2014/main" id="{4687337F-5547-4C40-BDA4-06C9CCE9029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6" name="Control 5" hidden="1">
          <a:extLst>
            <a:ext uri="{63B3BB69-23CF-44E3-9099-C40C66FF867C}">
              <a14:compatExt xmlns:a14="http://schemas.microsoft.com/office/drawing/2010/main" spid="_x0000_s2053"/>
            </a:ext>
            <a:ext uri="{FF2B5EF4-FFF2-40B4-BE49-F238E27FC236}">
              <a16:creationId xmlns:a16="http://schemas.microsoft.com/office/drawing/2014/main" id="{9D563A2C-2C60-43DF-A184-93B8B34FF54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7" name="Control 5" hidden="1">
          <a:extLst>
            <a:ext uri="{63B3BB69-23CF-44E3-9099-C40C66FF867C}">
              <a14:compatExt xmlns:a14="http://schemas.microsoft.com/office/drawing/2010/main" spid="_x0000_s2053"/>
            </a:ext>
            <a:ext uri="{FF2B5EF4-FFF2-40B4-BE49-F238E27FC236}">
              <a16:creationId xmlns:a16="http://schemas.microsoft.com/office/drawing/2014/main" id="{A13E0FF1-AFB9-4A1F-8408-52CB1715426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8" name="Control 5" hidden="1">
          <a:extLst>
            <a:ext uri="{63B3BB69-23CF-44E3-9099-C40C66FF867C}">
              <a14:compatExt xmlns:a14="http://schemas.microsoft.com/office/drawing/2010/main" spid="_x0000_s2053"/>
            </a:ext>
            <a:ext uri="{FF2B5EF4-FFF2-40B4-BE49-F238E27FC236}">
              <a16:creationId xmlns:a16="http://schemas.microsoft.com/office/drawing/2014/main" id="{00CF3985-9DD9-4803-A970-A4A2854BB6D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9" name="Control 5" hidden="1">
          <a:extLst>
            <a:ext uri="{63B3BB69-23CF-44E3-9099-C40C66FF867C}">
              <a14:compatExt xmlns:a14="http://schemas.microsoft.com/office/drawing/2010/main" spid="_x0000_s2053"/>
            </a:ext>
            <a:ext uri="{FF2B5EF4-FFF2-40B4-BE49-F238E27FC236}">
              <a16:creationId xmlns:a16="http://schemas.microsoft.com/office/drawing/2014/main" id="{BF37762A-3DD9-47DA-8341-910BFD022BD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0" name="Control 5" hidden="1">
          <a:extLst>
            <a:ext uri="{63B3BB69-23CF-44E3-9099-C40C66FF867C}">
              <a14:compatExt xmlns:a14="http://schemas.microsoft.com/office/drawing/2010/main" spid="_x0000_s2053"/>
            </a:ext>
            <a:ext uri="{FF2B5EF4-FFF2-40B4-BE49-F238E27FC236}">
              <a16:creationId xmlns:a16="http://schemas.microsoft.com/office/drawing/2014/main" id="{28D64DB2-9D3A-4C62-87AC-205BCFE379F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1" name="Control 5" hidden="1">
          <a:extLst>
            <a:ext uri="{63B3BB69-23CF-44E3-9099-C40C66FF867C}">
              <a14:compatExt xmlns:a14="http://schemas.microsoft.com/office/drawing/2010/main" spid="_x0000_s2053"/>
            </a:ext>
            <a:ext uri="{FF2B5EF4-FFF2-40B4-BE49-F238E27FC236}">
              <a16:creationId xmlns:a16="http://schemas.microsoft.com/office/drawing/2014/main" id="{7B458CA8-39B8-44F6-B76B-11254A3D639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2" name="Control 5" hidden="1">
          <a:extLst>
            <a:ext uri="{63B3BB69-23CF-44E3-9099-C40C66FF867C}">
              <a14:compatExt xmlns:a14="http://schemas.microsoft.com/office/drawing/2010/main" spid="_x0000_s2053"/>
            </a:ext>
            <a:ext uri="{FF2B5EF4-FFF2-40B4-BE49-F238E27FC236}">
              <a16:creationId xmlns:a16="http://schemas.microsoft.com/office/drawing/2014/main" id="{8A37742F-0E3E-44D9-9F76-388E7461BFD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3" name="Control 5" hidden="1">
          <a:extLst>
            <a:ext uri="{63B3BB69-23CF-44E3-9099-C40C66FF867C}">
              <a14:compatExt xmlns:a14="http://schemas.microsoft.com/office/drawing/2010/main" spid="_x0000_s2053"/>
            </a:ext>
            <a:ext uri="{FF2B5EF4-FFF2-40B4-BE49-F238E27FC236}">
              <a16:creationId xmlns:a16="http://schemas.microsoft.com/office/drawing/2014/main" id="{3056A9AF-5B95-4899-A5DB-28EF6AEC800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4" name="Control 5" hidden="1">
          <a:extLst>
            <a:ext uri="{63B3BB69-23CF-44E3-9099-C40C66FF867C}">
              <a14:compatExt xmlns:a14="http://schemas.microsoft.com/office/drawing/2010/main" spid="_x0000_s2053"/>
            </a:ext>
            <a:ext uri="{FF2B5EF4-FFF2-40B4-BE49-F238E27FC236}">
              <a16:creationId xmlns:a16="http://schemas.microsoft.com/office/drawing/2014/main" id="{28EF7F88-A980-4927-91F0-D50203A5D67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5" name="Control 5" hidden="1">
          <a:extLst>
            <a:ext uri="{63B3BB69-23CF-44E3-9099-C40C66FF867C}">
              <a14:compatExt xmlns:a14="http://schemas.microsoft.com/office/drawing/2010/main" spid="_x0000_s2053"/>
            </a:ext>
            <a:ext uri="{FF2B5EF4-FFF2-40B4-BE49-F238E27FC236}">
              <a16:creationId xmlns:a16="http://schemas.microsoft.com/office/drawing/2014/main" id="{FEC0EDBE-8175-46EE-8999-D05B13B7D75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6" name="Control 5" hidden="1">
          <a:extLst>
            <a:ext uri="{63B3BB69-23CF-44E3-9099-C40C66FF867C}">
              <a14:compatExt xmlns:a14="http://schemas.microsoft.com/office/drawing/2010/main" spid="_x0000_s2053"/>
            </a:ext>
            <a:ext uri="{FF2B5EF4-FFF2-40B4-BE49-F238E27FC236}">
              <a16:creationId xmlns:a16="http://schemas.microsoft.com/office/drawing/2014/main" id="{9C67FB07-AC11-4DA6-BDCA-09E42F7ED57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0130" cy="192104"/>
    <xdr:sp macro="" textlink="">
      <xdr:nvSpPr>
        <xdr:cNvPr id="2787" name="Control 5" hidden="1">
          <a:extLst>
            <a:ext uri="{63B3BB69-23CF-44E3-9099-C40C66FF867C}">
              <a14:compatExt xmlns:a14="http://schemas.microsoft.com/office/drawing/2010/main" spid="_x0000_s2053"/>
            </a:ext>
            <a:ext uri="{FF2B5EF4-FFF2-40B4-BE49-F238E27FC236}">
              <a16:creationId xmlns:a16="http://schemas.microsoft.com/office/drawing/2014/main" id="{19E901ED-A484-4F45-8D55-149DF48F4E94}"/>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88" name="Control 5" hidden="1">
          <a:extLst>
            <a:ext uri="{63B3BB69-23CF-44E3-9099-C40C66FF867C}">
              <a14:compatExt xmlns:a14="http://schemas.microsoft.com/office/drawing/2010/main" spid="_x0000_s2053"/>
            </a:ext>
            <a:ext uri="{FF2B5EF4-FFF2-40B4-BE49-F238E27FC236}">
              <a16:creationId xmlns:a16="http://schemas.microsoft.com/office/drawing/2014/main" id="{4850AA18-8D00-44FE-B376-7A1E045B034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89" name="Control 5" hidden="1">
          <a:extLst>
            <a:ext uri="{63B3BB69-23CF-44E3-9099-C40C66FF867C}">
              <a14:compatExt xmlns:a14="http://schemas.microsoft.com/office/drawing/2010/main" spid="_x0000_s2053"/>
            </a:ext>
            <a:ext uri="{FF2B5EF4-FFF2-40B4-BE49-F238E27FC236}">
              <a16:creationId xmlns:a16="http://schemas.microsoft.com/office/drawing/2014/main" id="{83AFB8D1-0F3A-4FBA-80E4-EBF3FCE4EF1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0" name="Control 5" hidden="1">
          <a:extLst>
            <a:ext uri="{63B3BB69-23CF-44E3-9099-C40C66FF867C}">
              <a14:compatExt xmlns:a14="http://schemas.microsoft.com/office/drawing/2010/main" spid="_x0000_s2053"/>
            </a:ext>
            <a:ext uri="{FF2B5EF4-FFF2-40B4-BE49-F238E27FC236}">
              <a16:creationId xmlns:a16="http://schemas.microsoft.com/office/drawing/2014/main" id="{F99E40AB-E85F-408E-8E00-2660FB19326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1" name="Control 5" hidden="1">
          <a:extLst>
            <a:ext uri="{63B3BB69-23CF-44E3-9099-C40C66FF867C}">
              <a14:compatExt xmlns:a14="http://schemas.microsoft.com/office/drawing/2010/main" spid="_x0000_s2053"/>
            </a:ext>
            <a:ext uri="{FF2B5EF4-FFF2-40B4-BE49-F238E27FC236}">
              <a16:creationId xmlns:a16="http://schemas.microsoft.com/office/drawing/2014/main" id="{8A1CE978-D903-4CA7-BA90-812723A52D8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2" name="Control 5" hidden="1">
          <a:extLst>
            <a:ext uri="{63B3BB69-23CF-44E3-9099-C40C66FF867C}">
              <a14:compatExt xmlns:a14="http://schemas.microsoft.com/office/drawing/2010/main" spid="_x0000_s2053"/>
            </a:ext>
            <a:ext uri="{FF2B5EF4-FFF2-40B4-BE49-F238E27FC236}">
              <a16:creationId xmlns:a16="http://schemas.microsoft.com/office/drawing/2014/main" id="{962782F6-95E2-4322-AAFD-0B93B0F7A40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3" name="Control 5" hidden="1">
          <a:extLst>
            <a:ext uri="{63B3BB69-23CF-44E3-9099-C40C66FF867C}">
              <a14:compatExt xmlns:a14="http://schemas.microsoft.com/office/drawing/2010/main" spid="_x0000_s2053"/>
            </a:ext>
            <a:ext uri="{FF2B5EF4-FFF2-40B4-BE49-F238E27FC236}">
              <a16:creationId xmlns:a16="http://schemas.microsoft.com/office/drawing/2014/main" id="{969649D7-BA49-4B7C-BD62-1328AADA466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4" name="Control 5" hidden="1">
          <a:extLst>
            <a:ext uri="{63B3BB69-23CF-44E3-9099-C40C66FF867C}">
              <a14:compatExt xmlns:a14="http://schemas.microsoft.com/office/drawing/2010/main" spid="_x0000_s2053"/>
            </a:ext>
            <a:ext uri="{FF2B5EF4-FFF2-40B4-BE49-F238E27FC236}">
              <a16:creationId xmlns:a16="http://schemas.microsoft.com/office/drawing/2014/main" id="{3BC0B92E-14F1-459E-AB60-405A40267AE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5" name="Control 5" hidden="1">
          <a:extLst>
            <a:ext uri="{63B3BB69-23CF-44E3-9099-C40C66FF867C}">
              <a14:compatExt xmlns:a14="http://schemas.microsoft.com/office/drawing/2010/main" spid="_x0000_s2053"/>
            </a:ext>
            <a:ext uri="{FF2B5EF4-FFF2-40B4-BE49-F238E27FC236}">
              <a16:creationId xmlns:a16="http://schemas.microsoft.com/office/drawing/2014/main" id="{05A39F32-B02E-4454-B818-E532E8227DF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6" name="Control 5" hidden="1">
          <a:extLst>
            <a:ext uri="{63B3BB69-23CF-44E3-9099-C40C66FF867C}">
              <a14:compatExt xmlns:a14="http://schemas.microsoft.com/office/drawing/2010/main" spid="_x0000_s2053"/>
            </a:ext>
            <a:ext uri="{FF2B5EF4-FFF2-40B4-BE49-F238E27FC236}">
              <a16:creationId xmlns:a16="http://schemas.microsoft.com/office/drawing/2014/main" id="{9225DFE4-DDA0-404A-9EE6-9611315B924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7" name="Control 5" hidden="1">
          <a:extLst>
            <a:ext uri="{63B3BB69-23CF-44E3-9099-C40C66FF867C}">
              <a14:compatExt xmlns:a14="http://schemas.microsoft.com/office/drawing/2010/main" spid="_x0000_s2053"/>
            </a:ext>
            <a:ext uri="{FF2B5EF4-FFF2-40B4-BE49-F238E27FC236}">
              <a16:creationId xmlns:a16="http://schemas.microsoft.com/office/drawing/2014/main" id="{4BBFD8F8-69BA-4759-B586-9BA8C14B38A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8" name="Control 5" hidden="1">
          <a:extLst>
            <a:ext uri="{63B3BB69-23CF-44E3-9099-C40C66FF867C}">
              <a14:compatExt xmlns:a14="http://schemas.microsoft.com/office/drawing/2010/main" spid="_x0000_s2053"/>
            </a:ext>
            <a:ext uri="{FF2B5EF4-FFF2-40B4-BE49-F238E27FC236}">
              <a16:creationId xmlns:a16="http://schemas.microsoft.com/office/drawing/2014/main" id="{F14D085C-B108-4391-B457-9AD4B17BEFE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9" name="Control 5" hidden="1">
          <a:extLst>
            <a:ext uri="{63B3BB69-23CF-44E3-9099-C40C66FF867C}">
              <a14:compatExt xmlns:a14="http://schemas.microsoft.com/office/drawing/2010/main" spid="_x0000_s2053"/>
            </a:ext>
            <a:ext uri="{FF2B5EF4-FFF2-40B4-BE49-F238E27FC236}">
              <a16:creationId xmlns:a16="http://schemas.microsoft.com/office/drawing/2014/main" id="{8311A6DA-B33C-4D94-AB3D-FDECCA219C5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0" name="Control 5" hidden="1">
          <a:extLst>
            <a:ext uri="{63B3BB69-23CF-44E3-9099-C40C66FF867C}">
              <a14:compatExt xmlns:a14="http://schemas.microsoft.com/office/drawing/2010/main" spid="_x0000_s2053"/>
            </a:ext>
            <a:ext uri="{FF2B5EF4-FFF2-40B4-BE49-F238E27FC236}">
              <a16:creationId xmlns:a16="http://schemas.microsoft.com/office/drawing/2014/main" id="{2837D37B-300E-45F1-8199-856D3DC49F2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1" name="Control 5" hidden="1">
          <a:extLst>
            <a:ext uri="{63B3BB69-23CF-44E3-9099-C40C66FF867C}">
              <a14:compatExt xmlns:a14="http://schemas.microsoft.com/office/drawing/2010/main" spid="_x0000_s2053"/>
            </a:ext>
            <a:ext uri="{FF2B5EF4-FFF2-40B4-BE49-F238E27FC236}">
              <a16:creationId xmlns:a16="http://schemas.microsoft.com/office/drawing/2014/main" id="{528E993D-80C4-4FD9-9368-D4856126978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2" name="Control 5" hidden="1">
          <a:extLst>
            <a:ext uri="{63B3BB69-23CF-44E3-9099-C40C66FF867C}">
              <a14:compatExt xmlns:a14="http://schemas.microsoft.com/office/drawing/2010/main" spid="_x0000_s2053"/>
            </a:ext>
            <a:ext uri="{FF2B5EF4-FFF2-40B4-BE49-F238E27FC236}">
              <a16:creationId xmlns:a16="http://schemas.microsoft.com/office/drawing/2014/main" id="{C21849DC-BD35-467B-93C8-09AB647A646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3" name="Control 5" hidden="1">
          <a:extLst>
            <a:ext uri="{63B3BB69-23CF-44E3-9099-C40C66FF867C}">
              <a14:compatExt xmlns:a14="http://schemas.microsoft.com/office/drawing/2010/main" spid="_x0000_s2053"/>
            </a:ext>
            <a:ext uri="{FF2B5EF4-FFF2-40B4-BE49-F238E27FC236}">
              <a16:creationId xmlns:a16="http://schemas.microsoft.com/office/drawing/2014/main" id="{8EC0AA0F-26FD-4816-995E-FC3C7D20C6E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4" name="Control 5" hidden="1">
          <a:extLst>
            <a:ext uri="{63B3BB69-23CF-44E3-9099-C40C66FF867C}">
              <a14:compatExt xmlns:a14="http://schemas.microsoft.com/office/drawing/2010/main" spid="_x0000_s2053"/>
            </a:ext>
            <a:ext uri="{FF2B5EF4-FFF2-40B4-BE49-F238E27FC236}">
              <a16:creationId xmlns:a16="http://schemas.microsoft.com/office/drawing/2014/main" id="{8AB025F9-2A97-47F9-BFF5-9AEC76CD084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5" name="Control 5" hidden="1">
          <a:extLst>
            <a:ext uri="{63B3BB69-23CF-44E3-9099-C40C66FF867C}">
              <a14:compatExt xmlns:a14="http://schemas.microsoft.com/office/drawing/2010/main" spid="_x0000_s2053"/>
            </a:ext>
            <a:ext uri="{FF2B5EF4-FFF2-40B4-BE49-F238E27FC236}">
              <a16:creationId xmlns:a16="http://schemas.microsoft.com/office/drawing/2014/main" id="{FF4614D7-6A9C-407A-9A4B-C861D21C498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6" name="Control 5" hidden="1">
          <a:extLst>
            <a:ext uri="{63B3BB69-23CF-44E3-9099-C40C66FF867C}">
              <a14:compatExt xmlns:a14="http://schemas.microsoft.com/office/drawing/2010/main" spid="_x0000_s2053"/>
            </a:ext>
            <a:ext uri="{FF2B5EF4-FFF2-40B4-BE49-F238E27FC236}">
              <a16:creationId xmlns:a16="http://schemas.microsoft.com/office/drawing/2014/main" id="{043FABC4-1CEB-4D89-9C02-FB0A4CAE25C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7" name="Control 5" hidden="1">
          <a:extLst>
            <a:ext uri="{63B3BB69-23CF-44E3-9099-C40C66FF867C}">
              <a14:compatExt xmlns:a14="http://schemas.microsoft.com/office/drawing/2010/main" spid="_x0000_s2053"/>
            </a:ext>
            <a:ext uri="{FF2B5EF4-FFF2-40B4-BE49-F238E27FC236}">
              <a16:creationId xmlns:a16="http://schemas.microsoft.com/office/drawing/2014/main" id="{B1F900A1-45C8-4548-B488-08981341026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8" name="Control 5" hidden="1">
          <a:extLst>
            <a:ext uri="{63B3BB69-23CF-44E3-9099-C40C66FF867C}">
              <a14:compatExt xmlns:a14="http://schemas.microsoft.com/office/drawing/2010/main" spid="_x0000_s2053"/>
            </a:ext>
            <a:ext uri="{FF2B5EF4-FFF2-40B4-BE49-F238E27FC236}">
              <a16:creationId xmlns:a16="http://schemas.microsoft.com/office/drawing/2014/main" id="{E22A7B93-A06B-4536-A02A-CDF25E97399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9" name="Control 5" hidden="1">
          <a:extLst>
            <a:ext uri="{63B3BB69-23CF-44E3-9099-C40C66FF867C}">
              <a14:compatExt xmlns:a14="http://schemas.microsoft.com/office/drawing/2010/main" spid="_x0000_s2053"/>
            </a:ext>
            <a:ext uri="{FF2B5EF4-FFF2-40B4-BE49-F238E27FC236}">
              <a16:creationId xmlns:a16="http://schemas.microsoft.com/office/drawing/2014/main" id="{793567C5-CFA9-4242-A5B5-EC534F8423F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0" name="Control 5" hidden="1">
          <a:extLst>
            <a:ext uri="{63B3BB69-23CF-44E3-9099-C40C66FF867C}">
              <a14:compatExt xmlns:a14="http://schemas.microsoft.com/office/drawing/2010/main" spid="_x0000_s2053"/>
            </a:ext>
            <a:ext uri="{FF2B5EF4-FFF2-40B4-BE49-F238E27FC236}">
              <a16:creationId xmlns:a16="http://schemas.microsoft.com/office/drawing/2014/main" id="{86BBC927-41D6-432F-B2AF-A7303181CE4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1" name="Control 5" hidden="1">
          <a:extLst>
            <a:ext uri="{63B3BB69-23CF-44E3-9099-C40C66FF867C}">
              <a14:compatExt xmlns:a14="http://schemas.microsoft.com/office/drawing/2010/main" spid="_x0000_s2053"/>
            </a:ext>
            <a:ext uri="{FF2B5EF4-FFF2-40B4-BE49-F238E27FC236}">
              <a16:creationId xmlns:a16="http://schemas.microsoft.com/office/drawing/2014/main" id="{C22D0DB1-C6E7-432A-A813-6664FFADB2A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2" name="Control 5" hidden="1">
          <a:extLst>
            <a:ext uri="{63B3BB69-23CF-44E3-9099-C40C66FF867C}">
              <a14:compatExt xmlns:a14="http://schemas.microsoft.com/office/drawing/2010/main" spid="_x0000_s2053"/>
            </a:ext>
            <a:ext uri="{FF2B5EF4-FFF2-40B4-BE49-F238E27FC236}">
              <a16:creationId xmlns:a16="http://schemas.microsoft.com/office/drawing/2014/main" id="{617DFCCD-5792-4C89-8B72-FAD36390182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3" name="Control 5" hidden="1">
          <a:extLst>
            <a:ext uri="{63B3BB69-23CF-44E3-9099-C40C66FF867C}">
              <a14:compatExt xmlns:a14="http://schemas.microsoft.com/office/drawing/2010/main" spid="_x0000_s2053"/>
            </a:ext>
            <a:ext uri="{FF2B5EF4-FFF2-40B4-BE49-F238E27FC236}">
              <a16:creationId xmlns:a16="http://schemas.microsoft.com/office/drawing/2014/main" id="{25563A0A-4679-44E3-888D-9FA2713C288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4" name="Control 5" hidden="1">
          <a:extLst>
            <a:ext uri="{63B3BB69-23CF-44E3-9099-C40C66FF867C}">
              <a14:compatExt xmlns:a14="http://schemas.microsoft.com/office/drawing/2010/main" spid="_x0000_s2053"/>
            </a:ext>
            <a:ext uri="{FF2B5EF4-FFF2-40B4-BE49-F238E27FC236}">
              <a16:creationId xmlns:a16="http://schemas.microsoft.com/office/drawing/2014/main" id="{7171B5F5-1072-4F9F-AAFF-D2C996935BD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5" name="Control 5" hidden="1">
          <a:extLst>
            <a:ext uri="{63B3BB69-23CF-44E3-9099-C40C66FF867C}">
              <a14:compatExt xmlns:a14="http://schemas.microsoft.com/office/drawing/2010/main" spid="_x0000_s2053"/>
            </a:ext>
            <a:ext uri="{FF2B5EF4-FFF2-40B4-BE49-F238E27FC236}">
              <a16:creationId xmlns:a16="http://schemas.microsoft.com/office/drawing/2014/main" id="{0B7FF298-5961-4DA8-A6A8-F42F83DD28C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6" name="Control 5" hidden="1">
          <a:extLst>
            <a:ext uri="{63B3BB69-23CF-44E3-9099-C40C66FF867C}">
              <a14:compatExt xmlns:a14="http://schemas.microsoft.com/office/drawing/2010/main" spid="_x0000_s2053"/>
            </a:ext>
            <a:ext uri="{FF2B5EF4-FFF2-40B4-BE49-F238E27FC236}">
              <a16:creationId xmlns:a16="http://schemas.microsoft.com/office/drawing/2014/main" id="{6C22D012-D958-418D-B56D-762DD52CCB1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7" name="Control 5" hidden="1">
          <a:extLst>
            <a:ext uri="{63B3BB69-23CF-44E3-9099-C40C66FF867C}">
              <a14:compatExt xmlns:a14="http://schemas.microsoft.com/office/drawing/2010/main" spid="_x0000_s2053"/>
            </a:ext>
            <a:ext uri="{FF2B5EF4-FFF2-40B4-BE49-F238E27FC236}">
              <a16:creationId xmlns:a16="http://schemas.microsoft.com/office/drawing/2014/main" id="{D8F6C7EC-5758-432B-84D4-D0FE406D344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8" name="Control 5" hidden="1">
          <a:extLst>
            <a:ext uri="{63B3BB69-23CF-44E3-9099-C40C66FF867C}">
              <a14:compatExt xmlns:a14="http://schemas.microsoft.com/office/drawing/2010/main" spid="_x0000_s2053"/>
            </a:ext>
            <a:ext uri="{FF2B5EF4-FFF2-40B4-BE49-F238E27FC236}">
              <a16:creationId xmlns:a16="http://schemas.microsoft.com/office/drawing/2014/main" id="{C04D7F89-41CD-4DF0-8C90-B189FE4745D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0130" cy="192104"/>
    <xdr:sp macro="" textlink="">
      <xdr:nvSpPr>
        <xdr:cNvPr id="2819" name="Control 5" hidden="1">
          <a:extLst>
            <a:ext uri="{63B3BB69-23CF-44E3-9099-C40C66FF867C}">
              <a14:compatExt xmlns:a14="http://schemas.microsoft.com/office/drawing/2010/main" spid="_x0000_s2053"/>
            </a:ext>
            <a:ext uri="{FF2B5EF4-FFF2-40B4-BE49-F238E27FC236}">
              <a16:creationId xmlns:a16="http://schemas.microsoft.com/office/drawing/2014/main" id="{700ED5AA-C712-4A70-B47E-4194C4060F0A}"/>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0" name="Control 5" hidden="1">
          <a:extLst>
            <a:ext uri="{63B3BB69-23CF-44E3-9099-C40C66FF867C}">
              <a14:compatExt xmlns:a14="http://schemas.microsoft.com/office/drawing/2010/main" spid="_x0000_s2053"/>
            </a:ext>
            <a:ext uri="{FF2B5EF4-FFF2-40B4-BE49-F238E27FC236}">
              <a16:creationId xmlns:a16="http://schemas.microsoft.com/office/drawing/2014/main" id="{EAA6E954-1213-48E3-8E1F-44D00CE6AF7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1" name="Control 5" hidden="1">
          <a:extLst>
            <a:ext uri="{63B3BB69-23CF-44E3-9099-C40C66FF867C}">
              <a14:compatExt xmlns:a14="http://schemas.microsoft.com/office/drawing/2010/main" spid="_x0000_s2053"/>
            </a:ext>
            <a:ext uri="{FF2B5EF4-FFF2-40B4-BE49-F238E27FC236}">
              <a16:creationId xmlns:a16="http://schemas.microsoft.com/office/drawing/2014/main" id="{1251331F-E0C6-413D-B58C-A59D4B441EF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2" name="Control 5" hidden="1">
          <a:extLst>
            <a:ext uri="{63B3BB69-23CF-44E3-9099-C40C66FF867C}">
              <a14:compatExt xmlns:a14="http://schemas.microsoft.com/office/drawing/2010/main" spid="_x0000_s2053"/>
            </a:ext>
            <a:ext uri="{FF2B5EF4-FFF2-40B4-BE49-F238E27FC236}">
              <a16:creationId xmlns:a16="http://schemas.microsoft.com/office/drawing/2014/main" id="{EBC934E6-81E0-446F-AF81-92FA5759AD1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3" name="Control 5" hidden="1">
          <a:extLst>
            <a:ext uri="{63B3BB69-23CF-44E3-9099-C40C66FF867C}">
              <a14:compatExt xmlns:a14="http://schemas.microsoft.com/office/drawing/2010/main" spid="_x0000_s2053"/>
            </a:ext>
            <a:ext uri="{FF2B5EF4-FFF2-40B4-BE49-F238E27FC236}">
              <a16:creationId xmlns:a16="http://schemas.microsoft.com/office/drawing/2014/main" id="{9E887B84-8F39-4307-97DF-D7F580B8C12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4" name="Control 5" hidden="1">
          <a:extLst>
            <a:ext uri="{63B3BB69-23CF-44E3-9099-C40C66FF867C}">
              <a14:compatExt xmlns:a14="http://schemas.microsoft.com/office/drawing/2010/main" spid="_x0000_s2053"/>
            </a:ext>
            <a:ext uri="{FF2B5EF4-FFF2-40B4-BE49-F238E27FC236}">
              <a16:creationId xmlns:a16="http://schemas.microsoft.com/office/drawing/2014/main" id="{13F009C4-FE7C-47EF-A6E7-582E2D80744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5" name="Control 5" hidden="1">
          <a:extLst>
            <a:ext uri="{63B3BB69-23CF-44E3-9099-C40C66FF867C}">
              <a14:compatExt xmlns:a14="http://schemas.microsoft.com/office/drawing/2010/main" spid="_x0000_s2053"/>
            </a:ext>
            <a:ext uri="{FF2B5EF4-FFF2-40B4-BE49-F238E27FC236}">
              <a16:creationId xmlns:a16="http://schemas.microsoft.com/office/drawing/2014/main" id="{176DF03A-1E2B-4A89-8EC6-4F3BE8FB5E9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6" name="Control 5" hidden="1">
          <a:extLst>
            <a:ext uri="{63B3BB69-23CF-44E3-9099-C40C66FF867C}">
              <a14:compatExt xmlns:a14="http://schemas.microsoft.com/office/drawing/2010/main" spid="_x0000_s2053"/>
            </a:ext>
            <a:ext uri="{FF2B5EF4-FFF2-40B4-BE49-F238E27FC236}">
              <a16:creationId xmlns:a16="http://schemas.microsoft.com/office/drawing/2014/main" id="{90D6D59F-4AA2-4FD9-8CD9-AF30F1F1DD2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7" name="Control 5" hidden="1">
          <a:extLst>
            <a:ext uri="{63B3BB69-23CF-44E3-9099-C40C66FF867C}">
              <a14:compatExt xmlns:a14="http://schemas.microsoft.com/office/drawing/2010/main" spid="_x0000_s2053"/>
            </a:ext>
            <a:ext uri="{FF2B5EF4-FFF2-40B4-BE49-F238E27FC236}">
              <a16:creationId xmlns:a16="http://schemas.microsoft.com/office/drawing/2014/main" id="{DFB3F9AF-3D8B-49A8-A2E6-B5D964B69CE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8" name="Control 5" hidden="1">
          <a:extLst>
            <a:ext uri="{63B3BB69-23CF-44E3-9099-C40C66FF867C}">
              <a14:compatExt xmlns:a14="http://schemas.microsoft.com/office/drawing/2010/main" spid="_x0000_s2053"/>
            </a:ext>
            <a:ext uri="{FF2B5EF4-FFF2-40B4-BE49-F238E27FC236}">
              <a16:creationId xmlns:a16="http://schemas.microsoft.com/office/drawing/2014/main" id="{439B1097-0B7C-43A4-8EC0-D1720BDFF84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9" name="Control 5" hidden="1">
          <a:extLst>
            <a:ext uri="{63B3BB69-23CF-44E3-9099-C40C66FF867C}">
              <a14:compatExt xmlns:a14="http://schemas.microsoft.com/office/drawing/2010/main" spid="_x0000_s2053"/>
            </a:ext>
            <a:ext uri="{FF2B5EF4-FFF2-40B4-BE49-F238E27FC236}">
              <a16:creationId xmlns:a16="http://schemas.microsoft.com/office/drawing/2014/main" id="{49752CD7-D838-4086-8935-1ABA1C02977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0" name="Control 5" hidden="1">
          <a:extLst>
            <a:ext uri="{63B3BB69-23CF-44E3-9099-C40C66FF867C}">
              <a14:compatExt xmlns:a14="http://schemas.microsoft.com/office/drawing/2010/main" spid="_x0000_s2053"/>
            </a:ext>
            <a:ext uri="{FF2B5EF4-FFF2-40B4-BE49-F238E27FC236}">
              <a16:creationId xmlns:a16="http://schemas.microsoft.com/office/drawing/2014/main" id="{92C0C54E-B6E2-4E62-B8C1-7C2DC16A21E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1" name="Control 5" hidden="1">
          <a:extLst>
            <a:ext uri="{63B3BB69-23CF-44E3-9099-C40C66FF867C}">
              <a14:compatExt xmlns:a14="http://schemas.microsoft.com/office/drawing/2010/main" spid="_x0000_s2053"/>
            </a:ext>
            <a:ext uri="{FF2B5EF4-FFF2-40B4-BE49-F238E27FC236}">
              <a16:creationId xmlns:a16="http://schemas.microsoft.com/office/drawing/2014/main" id="{ECF55480-7E5C-42CE-A595-86FA475ABCC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2" name="Control 5" hidden="1">
          <a:extLst>
            <a:ext uri="{63B3BB69-23CF-44E3-9099-C40C66FF867C}">
              <a14:compatExt xmlns:a14="http://schemas.microsoft.com/office/drawing/2010/main" spid="_x0000_s2053"/>
            </a:ext>
            <a:ext uri="{FF2B5EF4-FFF2-40B4-BE49-F238E27FC236}">
              <a16:creationId xmlns:a16="http://schemas.microsoft.com/office/drawing/2014/main" id="{08A8AC4A-4112-419B-84DD-CBCF1DD3EA0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3" name="Control 5" hidden="1">
          <a:extLst>
            <a:ext uri="{63B3BB69-23CF-44E3-9099-C40C66FF867C}">
              <a14:compatExt xmlns:a14="http://schemas.microsoft.com/office/drawing/2010/main" spid="_x0000_s2053"/>
            </a:ext>
            <a:ext uri="{FF2B5EF4-FFF2-40B4-BE49-F238E27FC236}">
              <a16:creationId xmlns:a16="http://schemas.microsoft.com/office/drawing/2014/main" id="{ED37AD15-010B-43C3-B525-9FDA5F39905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4" name="Control 5" hidden="1">
          <a:extLst>
            <a:ext uri="{63B3BB69-23CF-44E3-9099-C40C66FF867C}">
              <a14:compatExt xmlns:a14="http://schemas.microsoft.com/office/drawing/2010/main" spid="_x0000_s2053"/>
            </a:ext>
            <a:ext uri="{FF2B5EF4-FFF2-40B4-BE49-F238E27FC236}">
              <a16:creationId xmlns:a16="http://schemas.microsoft.com/office/drawing/2014/main" id="{48953BC1-91CE-4CE1-97F6-9928BDBEC50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5" name="Control 5" hidden="1">
          <a:extLst>
            <a:ext uri="{63B3BB69-23CF-44E3-9099-C40C66FF867C}">
              <a14:compatExt xmlns:a14="http://schemas.microsoft.com/office/drawing/2010/main" spid="_x0000_s2053"/>
            </a:ext>
            <a:ext uri="{FF2B5EF4-FFF2-40B4-BE49-F238E27FC236}">
              <a16:creationId xmlns:a16="http://schemas.microsoft.com/office/drawing/2014/main" id="{3CBF9336-69C5-48FD-8BDB-796AEA41446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6" name="Control 5" hidden="1">
          <a:extLst>
            <a:ext uri="{63B3BB69-23CF-44E3-9099-C40C66FF867C}">
              <a14:compatExt xmlns:a14="http://schemas.microsoft.com/office/drawing/2010/main" spid="_x0000_s2053"/>
            </a:ext>
            <a:ext uri="{FF2B5EF4-FFF2-40B4-BE49-F238E27FC236}">
              <a16:creationId xmlns:a16="http://schemas.microsoft.com/office/drawing/2014/main" id="{44CFF324-DD46-47F3-9616-61BD52CA1E4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7" name="Control 5" hidden="1">
          <a:extLst>
            <a:ext uri="{63B3BB69-23CF-44E3-9099-C40C66FF867C}">
              <a14:compatExt xmlns:a14="http://schemas.microsoft.com/office/drawing/2010/main" spid="_x0000_s2053"/>
            </a:ext>
            <a:ext uri="{FF2B5EF4-FFF2-40B4-BE49-F238E27FC236}">
              <a16:creationId xmlns:a16="http://schemas.microsoft.com/office/drawing/2014/main" id="{C4F33E22-1898-4660-92C3-C4054C7A0A1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8" name="Control 5" hidden="1">
          <a:extLst>
            <a:ext uri="{63B3BB69-23CF-44E3-9099-C40C66FF867C}">
              <a14:compatExt xmlns:a14="http://schemas.microsoft.com/office/drawing/2010/main" spid="_x0000_s2053"/>
            </a:ext>
            <a:ext uri="{FF2B5EF4-FFF2-40B4-BE49-F238E27FC236}">
              <a16:creationId xmlns:a16="http://schemas.microsoft.com/office/drawing/2014/main" id="{827C2AF5-3FC7-453F-AA9D-38050DB7561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9" name="Control 5" hidden="1">
          <a:extLst>
            <a:ext uri="{63B3BB69-23CF-44E3-9099-C40C66FF867C}">
              <a14:compatExt xmlns:a14="http://schemas.microsoft.com/office/drawing/2010/main" spid="_x0000_s2053"/>
            </a:ext>
            <a:ext uri="{FF2B5EF4-FFF2-40B4-BE49-F238E27FC236}">
              <a16:creationId xmlns:a16="http://schemas.microsoft.com/office/drawing/2014/main" id="{A8B71C77-EB1F-4C70-BF52-7F566D5D721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0" name="Control 5" hidden="1">
          <a:extLst>
            <a:ext uri="{63B3BB69-23CF-44E3-9099-C40C66FF867C}">
              <a14:compatExt xmlns:a14="http://schemas.microsoft.com/office/drawing/2010/main" spid="_x0000_s2053"/>
            </a:ext>
            <a:ext uri="{FF2B5EF4-FFF2-40B4-BE49-F238E27FC236}">
              <a16:creationId xmlns:a16="http://schemas.microsoft.com/office/drawing/2014/main" id="{9BCA46B2-36E2-4836-AC71-50EC76CFCF2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1" name="Control 5" hidden="1">
          <a:extLst>
            <a:ext uri="{63B3BB69-23CF-44E3-9099-C40C66FF867C}">
              <a14:compatExt xmlns:a14="http://schemas.microsoft.com/office/drawing/2010/main" spid="_x0000_s2053"/>
            </a:ext>
            <a:ext uri="{FF2B5EF4-FFF2-40B4-BE49-F238E27FC236}">
              <a16:creationId xmlns:a16="http://schemas.microsoft.com/office/drawing/2014/main" id="{0859500C-48FB-41B0-BBC1-FFE456F857D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2" name="Control 5" hidden="1">
          <a:extLst>
            <a:ext uri="{63B3BB69-23CF-44E3-9099-C40C66FF867C}">
              <a14:compatExt xmlns:a14="http://schemas.microsoft.com/office/drawing/2010/main" spid="_x0000_s2053"/>
            </a:ext>
            <a:ext uri="{FF2B5EF4-FFF2-40B4-BE49-F238E27FC236}">
              <a16:creationId xmlns:a16="http://schemas.microsoft.com/office/drawing/2014/main" id="{BF0C9D69-1575-4EC4-A06D-28ECD556C19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3" name="Control 5" hidden="1">
          <a:extLst>
            <a:ext uri="{63B3BB69-23CF-44E3-9099-C40C66FF867C}">
              <a14:compatExt xmlns:a14="http://schemas.microsoft.com/office/drawing/2010/main" spid="_x0000_s2053"/>
            </a:ext>
            <a:ext uri="{FF2B5EF4-FFF2-40B4-BE49-F238E27FC236}">
              <a16:creationId xmlns:a16="http://schemas.microsoft.com/office/drawing/2014/main" id="{8FE5E552-BC33-480A-A43E-3009526AA8F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4" name="Control 5" hidden="1">
          <a:extLst>
            <a:ext uri="{63B3BB69-23CF-44E3-9099-C40C66FF867C}">
              <a14:compatExt xmlns:a14="http://schemas.microsoft.com/office/drawing/2010/main" spid="_x0000_s2053"/>
            </a:ext>
            <a:ext uri="{FF2B5EF4-FFF2-40B4-BE49-F238E27FC236}">
              <a16:creationId xmlns:a16="http://schemas.microsoft.com/office/drawing/2014/main" id="{2E9C88AA-ECB5-464D-900E-6530298D051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5" name="Control 5" hidden="1">
          <a:extLst>
            <a:ext uri="{63B3BB69-23CF-44E3-9099-C40C66FF867C}">
              <a14:compatExt xmlns:a14="http://schemas.microsoft.com/office/drawing/2010/main" spid="_x0000_s2053"/>
            </a:ext>
            <a:ext uri="{FF2B5EF4-FFF2-40B4-BE49-F238E27FC236}">
              <a16:creationId xmlns:a16="http://schemas.microsoft.com/office/drawing/2014/main" id="{37C7391F-F029-4C45-A712-7A0578C955D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6" name="Control 5" hidden="1">
          <a:extLst>
            <a:ext uri="{63B3BB69-23CF-44E3-9099-C40C66FF867C}">
              <a14:compatExt xmlns:a14="http://schemas.microsoft.com/office/drawing/2010/main" spid="_x0000_s2053"/>
            </a:ext>
            <a:ext uri="{FF2B5EF4-FFF2-40B4-BE49-F238E27FC236}">
              <a16:creationId xmlns:a16="http://schemas.microsoft.com/office/drawing/2014/main" id="{A4F785A3-BBB2-430D-BB63-CBE4EF21564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7" name="Control 5" hidden="1">
          <a:extLst>
            <a:ext uri="{63B3BB69-23CF-44E3-9099-C40C66FF867C}">
              <a14:compatExt xmlns:a14="http://schemas.microsoft.com/office/drawing/2010/main" spid="_x0000_s2053"/>
            </a:ext>
            <a:ext uri="{FF2B5EF4-FFF2-40B4-BE49-F238E27FC236}">
              <a16:creationId xmlns:a16="http://schemas.microsoft.com/office/drawing/2014/main" id="{40A7B8B3-E4DB-4777-8BD2-AC17813858B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8" name="Control 5" hidden="1">
          <a:extLst>
            <a:ext uri="{63B3BB69-23CF-44E3-9099-C40C66FF867C}">
              <a14:compatExt xmlns:a14="http://schemas.microsoft.com/office/drawing/2010/main" spid="_x0000_s2053"/>
            </a:ext>
            <a:ext uri="{FF2B5EF4-FFF2-40B4-BE49-F238E27FC236}">
              <a16:creationId xmlns:a16="http://schemas.microsoft.com/office/drawing/2014/main" id="{B4B9B02B-7AD1-4CC5-83FE-F176BD9C40C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9" name="Control 5" hidden="1">
          <a:extLst>
            <a:ext uri="{63B3BB69-23CF-44E3-9099-C40C66FF867C}">
              <a14:compatExt xmlns:a14="http://schemas.microsoft.com/office/drawing/2010/main" spid="_x0000_s2053"/>
            </a:ext>
            <a:ext uri="{FF2B5EF4-FFF2-40B4-BE49-F238E27FC236}">
              <a16:creationId xmlns:a16="http://schemas.microsoft.com/office/drawing/2014/main" id="{D4C15729-0C47-48F2-8A30-B4F886D834A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50" name="Control 5" hidden="1">
          <a:extLst>
            <a:ext uri="{63B3BB69-23CF-44E3-9099-C40C66FF867C}">
              <a14:compatExt xmlns:a14="http://schemas.microsoft.com/office/drawing/2010/main" spid="_x0000_s2053"/>
            </a:ext>
            <a:ext uri="{FF2B5EF4-FFF2-40B4-BE49-F238E27FC236}">
              <a16:creationId xmlns:a16="http://schemas.microsoft.com/office/drawing/2014/main" id="{E693F740-B5B1-4569-A6E5-AD9E692CDD3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0130" cy="192104"/>
    <xdr:sp macro="" textlink="">
      <xdr:nvSpPr>
        <xdr:cNvPr id="2851" name="Control 5" hidden="1">
          <a:extLst>
            <a:ext uri="{63B3BB69-23CF-44E3-9099-C40C66FF867C}">
              <a14:compatExt xmlns:a14="http://schemas.microsoft.com/office/drawing/2010/main" spid="_x0000_s2053"/>
            </a:ext>
            <a:ext uri="{FF2B5EF4-FFF2-40B4-BE49-F238E27FC236}">
              <a16:creationId xmlns:a16="http://schemas.microsoft.com/office/drawing/2014/main" id="{39FFAE77-20E8-4A08-8915-06BCDAB3A3B6}"/>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2" name="Control 5" hidden="1">
          <a:extLst>
            <a:ext uri="{63B3BB69-23CF-44E3-9099-C40C66FF867C}">
              <a14:compatExt xmlns:a14="http://schemas.microsoft.com/office/drawing/2010/main" spid="_x0000_s2053"/>
            </a:ext>
            <a:ext uri="{FF2B5EF4-FFF2-40B4-BE49-F238E27FC236}">
              <a16:creationId xmlns:a16="http://schemas.microsoft.com/office/drawing/2014/main" id="{2556C270-0B5C-4AAB-A241-C46A59012D9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3" name="Control 5" hidden="1">
          <a:extLst>
            <a:ext uri="{63B3BB69-23CF-44E3-9099-C40C66FF867C}">
              <a14:compatExt xmlns:a14="http://schemas.microsoft.com/office/drawing/2010/main" spid="_x0000_s2053"/>
            </a:ext>
            <a:ext uri="{FF2B5EF4-FFF2-40B4-BE49-F238E27FC236}">
              <a16:creationId xmlns:a16="http://schemas.microsoft.com/office/drawing/2014/main" id="{CA7B947A-D0F0-4B76-A8FE-D50C0009772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4" name="Control 5" hidden="1">
          <a:extLst>
            <a:ext uri="{63B3BB69-23CF-44E3-9099-C40C66FF867C}">
              <a14:compatExt xmlns:a14="http://schemas.microsoft.com/office/drawing/2010/main" spid="_x0000_s2053"/>
            </a:ext>
            <a:ext uri="{FF2B5EF4-FFF2-40B4-BE49-F238E27FC236}">
              <a16:creationId xmlns:a16="http://schemas.microsoft.com/office/drawing/2014/main" id="{79FED988-90C6-4195-84AE-6801B402725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5" name="Control 5" hidden="1">
          <a:extLst>
            <a:ext uri="{63B3BB69-23CF-44E3-9099-C40C66FF867C}">
              <a14:compatExt xmlns:a14="http://schemas.microsoft.com/office/drawing/2010/main" spid="_x0000_s2053"/>
            </a:ext>
            <a:ext uri="{FF2B5EF4-FFF2-40B4-BE49-F238E27FC236}">
              <a16:creationId xmlns:a16="http://schemas.microsoft.com/office/drawing/2014/main" id="{8D1BC230-60A0-4CE4-8317-DB71CED9BED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6" name="Control 5" hidden="1">
          <a:extLst>
            <a:ext uri="{63B3BB69-23CF-44E3-9099-C40C66FF867C}">
              <a14:compatExt xmlns:a14="http://schemas.microsoft.com/office/drawing/2010/main" spid="_x0000_s2053"/>
            </a:ext>
            <a:ext uri="{FF2B5EF4-FFF2-40B4-BE49-F238E27FC236}">
              <a16:creationId xmlns:a16="http://schemas.microsoft.com/office/drawing/2014/main" id="{C7710355-0E42-4D92-886E-F99306C1064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7" name="Control 5" hidden="1">
          <a:extLst>
            <a:ext uri="{63B3BB69-23CF-44E3-9099-C40C66FF867C}">
              <a14:compatExt xmlns:a14="http://schemas.microsoft.com/office/drawing/2010/main" spid="_x0000_s2053"/>
            </a:ext>
            <a:ext uri="{FF2B5EF4-FFF2-40B4-BE49-F238E27FC236}">
              <a16:creationId xmlns:a16="http://schemas.microsoft.com/office/drawing/2014/main" id="{A8B57015-36F8-4AD8-8DB6-3A9EFE0A5E9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8" name="Control 5" hidden="1">
          <a:extLst>
            <a:ext uri="{63B3BB69-23CF-44E3-9099-C40C66FF867C}">
              <a14:compatExt xmlns:a14="http://schemas.microsoft.com/office/drawing/2010/main" spid="_x0000_s2053"/>
            </a:ext>
            <a:ext uri="{FF2B5EF4-FFF2-40B4-BE49-F238E27FC236}">
              <a16:creationId xmlns:a16="http://schemas.microsoft.com/office/drawing/2014/main" id="{17A68FDA-72AE-4FC8-9B0E-1CF8CCA9417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9" name="Control 5" hidden="1">
          <a:extLst>
            <a:ext uri="{63B3BB69-23CF-44E3-9099-C40C66FF867C}">
              <a14:compatExt xmlns:a14="http://schemas.microsoft.com/office/drawing/2010/main" spid="_x0000_s2053"/>
            </a:ext>
            <a:ext uri="{FF2B5EF4-FFF2-40B4-BE49-F238E27FC236}">
              <a16:creationId xmlns:a16="http://schemas.microsoft.com/office/drawing/2014/main" id="{E966AB33-82CE-4577-A11C-2804B1AEF5E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0" name="Control 5" hidden="1">
          <a:extLst>
            <a:ext uri="{63B3BB69-23CF-44E3-9099-C40C66FF867C}">
              <a14:compatExt xmlns:a14="http://schemas.microsoft.com/office/drawing/2010/main" spid="_x0000_s2053"/>
            </a:ext>
            <a:ext uri="{FF2B5EF4-FFF2-40B4-BE49-F238E27FC236}">
              <a16:creationId xmlns:a16="http://schemas.microsoft.com/office/drawing/2014/main" id="{F82F93AD-4E82-4264-89A2-3828227CB18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1" name="Control 5" hidden="1">
          <a:extLst>
            <a:ext uri="{63B3BB69-23CF-44E3-9099-C40C66FF867C}">
              <a14:compatExt xmlns:a14="http://schemas.microsoft.com/office/drawing/2010/main" spid="_x0000_s2053"/>
            </a:ext>
            <a:ext uri="{FF2B5EF4-FFF2-40B4-BE49-F238E27FC236}">
              <a16:creationId xmlns:a16="http://schemas.microsoft.com/office/drawing/2014/main" id="{B83521D9-7983-4BC4-BC54-DCC14799DBA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2" name="Control 5" hidden="1">
          <a:extLst>
            <a:ext uri="{63B3BB69-23CF-44E3-9099-C40C66FF867C}">
              <a14:compatExt xmlns:a14="http://schemas.microsoft.com/office/drawing/2010/main" spid="_x0000_s2053"/>
            </a:ext>
            <a:ext uri="{FF2B5EF4-FFF2-40B4-BE49-F238E27FC236}">
              <a16:creationId xmlns:a16="http://schemas.microsoft.com/office/drawing/2014/main" id="{B771C369-E450-4A0B-A9A1-E2E4AC6A37C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3" name="Control 5" hidden="1">
          <a:extLst>
            <a:ext uri="{63B3BB69-23CF-44E3-9099-C40C66FF867C}">
              <a14:compatExt xmlns:a14="http://schemas.microsoft.com/office/drawing/2010/main" spid="_x0000_s2053"/>
            </a:ext>
            <a:ext uri="{FF2B5EF4-FFF2-40B4-BE49-F238E27FC236}">
              <a16:creationId xmlns:a16="http://schemas.microsoft.com/office/drawing/2014/main" id="{DEC8F92E-4831-4E0B-A292-8D9B0A0633B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4" name="Control 5" hidden="1">
          <a:extLst>
            <a:ext uri="{63B3BB69-23CF-44E3-9099-C40C66FF867C}">
              <a14:compatExt xmlns:a14="http://schemas.microsoft.com/office/drawing/2010/main" spid="_x0000_s2053"/>
            </a:ext>
            <a:ext uri="{FF2B5EF4-FFF2-40B4-BE49-F238E27FC236}">
              <a16:creationId xmlns:a16="http://schemas.microsoft.com/office/drawing/2014/main" id="{39FD433D-6B32-4BCC-B851-6A326BD995F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5" name="Control 5" hidden="1">
          <a:extLst>
            <a:ext uri="{63B3BB69-23CF-44E3-9099-C40C66FF867C}">
              <a14:compatExt xmlns:a14="http://schemas.microsoft.com/office/drawing/2010/main" spid="_x0000_s2053"/>
            </a:ext>
            <a:ext uri="{FF2B5EF4-FFF2-40B4-BE49-F238E27FC236}">
              <a16:creationId xmlns:a16="http://schemas.microsoft.com/office/drawing/2014/main" id="{FA177816-2487-4C6C-A758-B642F96B697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6" name="Control 5" hidden="1">
          <a:extLst>
            <a:ext uri="{63B3BB69-23CF-44E3-9099-C40C66FF867C}">
              <a14:compatExt xmlns:a14="http://schemas.microsoft.com/office/drawing/2010/main" spid="_x0000_s2053"/>
            </a:ext>
            <a:ext uri="{FF2B5EF4-FFF2-40B4-BE49-F238E27FC236}">
              <a16:creationId xmlns:a16="http://schemas.microsoft.com/office/drawing/2014/main" id="{ADAB79B8-0B83-448A-B615-DCFA14CC84F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7" name="Control 5" hidden="1">
          <a:extLst>
            <a:ext uri="{63B3BB69-23CF-44E3-9099-C40C66FF867C}">
              <a14:compatExt xmlns:a14="http://schemas.microsoft.com/office/drawing/2010/main" spid="_x0000_s2053"/>
            </a:ext>
            <a:ext uri="{FF2B5EF4-FFF2-40B4-BE49-F238E27FC236}">
              <a16:creationId xmlns:a16="http://schemas.microsoft.com/office/drawing/2014/main" id="{686333AE-C653-425E-B88C-BF7129237AA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8" name="Control 5" hidden="1">
          <a:extLst>
            <a:ext uri="{63B3BB69-23CF-44E3-9099-C40C66FF867C}">
              <a14:compatExt xmlns:a14="http://schemas.microsoft.com/office/drawing/2010/main" spid="_x0000_s2053"/>
            </a:ext>
            <a:ext uri="{FF2B5EF4-FFF2-40B4-BE49-F238E27FC236}">
              <a16:creationId xmlns:a16="http://schemas.microsoft.com/office/drawing/2014/main" id="{95BB9CAB-E533-47C7-9DC2-4C22FAA7154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9" name="Control 5" hidden="1">
          <a:extLst>
            <a:ext uri="{63B3BB69-23CF-44E3-9099-C40C66FF867C}">
              <a14:compatExt xmlns:a14="http://schemas.microsoft.com/office/drawing/2010/main" spid="_x0000_s2053"/>
            </a:ext>
            <a:ext uri="{FF2B5EF4-FFF2-40B4-BE49-F238E27FC236}">
              <a16:creationId xmlns:a16="http://schemas.microsoft.com/office/drawing/2014/main" id="{2DAE3646-5977-4BA3-A0CD-C788D13A42F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0" name="Control 5" hidden="1">
          <a:extLst>
            <a:ext uri="{63B3BB69-23CF-44E3-9099-C40C66FF867C}">
              <a14:compatExt xmlns:a14="http://schemas.microsoft.com/office/drawing/2010/main" spid="_x0000_s2053"/>
            </a:ext>
            <a:ext uri="{FF2B5EF4-FFF2-40B4-BE49-F238E27FC236}">
              <a16:creationId xmlns:a16="http://schemas.microsoft.com/office/drawing/2014/main" id="{BDD30B31-7F4E-4C09-9407-8756FD79A64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1" name="Control 5" hidden="1">
          <a:extLst>
            <a:ext uri="{63B3BB69-23CF-44E3-9099-C40C66FF867C}">
              <a14:compatExt xmlns:a14="http://schemas.microsoft.com/office/drawing/2010/main" spid="_x0000_s2053"/>
            </a:ext>
            <a:ext uri="{FF2B5EF4-FFF2-40B4-BE49-F238E27FC236}">
              <a16:creationId xmlns:a16="http://schemas.microsoft.com/office/drawing/2014/main" id="{A897F353-E65A-4E7D-B47C-8C2C9CE5808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2" name="Control 5" hidden="1">
          <a:extLst>
            <a:ext uri="{63B3BB69-23CF-44E3-9099-C40C66FF867C}">
              <a14:compatExt xmlns:a14="http://schemas.microsoft.com/office/drawing/2010/main" spid="_x0000_s2053"/>
            </a:ext>
            <a:ext uri="{FF2B5EF4-FFF2-40B4-BE49-F238E27FC236}">
              <a16:creationId xmlns:a16="http://schemas.microsoft.com/office/drawing/2014/main" id="{6CF074D8-882D-4BEB-AAC8-BC491A89CB3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3" name="Control 5" hidden="1">
          <a:extLst>
            <a:ext uri="{63B3BB69-23CF-44E3-9099-C40C66FF867C}">
              <a14:compatExt xmlns:a14="http://schemas.microsoft.com/office/drawing/2010/main" spid="_x0000_s2053"/>
            </a:ext>
            <a:ext uri="{FF2B5EF4-FFF2-40B4-BE49-F238E27FC236}">
              <a16:creationId xmlns:a16="http://schemas.microsoft.com/office/drawing/2014/main" id="{AF3AB53F-CCED-4536-A644-4D1A1A72C7B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4" name="Control 5" hidden="1">
          <a:extLst>
            <a:ext uri="{63B3BB69-23CF-44E3-9099-C40C66FF867C}">
              <a14:compatExt xmlns:a14="http://schemas.microsoft.com/office/drawing/2010/main" spid="_x0000_s2053"/>
            </a:ext>
            <a:ext uri="{FF2B5EF4-FFF2-40B4-BE49-F238E27FC236}">
              <a16:creationId xmlns:a16="http://schemas.microsoft.com/office/drawing/2014/main" id="{9E4FE87C-E4EC-49B3-9847-27A9863B590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5" name="Control 5" hidden="1">
          <a:extLst>
            <a:ext uri="{63B3BB69-23CF-44E3-9099-C40C66FF867C}">
              <a14:compatExt xmlns:a14="http://schemas.microsoft.com/office/drawing/2010/main" spid="_x0000_s2053"/>
            </a:ext>
            <a:ext uri="{FF2B5EF4-FFF2-40B4-BE49-F238E27FC236}">
              <a16:creationId xmlns:a16="http://schemas.microsoft.com/office/drawing/2014/main" id="{EB53E3CF-1BC6-4515-9754-D3F626C5BC6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6" name="Control 5" hidden="1">
          <a:extLst>
            <a:ext uri="{63B3BB69-23CF-44E3-9099-C40C66FF867C}">
              <a14:compatExt xmlns:a14="http://schemas.microsoft.com/office/drawing/2010/main" spid="_x0000_s2053"/>
            </a:ext>
            <a:ext uri="{FF2B5EF4-FFF2-40B4-BE49-F238E27FC236}">
              <a16:creationId xmlns:a16="http://schemas.microsoft.com/office/drawing/2014/main" id="{F96184F4-A216-42A2-8289-4A74BAFE97C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7" name="Control 5" hidden="1">
          <a:extLst>
            <a:ext uri="{63B3BB69-23CF-44E3-9099-C40C66FF867C}">
              <a14:compatExt xmlns:a14="http://schemas.microsoft.com/office/drawing/2010/main" spid="_x0000_s2053"/>
            </a:ext>
            <a:ext uri="{FF2B5EF4-FFF2-40B4-BE49-F238E27FC236}">
              <a16:creationId xmlns:a16="http://schemas.microsoft.com/office/drawing/2014/main" id="{DE71070F-F4CE-461C-A499-505D0B51122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8" name="Control 5" hidden="1">
          <a:extLst>
            <a:ext uri="{63B3BB69-23CF-44E3-9099-C40C66FF867C}">
              <a14:compatExt xmlns:a14="http://schemas.microsoft.com/office/drawing/2010/main" spid="_x0000_s2053"/>
            </a:ext>
            <a:ext uri="{FF2B5EF4-FFF2-40B4-BE49-F238E27FC236}">
              <a16:creationId xmlns:a16="http://schemas.microsoft.com/office/drawing/2014/main" id="{37842697-CD39-4488-846C-052B7A375AD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9" name="Control 5" hidden="1">
          <a:extLst>
            <a:ext uri="{63B3BB69-23CF-44E3-9099-C40C66FF867C}">
              <a14:compatExt xmlns:a14="http://schemas.microsoft.com/office/drawing/2010/main" spid="_x0000_s2053"/>
            </a:ext>
            <a:ext uri="{FF2B5EF4-FFF2-40B4-BE49-F238E27FC236}">
              <a16:creationId xmlns:a16="http://schemas.microsoft.com/office/drawing/2014/main" id="{A2042E19-3286-4AE6-B6C8-1D96FA44916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80" name="Control 5" hidden="1">
          <a:extLst>
            <a:ext uri="{63B3BB69-23CF-44E3-9099-C40C66FF867C}">
              <a14:compatExt xmlns:a14="http://schemas.microsoft.com/office/drawing/2010/main" spid="_x0000_s2053"/>
            </a:ext>
            <a:ext uri="{FF2B5EF4-FFF2-40B4-BE49-F238E27FC236}">
              <a16:creationId xmlns:a16="http://schemas.microsoft.com/office/drawing/2014/main" id="{FCBE1B91-6FE2-43A9-81F6-8B8548CD5DC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81" name="Control 5" hidden="1">
          <a:extLst>
            <a:ext uri="{63B3BB69-23CF-44E3-9099-C40C66FF867C}">
              <a14:compatExt xmlns:a14="http://schemas.microsoft.com/office/drawing/2010/main" spid="_x0000_s2053"/>
            </a:ext>
            <a:ext uri="{FF2B5EF4-FFF2-40B4-BE49-F238E27FC236}">
              <a16:creationId xmlns:a16="http://schemas.microsoft.com/office/drawing/2014/main" id="{AB9C3D39-2FC4-4DE4-BEFB-27CCBE64E42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82" name="Control 5" hidden="1">
          <a:extLst>
            <a:ext uri="{63B3BB69-23CF-44E3-9099-C40C66FF867C}">
              <a14:compatExt xmlns:a14="http://schemas.microsoft.com/office/drawing/2010/main" spid="_x0000_s2053"/>
            </a:ext>
            <a:ext uri="{FF2B5EF4-FFF2-40B4-BE49-F238E27FC236}">
              <a16:creationId xmlns:a16="http://schemas.microsoft.com/office/drawing/2014/main" id="{0930F332-94B4-4D4F-A282-70CFD1BDBF2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2883" name="Control 5" hidden="1">
          <a:extLst>
            <a:ext uri="{63B3BB69-23CF-44E3-9099-C40C66FF867C}">
              <a14:compatExt xmlns:a14="http://schemas.microsoft.com/office/drawing/2010/main" spid="_x0000_s2053"/>
            </a:ext>
            <a:ext uri="{FF2B5EF4-FFF2-40B4-BE49-F238E27FC236}">
              <a16:creationId xmlns:a16="http://schemas.microsoft.com/office/drawing/2014/main" id="{DF745DC2-EF5E-4B76-A4B1-F4C6C1CF8019}"/>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4" name="Control 5" hidden="1">
          <a:extLst>
            <a:ext uri="{63B3BB69-23CF-44E3-9099-C40C66FF867C}">
              <a14:compatExt xmlns:a14="http://schemas.microsoft.com/office/drawing/2010/main" spid="_x0000_s2053"/>
            </a:ext>
            <a:ext uri="{FF2B5EF4-FFF2-40B4-BE49-F238E27FC236}">
              <a16:creationId xmlns:a16="http://schemas.microsoft.com/office/drawing/2014/main" id="{7D5D7ED5-F8A6-4C4C-A019-04ACF5510CA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5" name="Control 5" hidden="1">
          <a:extLst>
            <a:ext uri="{63B3BB69-23CF-44E3-9099-C40C66FF867C}">
              <a14:compatExt xmlns:a14="http://schemas.microsoft.com/office/drawing/2010/main" spid="_x0000_s2053"/>
            </a:ext>
            <a:ext uri="{FF2B5EF4-FFF2-40B4-BE49-F238E27FC236}">
              <a16:creationId xmlns:a16="http://schemas.microsoft.com/office/drawing/2014/main" id="{85752BE1-FE5D-4EA2-9459-60C95D6DDBF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6" name="Control 5" hidden="1">
          <a:extLst>
            <a:ext uri="{63B3BB69-23CF-44E3-9099-C40C66FF867C}">
              <a14:compatExt xmlns:a14="http://schemas.microsoft.com/office/drawing/2010/main" spid="_x0000_s2053"/>
            </a:ext>
            <a:ext uri="{FF2B5EF4-FFF2-40B4-BE49-F238E27FC236}">
              <a16:creationId xmlns:a16="http://schemas.microsoft.com/office/drawing/2014/main" id="{92D283E4-D315-45C2-B1C9-1DA9230824C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7" name="Control 5" hidden="1">
          <a:extLst>
            <a:ext uri="{63B3BB69-23CF-44E3-9099-C40C66FF867C}">
              <a14:compatExt xmlns:a14="http://schemas.microsoft.com/office/drawing/2010/main" spid="_x0000_s2053"/>
            </a:ext>
            <a:ext uri="{FF2B5EF4-FFF2-40B4-BE49-F238E27FC236}">
              <a16:creationId xmlns:a16="http://schemas.microsoft.com/office/drawing/2014/main" id="{103FEB6F-60B7-4D89-ACBB-73B4618C3DC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8" name="Control 5" hidden="1">
          <a:extLst>
            <a:ext uri="{63B3BB69-23CF-44E3-9099-C40C66FF867C}">
              <a14:compatExt xmlns:a14="http://schemas.microsoft.com/office/drawing/2010/main" spid="_x0000_s2053"/>
            </a:ext>
            <a:ext uri="{FF2B5EF4-FFF2-40B4-BE49-F238E27FC236}">
              <a16:creationId xmlns:a16="http://schemas.microsoft.com/office/drawing/2014/main" id="{51412B1C-5A5C-40CC-8149-E8A95AD28A6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9" name="Control 5" hidden="1">
          <a:extLst>
            <a:ext uri="{63B3BB69-23CF-44E3-9099-C40C66FF867C}">
              <a14:compatExt xmlns:a14="http://schemas.microsoft.com/office/drawing/2010/main" spid="_x0000_s2053"/>
            </a:ext>
            <a:ext uri="{FF2B5EF4-FFF2-40B4-BE49-F238E27FC236}">
              <a16:creationId xmlns:a16="http://schemas.microsoft.com/office/drawing/2014/main" id="{35707079-3C4C-48D8-8B8A-8EF280D75DE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0" name="Control 5" hidden="1">
          <a:extLst>
            <a:ext uri="{63B3BB69-23CF-44E3-9099-C40C66FF867C}">
              <a14:compatExt xmlns:a14="http://schemas.microsoft.com/office/drawing/2010/main" spid="_x0000_s2053"/>
            </a:ext>
            <a:ext uri="{FF2B5EF4-FFF2-40B4-BE49-F238E27FC236}">
              <a16:creationId xmlns:a16="http://schemas.microsoft.com/office/drawing/2014/main" id="{2EBC774C-FFB0-46AC-92A6-E511A76A423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1" name="Control 5" hidden="1">
          <a:extLst>
            <a:ext uri="{63B3BB69-23CF-44E3-9099-C40C66FF867C}">
              <a14:compatExt xmlns:a14="http://schemas.microsoft.com/office/drawing/2010/main" spid="_x0000_s2053"/>
            </a:ext>
            <a:ext uri="{FF2B5EF4-FFF2-40B4-BE49-F238E27FC236}">
              <a16:creationId xmlns:a16="http://schemas.microsoft.com/office/drawing/2014/main" id="{CB184138-A379-4CA8-8500-B10FD35CFA9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2" name="Control 5" hidden="1">
          <a:extLst>
            <a:ext uri="{63B3BB69-23CF-44E3-9099-C40C66FF867C}">
              <a14:compatExt xmlns:a14="http://schemas.microsoft.com/office/drawing/2010/main" spid="_x0000_s2053"/>
            </a:ext>
            <a:ext uri="{FF2B5EF4-FFF2-40B4-BE49-F238E27FC236}">
              <a16:creationId xmlns:a16="http://schemas.microsoft.com/office/drawing/2014/main" id="{5F0E1297-7614-4412-8655-7B69966C89F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3" name="Control 5" hidden="1">
          <a:extLst>
            <a:ext uri="{63B3BB69-23CF-44E3-9099-C40C66FF867C}">
              <a14:compatExt xmlns:a14="http://schemas.microsoft.com/office/drawing/2010/main" spid="_x0000_s2053"/>
            </a:ext>
            <a:ext uri="{FF2B5EF4-FFF2-40B4-BE49-F238E27FC236}">
              <a16:creationId xmlns:a16="http://schemas.microsoft.com/office/drawing/2014/main" id="{0ED1B572-74D8-4017-9E05-1C7C77B9EFE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4" name="Control 5" hidden="1">
          <a:extLst>
            <a:ext uri="{63B3BB69-23CF-44E3-9099-C40C66FF867C}">
              <a14:compatExt xmlns:a14="http://schemas.microsoft.com/office/drawing/2010/main" spid="_x0000_s2053"/>
            </a:ext>
            <a:ext uri="{FF2B5EF4-FFF2-40B4-BE49-F238E27FC236}">
              <a16:creationId xmlns:a16="http://schemas.microsoft.com/office/drawing/2014/main" id="{93E44316-3D0A-40D5-9048-ECBE11DF884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5" name="Control 5" hidden="1">
          <a:extLst>
            <a:ext uri="{63B3BB69-23CF-44E3-9099-C40C66FF867C}">
              <a14:compatExt xmlns:a14="http://schemas.microsoft.com/office/drawing/2010/main" spid="_x0000_s2053"/>
            </a:ext>
            <a:ext uri="{FF2B5EF4-FFF2-40B4-BE49-F238E27FC236}">
              <a16:creationId xmlns:a16="http://schemas.microsoft.com/office/drawing/2014/main" id="{F88CB025-70CA-4B74-9275-485866D6E85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6" name="Control 5" hidden="1">
          <a:extLst>
            <a:ext uri="{63B3BB69-23CF-44E3-9099-C40C66FF867C}">
              <a14:compatExt xmlns:a14="http://schemas.microsoft.com/office/drawing/2010/main" spid="_x0000_s2053"/>
            </a:ext>
            <a:ext uri="{FF2B5EF4-FFF2-40B4-BE49-F238E27FC236}">
              <a16:creationId xmlns:a16="http://schemas.microsoft.com/office/drawing/2014/main" id="{4F1AF059-7E92-4CF4-A243-A24FB1F6766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7" name="Control 5" hidden="1">
          <a:extLst>
            <a:ext uri="{63B3BB69-23CF-44E3-9099-C40C66FF867C}">
              <a14:compatExt xmlns:a14="http://schemas.microsoft.com/office/drawing/2010/main" spid="_x0000_s2053"/>
            </a:ext>
            <a:ext uri="{FF2B5EF4-FFF2-40B4-BE49-F238E27FC236}">
              <a16:creationId xmlns:a16="http://schemas.microsoft.com/office/drawing/2014/main" id="{F6D27458-86C9-451E-8B6B-5BF1F25334F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8" name="Control 5" hidden="1">
          <a:extLst>
            <a:ext uri="{63B3BB69-23CF-44E3-9099-C40C66FF867C}">
              <a14:compatExt xmlns:a14="http://schemas.microsoft.com/office/drawing/2010/main" spid="_x0000_s2053"/>
            </a:ext>
            <a:ext uri="{FF2B5EF4-FFF2-40B4-BE49-F238E27FC236}">
              <a16:creationId xmlns:a16="http://schemas.microsoft.com/office/drawing/2014/main" id="{73248CCA-3ADA-49DD-B1B7-838EC9CCC2C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9" name="Control 5" hidden="1">
          <a:extLst>
            <a:ext uri="{63B3BB69-23CF-44E3-9099-C40C66FF867C}">
              <a14:compatExt xmlns:a14="http://schemas.microsoft.com/office/drawing/2010/main" spid="_x0000_s2053"/>
            </a:ext>
            <a:ext uri="{FF2B5EF4-FFF2-40B4-BE49-F238E27FC236}">
              <a16:creationId xmlns:a16="http://schemas.microsoft.com/office/drawing/2014/main" id="{418F1B75-9D53-4BC8-9031-E26E2B00ADF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0" name="Control 5" hidden="1">
          <a:extLst>
            <a:ext uri="{63B3BB69-23CF-44E3-9099-C40C66FF867C}">
              <a14:compatExt xmlns:a14="http://schemas.microsoft.com/office/drawing/2010/main" spid="_x0000_s2053"/>
            </a:ext>
            <a:ext uri="{FF2B5EF4-FFF2-40B4-BE49-F238E27FC236}">
              <a16:creationId xmlns:a16="http://schemas.microsoft.com/office/drawing/2014/main" id="{29334ED4-EA5A-4CD7-BBDD-8A2224EBC3C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1" name="Control 5" hidden="1">
          <a:extLst>
            <a:ext uri="{63B3BB69-23CF-44E3-9099-C40C66FF867C}">
              <a14:compatExt xmlns:a14="http://schemas.microsoft.com/office/drawing/2010/main" spid="_x0000_s2053"/>
            </a:ext>
            <a:ext uri="{FF2B5EF4-FFF2-40B4-BE49-F238E27FC236}">
              <a16:creationId xmlns:a16="http://schemas.microsoft.com/office/drawing/2014/main" id="{433648F8-F530-401B-85F4-23E46139A06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2" name="Control 5" hidden="1">
          <a:extLst>
            <a:ext uri="{63B3BB69-23CF-44E3-9099-C40C66FF867C}">
              <a14:compatExt xmlns:a14="http://schemas.microsoft.com/office/drawing/2010/main" spid="_x0000_s2053"/>
            </a:ext>
            <a:ext uri="{FF2B5EF4-FFF2-40B4-BE49-F238E27FC236}">
              <a16:creationId xmlns:a16="http://schemas.microsoft.com/office/drawing/2014/main" id="{9EF669B3-A27C-44D7-992D-B7BA735783A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3" name="Control 5" hidden="1">
          <a:extLst>
            <a:ext uri="{63B3BB69-23CF-44E3-9099-C40C66FF867C}">
              <a14:compatExt xmlns:a14="http://schemas.microsoft.com/office/drawing/2010/main" spid="_x0000_s2053"/>
            </a:ext>
            <a:ext uri="{FF2B5EF4-FFF2-40B4-BE49-F238E27FC236}">
              <a16:creationId xmlns:a16="http://schemas.microsoft.com/office/drawing/2014/main" id="{6AC1EFDD-77C2-4DB2-9B09-3D9983CADFB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4" name="Control 5" hidden="1">
          <a:extLst>
            <a:ext uri="{63B3BB69-23CF-44E3-9099-C40C66FF867C}">
              <a14:compatExt xmlns:a14="http://schemas.microsoft.com/office/drawing/2010/main" spid="_x0000_s2053"/>
            </a:ext>
            <a:ext uri="{FF2B5EF4-FFF2-40B4-BE49-F238E27FC236}">
              <a16:creationId xmlns:a16="http://schemas.microsoft.com/office/drawing/2014/main" id="{33B38579-6E7E-4964-B2E4-172268CF67C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5" name="Control 5" hidden="1">
          <a:extLst>
            <a:ext uri="{63B3BB69-23CF-44E3-9099-C40C66FF867C}">
              <a14:compatExt xmlns:a14="http://schemas.microsoft.com/office/drawing/2010/main" spid="_x0000_s2053"/>
            </a:ext>
            <a:ext uri="{FF2B5EF4-FFF2-40B4-BE49-F238E27FC236}">
              <a16:creationId xmlns:a16="http://schemas.microsoft.com/office/drawing/2014/main" id="{18108B25-3F22-4DFC-82CB-D6CDE908DA0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6" name="Control 5" hidden="1">
          <a:extLst>
            <a:ext uri="{63B3BB69-23CF-44E3-9099-C40C66FF867C}">
              <a14:compatExt xmlns:a14="http://schemas.microsoft.com/office/drawing/2010/main" spid="_x0000_s2053"/>
            </a:ext>
            <a:ext uri="{FF2B5EF4-FFF2-40B4-BE49-F238E27FC236}">
              <a16:creationId xmlns:a16="http://schemas.microsoft.com/office/drawing/2014/main" id="{C1E97859-8E61-4706-A74D-9DF2F258FE2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7" name="Control 5" hidden="1">
          <a:extLst>
            <a:ext uri="{63B3BB69-23CF-44E3-9099-C40C66FF867C}">
              <a14:compatExt xmlns:a14="http://schemas.microsoft.com/office/drawing/2010/main" spid="_x0000_s2053"/>
            </a:ext>
            <a:ext uri="{FF2B5EF4-FFF2-40B4-BE49-F238E27FC236}">
              <a16:creationId xmlns:a16="http://schemas.microsoft.com/office/drawing/2014/main" id="{76F0F4D3-6A36-4603-871E-14AE968A159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8" name="Control 5" hidden="1">
          <a:extLst>
            <a:ext uri="{63B3BB69-23CF-44E3-9099-C40C66FF867C}">
              <a14:compatExt xmlns:a14="http://schemas.microsoft.com/office/drawing/2010/main" spid="_x0000_s2053"/>
            </a:ext>
            <a:ext uri="{FF2B5EF4-FFF2-40B4-BE49-F238E27FC236}">
              <a16:creationId xmlns:a16="http://schemas.microsoft.com/office/drawing/2014/main" id="{01293C83-5504-4C76-8EC4-6A52B180662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9" name="Control 5" hidden="1">
          <a:extLst>
            <a:ext uri="{63B3BB69-23CF-44E3-9099-C40C66FF867C}">
              <a14:compatExt xmlns:a14="http://schemas.microsoft.com/office/drawing/2010/main" spid="_x0000_s2053"/>
            </a:ext>
            <a:ext uri="{FF2B5EF4-FFF2-40B4-BE49-F238E27FC236}">
              <a16:creationId xmlns:a16="http://schemas.microsoft.com/office/drawing/2014/main" id="{7F80B05D-891D-4DFF-AFA9-3BF44E4E25C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10" name="Control 5" hidden="1">
          <a:extLst>
            <a:ext uri="{63B3BB69-23CF-44E3-9099-C40C66FF867C}">
              <a14:compatExt xmlns:a14="http://schemas.microsoft.com/office/drawing/2010/main" spid="_x0000_s2053"/>
            </a:ext>
            <a:ext uri="{FF2B5EF4-FFF2-40B4-BE49-F238E27FC236}">
              <a16:creationId xmlns:a16="http://schemas.microsoft.com/office/drawing/2014/main" id="{035F7292-374A-4E6F-B8C7-A60BD88C45C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11" name="Control 5" hidden="1">
          <a:extLst>
            <a:ext uri="{63B3BB69-23CF-44E3-9099-C40C66FF867C}">
              <a14:compatExt xmlns:a14="http://schemas.microsoft.com/office/drawing/2010/main" spid="_x0000_s2053"/>
            </a:ext>
            <a:ext uri="{FF2B5EF4-FFF2-40B4-BE49-F238E27FC236}">
              <a16:creationId xmlns:a16="http://schemas.microsoft.com/office/drawing/2014/main" id="{08FE9EC5-AB0E-45D9-9D13-332292870EF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12" name="Control 5" hidden="1">
          <a:extLst>
            <a:ext uri="{63B3BB69-23CF-44E3-9099-C40C66FF867C}">
              <a14:compatExt xmlns:a14="http://schemas.microsoft.com/office/drawing/2010/main" spid="_x0000_s2053"/>
            </a:ext>
            <a:ext uri="{FF2B5EF4-FFF2-40B4-BE49-F238E27FC236}">
              <a16:creationId xmlns:a16="http://schemas.microsoft.com/office/drawing/2014/main" id="{AAFF81A4-F28C-47D6-9169-E8CD0F23A47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13" name="Control 5" hidden="1">
          <a:extLst>
            <a:ext uri="{63B3BB69-23CF-44E3-9099-C40C66FF867C}">
              <a14:compatExt xmlns:a14="http://schemas.microsoft.com/office/drawing/2010/main" spid="_x0000_s2053"/>
            </a:ext>
            <a:ext uri="{FF2B5EF4-FFF2-40B4-BE49-F238E27FC236}">
              <a16:creationId xmlns:a16="http://schemas.microsoft.com/office/drawing/2014/main" id="{E085F660-532F-4CE5-B7DD-49D5E527776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14" name="Control 5" hidden="1">
          <a:extLst>
            <a:ext uri="{63B3BB69-23CF-44E3-9099-C40C66FF867C}">
              <a14:compatExt xmlns:a14="http://schemas.microsoft.com/office/drawing/2010/main" spid="_x0000_s2053"/>
            </a:ext>
            <a:ext uri="{FF2B5EF4-FFF2-40B4-BE49-F238E27FC236}">
              <a16:creationId xmlns:a16="http://schemas.microsoft.com/office/drawing/2014/main" id="{BFD69F83-A0C7-4B1A-A60C-960BE4F77F6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2915" name="Control 5" hidden="1">
          <a:extLst>
            <a:ext uri="{63B3BB69-23CF-44E3-9099-C40C66FF867C}">
              <a14:compatExt xmlns:a14="http://schemas.microsoft.com/office/drawing/2010/main" spid="_x0000_s2053"/>
            </a:ext>
            <a:ext uri="{FF2B5EF4-FFF2-40B4-BE49-F238E27FC236}">
              <a16:creationId xmlns:a16="http://schemas.microsoft.com/office/drawing/2014/main" id="{994E21AE-C4D1-4DDF-B1CA-D9730803C437}"/>
            </a:ext>
          </a:extLst>
        </xdr:cNvPr>
        <xdr:cNvSpPr/>
      </xdr:nvSpPr>
      <xdr:spPr bwMode="auto">
        <a:xfrm>
          <a:off x="664990" y="1101300436"/>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16" name="Control 5" hidden="1">
          <a:extLst>
            <a:ext uri="{63B3BB69-23CF-44E3-9099-C40C66FF867C}">
              <a14:compatExt xmlns:a14="http://schemas.microsoft.com/office/drawing/2010/main" spid="_x0000_s2053"/>
            </a:ext>
            <a:ext uri="{FF2B5EF4-FFF2-40B4-BE49-F238E27FC236}">
              <a16:creationId xmlns:a16="http://schemas.microsoft.com/office/drawing/2014/main" id="{26C3328E-AEA9-42FB-9124-8CC1540D53E9}"/>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17" name="Control 5" hidden="1">
          <a:extLst>
            <a:ext uri="{63B3BB69-23CF-44E3-9099-C40C66FF867C}">
              <a14:compatExt xmlns:a14="http://schemas.microsoft.com/office/drawing/2010/main" spid="_x0000_s2053"/>
            </a:ext>
            <a:ext uri="{FF2B5EF4-FFF2-40B4-BE49-F238E27FC236}">
              <a16:creationId xmlns:a16="http://schemas.microsoft.com/office/drawing/2014/main" id="{6951E186-34A2-4725-93AD-4F6348C3219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18" name="Control 5" hidden="1">
          <a:extLst>
            <a:ext uri="{63B3BB69-23CF-44E3-9099-C40C66FF867C}">
              <a14:compatExt xmlns:a14="http://schemas.microsoft.com/office/drawing/2010/main" spid="_x0000_s2053"/>
            </a:ext>
            <a:ext uri="{FF2B5EF4-FFF2-40B4-BE49-F238E27FC236}">
              <a16:creationId xmlns:a16="http://schemas.microsoft.com/office/drawing/2014/main" id="{7049D8D2-C947-4E77-AD48-2D3134794BD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19" name="Control 5" hidden="1">
          <a:extLst>
            <a:ext uri="{63B3BB69-23CF-44E3-9099-C40C66FF867C}">
              <a14:compatExt xmlns:a14="http://schemas.microsoft.com/office/drawing/2010/main" spid="_x0000_s2053"/>
            </a:ext>
            <a:ext uri="{FF2B5EF4-FFF2-40B4-BE49-F238E27FC236}">
              <a16:creationId xmlns:a16="http://schemas.microsoft.com/office/drawing/2014/main" id="{000EEC6D-F6F7-428C-839B-04248759617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0" name="Control 5" hidden="1">
          <a:extLst>
            <a:ext uri="{63B3BB69-23CF-44E3-9099-C40C66FF867C}">
              <a14:compatExt xmlns:a14="http://schemas.microsoft.com/office/drawing/2010/main" spid="_x0000_s2053"/>
            </a:ext>
            <a:ext uri="{FF2B5EF4-FFF2-40B4-BE49-F238E27FC236}">
              <a16:creationId xmlns:a16="http://schemas.microsoft.com/office/drawing/2014/main" id="{651FC811-0D1C-4571-B920-7B81BF8FD70D}"/>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1" name="Control 5" hidden="1">
          <a:extLst>
            <a:ext uri="{63B3BB69-23CF-44E3-9099-C40C66FF867C}">
              <a14:compatExt xmlns:a14="http://schemas.microsoft.com/office/drawing/2010/main" spid="_x0000_s2053"/>
            </a:ext>
            <a:ext uri="{FF2B5EF4-FFF2-40B4-BE49-F238E27FC236}">
              <a16:creationId xmlns:a16="http://schemas.microsoft.com/office/drawing/2014/main" id="{7B27A96E-0D60-4274-AEA5-CDE7A550AA4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2" name="Control 5" hidden="1">
          <a:extLst>
            <a:ext uri="{63B3BB69-23CF-44E3-9099-C40C66FF867C}">
              <a14:compatExt xmlns:a14="http://schemas.microsoft.com/office/drawing/2010/main" spid="_x0000_s2053"/>
            </a:ext>
            <a:ext uri="{FF2B5EF4-FFF2-40B4-BE49-F238E27FC236}">
              <a16:creationId xmlns:a16="http://schemas.microsoft.com/office/drawing/2014/main" id="{1D4496BB-50CA-460C-AD41-1D35BBC7F0FD}"/>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3" name="Control 5" hidden="1">
          <a:extLst>
            <a:ext uri="{63B3BB69-23CF-44E3-9099-C40C66FF867C}">
              <a14:compatExt xmlns:a14="http://schemas.microsoft.com/office/drawing/2010/main" spid="_x0000_s2053"/>
            </a:ext>
            <a:ext uri="{FF2B5EF4-FFF2-40B4-BE49-F238E27FC236}">
              <a16:creationId xmlns:a16="http://schemas.microsoft.com/office/drawing/2014/main" id="{04FD1E56-1F28-496F-B26B-0DBE60B063C1}"/>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4" name="Control 5" hidden="1">
          <a:extLst>
            <a:ext uri="{63B3BB69-23CF-44E3-9099-C40C66FF867C}">
              <a14:compatExt xmlns:a14="http://schemas.microsoft.com/office/drawing/2010/main" spid="_x0000_s2053"/>
            </a:ext>
            <a:ext uri="{FF2B5EF4-FFF2-40B4-BE49-F238E27FC236}">
              <a16:creationId xmlns:a16="http://schemas.microsoft.com/office/drawing/2014/main" id="{FF9F1114-64C8-4DDF-9F3C-99A248987DE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5" name="Control 5" hidden="1">
          <a:extLst>
            <a:ext uri="{63B3BB69-23CF-44E3-9099-C40C66FF867C}">
              <a14:compatExt xmlns:a14="http://schemas.microsoft.com/office/drawing/2010/main" spid="_x0000_s2053"/>
            </a:ext>
            <a:ext uri="{FF2B5EF4-FFF2-40B4-BE49-F238E27FC236}">
              <a16:creationId xmlns:a16="http://schemas.microsoft.com/office/drawing/2014/main" id="{1B621185-85E5-42FB-8B85-47F5156A6DEB}"/>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6" name="Control 5" hidden="1">
          <a:extLst>
            <a:ext uri="{63B3BB69-23CF-44E3-9099-C40C66FF867C}">
              <a14:compatExt xmlns:a14="http://schemas.microsoft.com/office/drawing/2010/main" spid="_x0000_s2053"/>
            </a:ext>
            <a:ext uri="{FF2B5EF4-FFF2-40B4-BE49-F238E27FC236}">
              <a16:creationId xmlns:a16="http://schemas.microsoft.com/office/drawing/2014/main" id="{31F54B73-AA83-4809-86DB-36988747CD0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7" name="Control 5" hidden="1">
          <a:extLst>
            <a:ext uri="{63B3BB69-23CF-44E3-9099-C40C66FF867C}">
              <a14:compatExt xmlns:a14="http://schemas.microsoft.com/office/drawing/2010/main" spid="_x0000_s2053"/>
            </a:ext>
            <a:ext uri="{FF2B5EF4-FFF2-40B4-BE49-F238E27FC236}">
              <a16:creationId xmlns:a16="http://schemas.microsoft.com/office/drawing/2014/main" id="{D37A02D9-8471-4F65-A1C2-68E5051656C6}"/>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8" name="Control 5" hidden="1">
          <a:extLst>
            <a:ext uri="{63B3BB69-23CF-44E3-9099-C40C66FF867C}">
              <a14:compatExt xmlns:a14="http://schemas.microsoft.com/office/drawing/2010/main" spid="_x0000_s2053"/>
            </a:ext>
            <a:ext uri="{FF2B5EF4-FFF2-40B4-BE49-F238E27FC236}">
              <a16:creationId xmlns:a16="http://schemas.microsoft.com/office/drawing/2014/main" id="{28B9CEEF-810A-4A4E-B0B5-C5E3829DF0FB}"/>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9" name="Control 5" hidden="1">
          <a:extLst>
            <a:ext uri="{63B3BB69-23CF-44E3-9099-C40C66FF867C}">
              <a14:compatExt xmlns:a14="http://schemas.microsoft.com/office/drawing/2010/main" spid="_x0000_s2053"/>
            </a:ext>
            <a:ext uri="{FF2B5EF4-FFF2-40B4-BE49-F238E27FC236}">
              <a16:creationId xmlns:a16="http://schemas.microsoft.com/office/drawing/2014/main" id="{032A7223-B32E-4269-8CFA-1B91D6E83B28}"/>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0" name="Control 5" hidden="1">
          <a:extLst>
            <a:ext uri="{63B3BB69-23CF-44E3-9099-C40C66FF867C}">
              <a14:compatExt xmlns:a14="http://schemas.microsoft.com/office/drawing/2010/main" spid="_x0000_s2053"/>
            </a:ext>
            <a:ext uri="{FF2B5EF4-FFF2-40B4-BE49-F238E27FC236}">
              <a16:creationId xmlns:a16="http://schemas.microsoft.com/office/drawing/2014/main" id="{399BC53F-0A9C-4374-B583-1ED56F32C65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1" name="Control 5" hidden="1">
          <a:extLst>
            <a:ext uri="{63B3BB69-23CF-44E3-9099-C40C66FF867C}">
              <a14:compatExt xmlns:a14="http://schemas.microsoft.com/office/drawing/2010/main" spid="_x0000_s2053"/>
            </a:ext>
            <a:ext uri="{FF2B5EF4-FFF2-40B4-BE49-F238E27FC236}">
              <a16:creationId xmlns:a16="http://schemas.microsoft.com/office/drawing/2014/main" id="{E3690664-E246-4B66-A143-88F079FC4C86}"/>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2" name="Control 5" hidden="1">
          <a:extLst>
            <a:ext uri="{63B3BB69-23CF-44E3-9099-C40C66FF867C}">
              <a14:compatExt xmlns:a14="http://schemas.microsoft.com/office/drawing/2010/main" spid="_x0000_s2053"/>
            </a:ext>
            <a:ext uri="{FF2B5EF4-FFF2-40B4-BE49-F238E27FC236}">
              <a16:creationId xmlns:a16="http://schemas.microsoft.com/office/drawing/2014/main" id="{67E4730A-3CCC-42C5-AD73-39E36FA4FB1E}"/>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3" name="Control 5" hidden="1">
          <a:extLst>
            <a:ext uri="{63B3BB69-23CF-44E3-9099-C40C66FF867C}">
              <a14:compatExt xmlns:a14="http://schemas.microsoft.com/office/drawing/2010/main" spid="_x0000_s2053"/>
            </a:ext>
            <a:ext uri="{FF2B5EF4-FFF2-40B4-BE49-F238E27FC236}">
              <a16:creationId xmlns:a16="http://schemas.microsoft.com/office/drawing/2014/main" id="{B5A774DF-6CC1-4A1E-942C-7B8321273A2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4" name="Control 5" hidden="1">
          <a:extLst>
            <a:ext uri="{63B3BB69-23CF-44E3-9099-C40C66FF867C}">
              <a14:compatExt xmlns:a14="http://schemas.microsoft.com/office/drawing/2010/main" spid="_x0000_s2053"/>
            </a:ext>
            <a:ext uri="{FF2B5EF4-FFF2-40B4-BE49-F238E27FC236}">
              <a16:creationId xmlns:a16="http://schemas.microsoft.com/office/drawing/2014/main" id="{CCC82639-B66A-4053-B72F-3CE4D2FAA7E6}"/>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5" name="Control 5" hidden="1">
          <a:extLst>
            <a:ext uri="{63B3BB69-23CF-44E3-9099-C40C66FF867C}">
              <a14:compatExt xmlns:a14="http://schemas.microsoft.com/office/drawing/2010/main" spid="_x0000_s2053"/>
            </a:ext>
            <a:ext uri="{FF2B5EF4-FFF2-40B4-BE49-F238E27FC236}">
              <a16:creationId xmlns:a16="http://schemas.microsoft.com/office/drawing/2014/main" id="{8281B589-1875-4A26-BAEC-BAE25496DC78}"/>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6" name="Control 5" hidden="1">
          <a:extLst>
            <a:ext uri="{63B3BB69-23CF-44E3-9099-C40C66FF867C}">
              <a14:compatExt xmlns:a14="http://schemas.microsoft.com/office/drawing/2010/main" spid="_x0000_s2053"/>
            </a:ext>
            <a:ext uri="{FF2B5EF4-FFF2-40B4-BE49-F238E27FC236}">
              <a16:creationId xmlns:a16="http://schemas.microsoft.com/office/drawing/2014/main" id="{0FB0B676-1E46-4295-B7F1-367E8D05B749}"/>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7" name="Control 5" hidden="1">
          <a:extLst>
            <a:ext uri="{63B3BB69-23CF-44E3-9099-C40C66FF867C}">
              <a14:compatExt xmlns:a14="http://schemas.microsoft.com/office/drawing/2010/main" spid="_x0000_s2053"/>
            </a:ext>
            <a:ext uri="{FF2B5EF4-FFF2-40B4-BE49-F238E27FC236}">
              <a16:creationId xmlns:a16="http://schemas.microsoft.com/office/drawing/2014/main" id="{7D839E11-DD8A-4AD7-B2AC-AE7E9770F20B}"/>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8" name="Control 5" hidden="1">
          <a:extLst>
            <a:ext uri="{63B3BB69-23CF-44E3-9099-C40C66FF867C}">
              <a14:compatExt xmlns:a14="http://schemas.microsoft.com/office/drawing/2010/main" spid="_x0000_s2053"/>
            </a:ext>
            <a:ext uri="{FF2B5EF4-FFF2-40B4-BE49-F238E27FC236}">
              <a16:creationId xmlns:a16="http://schemas.microsoft.com/office/drawing/2014/main" id="{1F7A7A74-298F-48F2-BB44-6303A0BAF14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9" name="Control 5" hidden="1">
          <a:extLst>
            <a:ext uri="{63B3BB69-23CF-44E3-9099-C40C66FF867C}">
              <a14:compatExt xmlns:a14="http://schemas.microsoft.com/office/drawing/2010/main" spid="_x0000_s2053"/>
            </a:ext>
            <a:ext uri="{FF2B5EF4-FFF2-40B4-BE49-F238E27FC236}">
              <a16:creationId xmlns:a16="http://schemas.microsoft.com/office/drawing/2014/main" id="{60100AEA-B379-4CC5-98D2-D9B9082D5FA9}"/>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0" name="Control 5" hidden="1">
          <a:extLst>
            <a:ext uri="{63B3BB69-23CF-44E3-9099-C40C66FF867C}">
              <a14:compatExt xmlns:a14="http://schemas.microsoft.com/office/drawing/2010/main" spid="_x0000_s2053"/>
            </a:ext>
            <a:ext uri="{FF2B5EF4-FFF2-40B4-BE49-F238E27FC236}">
              <a16:creationId xmlns:a16="http://schemas.microsoft.com/office/drawing/2014/main" id="{74788B0F-E0F3-4F55-88C9-7283CA7D1818}"/>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1" name="Control 5" hidden="1">
          <a:extLst>
            <a:ext uri="{63B3BB69-23CF-44E3-9099-C40C66FF867C}">
              <a14:compatExt xmlns:a14="http://schemas.microsoft.com/office/drawing/2010/main" spid="_x0000_s2053"/>
            </a:ext>
            <a:ext uri="{FF2B5EF4-FFF2-40B4-BE49-F238E27FC236}">
              <a16:creationId xmlns:a16="http://schemas.microsoft.com/office/drawing/2014/main" id="{FDDFAAF9-688E-4B10-AD70-79527DA2BBA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2" name="Control 5" hidden="1">
          <a:extLst>
            <a:ext uri="{63B3BB69-23CF-44E3-9099-C40C66FF867C}">
              <a14:compatExt xmlns:a14="http://schemas.microsoft.com/office/drawing/2010/main" spid="_x0000_s2053"/>
            </a:ext>
            <a:ext uri="{FF2B5EF4-FFF2-40B4-BE49-F238E27FC236}">
              <a16:creationId xmlns:a16="http://schemas.microsoft.com/office/drawing/2014/main" id="{9A0BA999-467E-424C-8BB5-2D5FA90BBA6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3" name="Control 5" hidden="1">
          <a:extLst>
            <a:ext uri="{63B3BB69-23CF-44E3-9099-C40C66FF867C}">
              <a14:compatExt xmlns:a14="http://schemas.microsoft.com/office/drawing/2010/main" spid="_x0000_s2053"/>
            </a:ext>
            <a:ext uri="{FF2B5EF4-FFF2-40B4-BE49-F238E27FC236}">
              <a16:creationId xmlns:a16="http://schemas.microsoft.com/office/drawing/2014/main" id="{20A6B27E-CFE9-45CE-B1F0-661669A5660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4" name="Control 5" hidden="1">
          <a:extLst>
            <a:ext uri="{63B3BB69-23CF-44E3-9099-C40C66FF867C}">
              <a14:compatExt xmlns:a14="http://schemas.microsoft.com/office/drawing/2010/main" spid="_x0000_s2053"/>
            </a:ext>
            <a:ext uri="{FF2B5EF4-FFF2-40B4-BE49-F238E27FC236}">
              <a16:creationId xmlns:a16="http://schemas.microsoft.com/office/drawing/2014/main" id="{279EF1A4-4AC9-4824-A188-99049FAB6281}"/>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5" name="Control 5" hidden="1">
          <a:extLst>
            <a:ext uri="{63B3BB69-23CF-44E3-9099-C40C66FF867C}">
              <a14:compatExt xmlns:a14="http://schemas.microsoft.com/office/drawing/2010/main" spid="_x0000_s2053"/>
            </a:ext>
            <a:ext uri="{FF2B5EF4-FFF2-40B4-BE49-F238E27FC236}">
              <a16:creationId xmlns:a16="http://schemas.microsoft.com/office/drawing/2014/main" id="{5C59D5F7-B1F6-434F-B1C4-4097E840B079}"/>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6" name="Control 5" hidden="1">
          <a:extLst>
            <a:ext uri="{63B3BB69-23CF-44E3-9099-C40C66FF867C}">
              <a14:compatExt xmlns:a14="http://schemas.microsoft.com/office/drawing/2010/main" spid="_x0000_s2053"/>
            </a:ext>
            <a:ext uri="{FF2B5EF4-FFF2-40B4-BE49-F238E27FC236}">
              <a16:creationId xmlns:a16="http://schemas.microsoft.com/office/drawing/2014/main" id="{122092C4-9949-4429-8750-A15C5C045E2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2947" name="Control 5" hidden="1">
          <a:extLst>
            <a:ext uri="{63B3BB69-23CF-44E3-9099-C40C66FF867C}">
              <a14:compatExt xmlns:a14="http://schemas.microsoft.com/office/drawing/2010/main" spid="_x0000_s2053"/>
            </a:ext>
            <a:ext uri="{FF2B5EF4-FFF2-40B4-BE49-F238E27FC236}">
              <a16:creationId xmlns:a16="http://schemas.microsoft.com/office/drawing/2014/main" id="{5885FE6D-2831-44BC-971A-2DA5CCC1F4A2}"/>
            </a:ext>
          </a:extLst>
        </xdr:cNvPr>
        <xdr:cNvSpPr/>
      </xdr:nvSpPr>
      <xdr:spPr bwMode="auto">
        <a:xfrm>
          <a:off x="664990" y="1101300436"/>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8" name="Control 5" hidden="1">
          <a:extLst>
            <a:ext uri="{63B3BB69-23CF-44E3-9099-C40C66FF867C}">
              <a14:compatExt xmlns:a14="http://schemas.microsoft.com/office/drawing/2010/main" spid="_x0000_s2053"/>
            </a:ext>
            <a:ext uri="{FF2B5EF4-FFF2-40B4-BE49-F238E27FC236}">
              <a16:creationId xmlns:a16="http://schemas.microsoft.com/office/drawing/2014/main" id="{F816CB13-FF6C-4E2B-82AF-6847E8772AF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9" name="Control 5" hidden="1">
          <a:extLst>
            <a:ext uri="{63B3BB69-23CF-44E3-9099-C40C66FF867C}">
              <a14:compatExt xmlns:a14="http://schemas.microsoft.com/office/drawing/2010/main" spid="_x0000_s2053"/>
            </a:ext>
            <a:ext uri="{FF2B5EF4-FFF2-40B4-BE49-F238E27FC236}">
              <a16:creationId xmlns:a16="http://schemas.microsoft.com/office/drawing/2014/main" id="{3CFB6287-40CA-40BB-BC8E-5D946C826B5F}"/>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0" name="Control 5" hidden="1">
          <a:extLst>
            <a:ext uri="{63B3BB69-23CF-44E3-9099-C40C66FF867C}">
              <a14:compatExt xmlns:a14="http://schemas.microsoft.com/office/drawing/2010/main" spid="_x0000_s2053"/>
            </a:ext>
            <a:ext uri="{FF2B5EF4-FFF2-40B4-BE49-F238E27FC236}">
              <a16:creationId xmlns:a16="http://schemas.microsoft.com/office/drawing/2014/main" id="{9E85D099-C547-40F7-B069-79F70E225F6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1" name="Control 5" hidden="1">
          <a:extLst>
            <a:ext uri="{63B3BB69-23CF-44E3-9099-C40C66FF867C}">
              <a14:compatExt xmlns:a14="http://schemas.microsoft.com/office/drawing/2010/main" spid="_x0000_s2053"/>
            </a:ext>
            <a:ext uri="{FF2B5EF4-FFF2-40B4-BE49-F238E27FC236}">
              <a16:creationId xmlns:a16="http://schemas.microsoft.com/office/drawing/2014/main" id="{49BADAA9-CA97-4502-B7F3-FCEB9F99F610}"/>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2" name="Control 5" hidden="1">
          <a:extLst>
            <a:ext uri="{63B3BB69-23CF-44E3-9099-C40C66FF867C}">
              <a14:compatExt xmlns:a14="http://schemas.microsoft.com/office/drawing/2010/main" spid="_x0000_s2053"/>
            </a:ext>
            <a:ext uri="{FF2B5EF4-FFF2-40B4-BE49-F238E27FC236}">
              <a16:creationId xmlns:a16="http://schemas.microsoft.com/office/drawing/2014/main" id="{7820821D-8A6C-4213-BD76-A1CAF8D638AF}"/>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3" name="Control 5" hidden="1">
          <a:extLst>
            <a:ext uri="{63B3BB69-23CF-44E3-9099-C40C66FF867C}">
              <a14:compatExt xmlns:a14="http://schemas.microsoft.com/office/drawing/2010/main" spid="_x0000_s2053"/>
            </a:ext>
            <a:ext uri="{FF2B5EF4-FFF2-40B4-BE49-F238E27FC236}">
              <a16:creationId xmlns:a16="http://schemas.microsoft.com/office/drawing/2014/main" id="{B623CC5C-38E1-43FA-A52A-A75BAF8305A8}"/>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4" name="Control 5" hidden="1">
          <a:extLst>
            <a:ext uri="{63B3BB69-23CF-44E3-9099-C40C66FF867C}">
              <a14:compatExt xmlns:a14="http://schemas.microsoft.com/office/drawing/2010/main" spid="_x0000_s2053"/>
            </a:ext>
            <a:ext uri="{FF2B5EF4-FFF2-40B4-BE49-F238E27FC236}">
              <a16:creationId xmlns:a16="http://schemas.microsoft.com/office/drawing/2014/main" id="{C6EB3472-579D-4257-85BC-119A61F68EAF}"/>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5" name="Control 5" hidden="1">
          <a:extLst>
            <a:ext uri="{63B3BB69-23CF-44E3-9099-C40C66FF867C}">
              <a14:compatExt xmlns:a14="http://schemas.microsoft.com/office/drawing/2010/main" spid="_x0000_s2053"/>
            </a:ext>
            <a:ext uri="{FF2B5EF4-FFF2-40B4-BE49-F238E27FC236}">
              <a16:creationId xmlns:a16="http://schemas.microsoft.com/office/drawing/2014/main" id="{FCEAAF56-AF80-4FAE-87AE-D130E050710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6" name="Control 5" hidden="1">
          <a:extLst>
            <a:ext uri="{63B3BB69-23CF-44E3-9099-C40C66FF867C}">
              <a14:compatExt xmlns:a14="http://schemas.microsoft.com/office/drawing/2010/main" spid="_x0000_s2053"/>
            </a:ext>
            <a:ext uri="{FF2B5EF4-FFF2-40B4-BE49-F238E27FC236}">
              <a16:creationId xmlns:a16="http://schemas.microsoft.com/office/drawing/2014/main" id="{0FCD5EC0-13B4-40E6-AE8C-8340F5A7D54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7" name="Control 5" hidden="1">
          <a:extLst>
            <a:ext uri="{63B3BB69-23CF-44E3-9099-C40C66FF867C}">
              <a14:compatExt xmlns:a14="http://schemas.microsoft.com/office/drawing/2010/main" spid="_x0000_s2053"/>
            </a:ext>
            <a:ext uri="{FF2B5EF4-FFF2-40B4-BE49-F238E27FC236}">
              <a16:creationId xmlns:a16="http://schemas.microsoft.com/office/drawing/2014/main" id="{DE0ADC58-4239-4919-9570-25B94C7AEB3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8" name="Control 5" hidden="1">
          <a:extLst>
            <a:ext uri="{63B3BB69-23CF-44E3-9099-C40C66FF867C}">
              <a14:compatExt xmlns:a14="http://schemas.microsoft.com/office/drawing/2010/main" spid="_x0000_s2053"/>
            </a:ext>
            <a:ext uri="{FF2B5EF4-FFF2-40B4-BE49-F238E27FC236}">
              <a16:creationId xmlns:a16="http://schemas.microsoft.com/office/drawing/2014/main" id="{A0FFDD70-039A-43FE-81F6-B91B55F7EE37}"/>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9" name="Control 5" hidden="1">
          <a:extLst>
            <a:ext uri="{63B3BB69-23CF-44E3-9099-C40C66FF867C}">
              <a14:compatExt xmlns:a14="http://schemas.microsoft.com/office/drawing/2010/main" spid="_x0000_s2053"/>
            </a:ext>
            <a:ext uri="{FF2B5EF4-FFF2-40B4-BE49-F238E27FC236}">
              <a16:creationId xmlns:a16="http://schemas.microsoft.com/office/drawing/2014/main" id="{7705E271-93ED-4F5D-906A-38716D5C4E62}"/>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0" name="Control 5" hidden="1">
          <a:extLst>
            <a:ext uri="{63B3BB69-23CF-44E3-9099-C40C66FF867C}">
              <a14:compatExt xmlns:a14="http://schemas.microsoft.com/office/drawing/2010/main" spid="_x0000_s2053"/>
            </a:ext>
            <a:ext uri="{FF2B5EF4-FFF2-40B4-BE49-F238E27FC236}">
              <a16:creationId xmlns:a16="http://schemas.microsoft.com/office/drawing/2014/main" id="{7B45175E-06EC-4463-BE47-05569AA76C0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1" name="Control 5" hidden="1">
          <a:extLst>
            <a:ext uri="{63B3BB69-23CF-44E3-9099-C40C66FF867C}">
              <a14:compatExt xmlns:a14="http://schemas.microsoft.com/office/drawing/2010/main" spid="_x0000_s2053"/>
            </a:ext>
            <a:ext uri="{FF2B5EF4-FFF2-40B4-BE49-F238E27FC236}">
              <a16:creationId xmlns:a16="http://schemas.microsoft.com/office/drawing/2014/main" id="{828EE326-D041-4C6C-80B6-AF15D255E49D}"/>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2" name="Control 5" hidden="1">
          <a:extLst>
            <a:ext uri="{63B3BB69-23CF-44E3-9099-C40C66FF867C}">
              <a14:compatExt xmlns:a14="http://schemas.microsoft.com/office/drawing/2010/main" spid="_x0000_s2053"/>
            </a:ext>
            <a:ext uri="{FF2B5EF4-FFF2-40B4-BE49-F238E27FC236}">
              <a16:creationId xmlns:a16="http://schemas.microsoft.com/office/drawing/2014/main" id="{D4F8FCD3-DD5F-4FC5-93E3-75437D8996B7}"/>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3" name="Control 5" hidden="1">
          <a:extLst>
            <a:ext uri="{63B3BB69-23CF-44E3-9099-C40C66FF867C}">
              <a14:compatExt xmlns:a14="http://schemas.microsoft.com/office/drawing/2010/main" spid="_x0000_s2053"/>
            </a:ext>
            <a:ext uri="{FF2B5EF4-FFF2-40B4-BE49-F238E27FC236}">
              <a16:creationId xmlns:a16="http://schemas.microsoft.com/office/drawing/2014/main" id="{B5F8FF8E-36D6-489E-A476-74745B0E82F0}"/>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4" name="Control 5" hidden="1">
          <a:extLst>
            <a:ext uri="{63B3BB69-23CF-44E3-9099-C40C66FF867C}">
              <a14:compatExt xmlns:a14="http://schemas.microsoft.com/office/drawing/2010/main" spid="_x0000_s2053"/>
            </a:ext>
            <a:ext uri="{FF2B5EF4-FFF2-40B4-BE49-F238E27FC236}">
              <a16:creationId xmlns:a16="http://schemas.microsoft.com/office/drawing/2014/main" id="{A839CE57-0096-4D06-B66B-1B8FCEE7B33F}"/>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5" name="Control 5" hidden="1">
          <a:extLst>
            <a:ext uri="{63B3BB69-23CF-44E3-9099-C40C66FF867C}">
              <a14:compatExt xmlns:a14="http://schemas.microsoft.com/office/drawing/2010/main" spid="_x0000_s2053"/>
            </a:ext>
            <a:ext uri="{FF2B5EF4-FFF2-40B4-BE49-F238E27FC236}">
              <a16:creationId xmlns:a16="http://schemas.microsoft.com/office/drawing/2014/main" id="{531C53C4-F355-4510-B961-6A87F2918D75}"/>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6" name="Control 5" hidden="1">
          <a:extLst>
            <a:ext uri="{63B3BB69-23CF-44E3-9099-C40C66FF867C}">
              <a14:compatExt xmlns:a14="http://schemas.microsoft.com/office/drawing/2010/main" spid="_x0000_s2053"/>
            </a:ext>
            <a:ext uri="{FF2B5EF4-FFF2-40B4-BE49-F238E27FC236}">
              <a16:creationId xmlns:a16="http://schemas.microsoft.com/office/drawing/2014/main" id="{A5239226-455C-40A4-A644-6D65342EF279}"/>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7" name="Control 5" hidden="1">
          <a:extLst>
            <a:ext uri="{63B3BB69-23CF-44E3-9099-C40C66FF867C}">
              <a14:compatExt xmlns:a14="http://schemas.microsoft.com/office/drawing/2010/main" spid="_x0000_s2053"/>
            </a:ext>
            <a:ext uri="{FF2B5EF4-FFF2-40B4-BE49-F238E27FC236}">
              <a16:creationId xmlns:a16="http://schemas.microsoft.com/office/drawing/2014/main" id="{C361209E-F74F-4F47-AA56-BB7734CD84FE}"/>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8" name="Control 5" hidden="1">
          <a:extLst>
            <a:ext uri="{63B3BB69-23CF-44E3-9099-C40C66FF867C}">
              <a14:compatExt xmlns:a14="http://schemas.microsoft.com/office/drawing/2010/main" spid="_x0000_s2053"/>
            </a:ext>
            <a:ext uri="{FF2B5EF4-FFF2-40B4-BE49-F238E27FC236}">
              <a16:creationId xmlns:a16="http://schemas.microsoft.com/office/drawing/2014/main" id="{58D37932-2E3B-4770-8C0C-91A10CE12198}"/>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9" name="Control 5" hidden="1">
          <a:extLst>
            <a:ext uri="{63B3BB69-23CF-44E3-9099-C40C66FF867C}">
              <a14:compatExt xmlns:a14="http://schemas.microsoft.com/office/drawing/2010/main" spid="_x0000_s2053"/>
            </a:ext>
            <a:ext uri="{FF2B5EF4-FFF2-40B4-BE49-F238E27FC236}">
              <a16:creationId xmlns:a16="http://schemas.microsoft.com/office/drawing/2014/main" id="{81EFC2D5-5FE2-42FD-A831-AFC6435CA7D4}"/>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0" name="Control 5" hidden="1">
          <a:extLst>
            <a:ext uri="{63B3BB69-23CF-44E3-9099-C40C66FF867C}">
              <a14:compatExt xmlns:a14="http://schemas.microsoft.com/office/drawing/2010/main" spid="_x0000_s2053"/>
            </a:ext>
            <a:ext uri="{FF2B5EF4-FFF2-40B4-BE49-F238E27FC236}">
              <a16:creationId xmlns:a16="http://schemas.microsoft.com/office/drawing/2014/main" id="{A2B8E8D3-EFCC-4CD0-B76F-0906425E2642}"/>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1" name="Control 5" hidden="1">
          <a:extLst>
            <a:ext uri="{63B3BB69-23CF-44E3-9099-C40C66FF867C}">
              <a14:compatExt xmlns:a14="http://schemas.microsoft.com/office/drawing/2010/main" spid="_x0000_s2053"/>
            </a:ext>
            <a:ext uri="{FF2B5EF4-FFF2-40B4-BE49-F238E27FC236}">
              <a16:creationId xmlns:a16="http://schemas.microsoft.com/office/drawing/2014/main" id="{253E9CBB-CBEE-4889-A597-AE349D2AD946}"/>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2" name="Control 5" hidden="1">
          <a:extLst>
            <a:ext uri="{63B3BB69-23CF-44E3-9099-C40C66FF867C}">
              <a14:compatExt xmlns:a14="http://schemas.microsoft.com/office/drawing/2010/main" spid="_x0000_s2053"/>
            </a:ext>
            <a:ext uri="{FF2B5EF4-FFF2-40B4-BE49-F238E27FC236}">
              <a16:creationId xmlns:a16="http://schemas.microsoft.com/office/drawing/2014/main" id="{FBE3E3B5-F283-465B-998B-0F6B32DF0A5B}"/>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3" name="Control 5" hidden="1">
          <a:extLst>
            <a:ext uri="{63B3BB69-23CF-44E3-9099-C40C66FF867C}">
              <a14:compatExt xmlns:a14="http://schemas.microsoft.com/office/drawing/2010/main" spid="_x0000_s2053"/>
            </a:ext>
            <a:ext uri="{FF2B5EF4-FFF2-40B4-BE49-F238E27FC236}">
              <a16:creationId xmlns:a16="http://schemas.microsoft.com/office/drawing/2014/main" id="{8AD58C62-F96B-4969-8240-FDAFB98F0661}"/>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4" name="Control 5" hidden="1">
          <a:extLst>
            <a:ext uri="{63B3BB69-23CF-44E3-9099-C40C66FF867C}">
              <a14:compatExt xmlns:a14="http://schemas.microsoft.com/office/drawing/2010/main" spid="_x0000_s2053"/>
            </a:ext>
            <a:ext uri="{FF2B5EF4-FFF2-40B4-BE49-F238E27FC236}">
              <a16:creationId xmlns:a16="http://schemas.microsoft.com/office/drawing/2014/main" id="{2E171FE0-7BF9-4411-A44D-0C40D7375C3D}"/>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5" name="Control 5" hidden="1">
          <a:extLst>
            <a:ext uri="{63B3BB69-23CF-44E3-9099-C40C66FF867C}">
              <a14:compatExt xmlns:a14="http://schemas.microsoft.com/office/drawing/2010/main" spid="_x0000_s2053"/>
            </a:ext>
            <a:ext uri="{FF2B5EF4-FFF2-40B4-BE49-F238E27FC236}">
              <a16:creationId xmlns:a16="http://schemas.microsoft.com/office/drawing/2014/main" id="{BB309666-031B-43A7-9331-3A2FC999B9CB}"/>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6" name="Control 5" hidden="1">
          <a:extLst>
            <a:ext uri="{63B3BB69-23CF-44E3-9099-C40C66FF867C}">
              <a14:compatExt xmlns:a14="http://schemas.microsoft.com/office/drawing/2010/main" spid="_x0000_s2053"/>
            </a:ext>
            <a:ext uri="{FF2B5EF4-FFF2-40B4-BE49-F238E27FC236}">
              <a16:creationId xmlns:a16="http://schemas.microsoft.com/office/drawing/2014/main" id="{BA4A361C-2AD3-42E0-A094-A4077BE2B3EF}"/>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7" name="Control 5" hidden="1">
          <a:extLst>
            <a:ext uri="{63B3BB69-23CF-44E3-9099-C40C66FF867C}">
              <a14:compatExt xmlns:a14="http://schemas.microsoft.com/office/drawing/2010/main" spid="_x0000_s2053"/>
            </a:ext>
            <a:ext uri="{FF2B5EF4-FFF2-40B4-BE49-F238E27FC236}">
              <a16:creationId xmlns:a16="http://schemas.microsoft.com/office/drawing/2014/main" id="{F803E574-6CFD-4694-9103-98AC8828D352}"/>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8" name="Control 5" hidden="1">
          <a:extLst>
            <a:ext uri="{63B3BB69-23CF-44E3-9099-C40C66FF867C}">
              <a14:compatExt xmlns:a14="http://schemas.microsoft.com/office/drawing/2010/main" spid="_x0000_s2053"/>
            </a:ext>
            <a:ext uri="{FF2B5EF4-FFF2-40B4-BE49-F238E27FC236}">
              <a16:creationId xmlns:a16="http://schemas.microsoft.com/office/drawing/2014/main" id="{FB1EFEDF-A54E-4DDF-A1B5-913183E8360D}"/>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2661" cy="192104"/>
    <xdr:sp macro="" textlink="">
      <xdr:nvSpPr>
        <xdr:cNvPr id="2979" name="Control 5" hidden="1">
          <a:extLst>
            <a:ext uri="{63B3BB69-23CF-44E3-9099-C40C66FF867C}">
              <a14:compatExt xmlns:a14="http://schemas.microsoft.com/office/drawing/2010/main" spid="_x0000_s2053"/>
            </a:ext>
            <a:ext uri="{FF2B5EF4-FFF2-40B4-BE49-F238E27FC236}">
              <a16:creationId xmlns:a16="http://schemas.microsoft.com/office/drawing/2014/main" id="{17B87F70-72FC-4DA1-851A-88D3AC9918D0}"/>
            </a:ext>
          </a:extLst>
        </xdr:cNvPr>
        <xdr:cNvSpPr/>
      </xdr:nvSpPr>
      <xdr:spPr bwMode="auto">
        <a:xfrm>
          <a:off x="664990" y="3787849"/>
          <a:ext cx="712661" cy="192104"/>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0" name="Control 5" hidden="1">
          <a:extLst>
            <a:ext uri="{63B3BB69-23CF-44E3-9099-C40C66FF867C}">
              <a14:compatExt xmlns:a14="http://schemas.microsoft.com/office/drawing/2010/main" spid="_x0000_s2053"/>
            </a:ext>
            <a:ext uri="{FF2B5EF4-FFF2-40B4-BE49-F238E27FC236}">
              <a16:creationId xmlns:a16="http://schemas.microsoft.com/office/drawing/2014/main" id="{5F24660F-52C9-4FF2-92E1-0051D81F66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1" name="Control 5" hidden="1">
          <a:extLst>
            <a:ext uri="{63B3BB69-23CF-44E3-9099-C40C66FF867C}">
              <a14:compatExt xmlns:a14="http://schemas.microsoft.com/office/drawing/2010/main" spid="_x0000_s2053"/>
            </a:ext>
            <a:ext uri="{FF2B5EF4-FFF2-40B4-BE49-F238E27FC236}">
              <a16:creationId xmlns:a16="http://schemas.microsoft.com/office/drawing/2014/main" id="{D3ECCD7D-9D75-437D-9E05-C26C3602021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2" name="Control 5" hidden="1">
          <a:extLst>
            <a:ext uri="{63B3BB69-23CF-44E3-9099-C40C66FF867C}">
              <a14:compatExt xmlns:a14="http://schemas.microsoft.com/office/drawing/2010/main" spid="_x0000_s2053"/>
            </a:ext>
            <a:ext uri="{FF2B5EF4-FFF2-40B4-BE49-F238E27FC236}">
              <a16:creationId xmlns:a16="http://schemas.microsoft.com/office/drawing/2014/main" id="{D8A3E90C-0369-4A68-923C-EF677E4D17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3" name="Control 5" hidden="1">
          <a:extLst>
            <a:ext uri="{63B3BB69-23CF-44E3-9099-C40C66FF867C}">
              <a14:compatExt xmlns:a14="http://schemas.microsoft.com/office/drawing/2010/main" spid="_x0000_s2053"/>
            </a:ext>
            <a:ext uri="{FF2B5EF4-FFF2-40B4-BE49-F238E27FC236}">
              <a16:creationId xmlns:a16="http://schemas.microsoft.com/office/drawing/2014/main" id="{5C77EB58-0D3C-4BDA-BD75-E8DC90E7CF6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4" name="Control 5" hidden="1">
          <a:extLst>
            <a:ext uri="{63B3BB69-23CF-44E3-9099-C40C66FF867C}">
              <a14:compatExt xmlns:a14="http://schemas.microsoft.com/office/drawing/2010/main" spid="_x0000_s2053"/>
            </a:ext>
            <a:ext uri="{FF2B5EF4-FFF2-40B4-BE49-F238E27FC236}">
              <a16:creationId xmlns:a16="http://schemas.microsoft.com/office/drawing/2014/main" id="{C41D1901-DC82-47EE-894A-4FD6AB3ADBA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5" name="Control 5" hidden="1">
          <a:extLst>
            <a:ext uri="{63B3BB69-23CF-44E3-9099-C40C66FF867C}">
              <a14:compatExt xmlns:a14="http://schemas.microsoft.com/office/drawing/2010/main" spid="_x0000_s2053"/>
            </a:ext>
            <a:ext uri="{FF2B5EF4-FFF2-40B4-BE49-F238E27FC236}">
              <a16:creationId xmlns:a16="http://schemas.microsoft.com/office/drawing/2014/main" id="{3CFA8B07-5B5E-4F46-A7D0-EEB9213EFC4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6" name="Control 5" hidden="1">
          <a:extLst>
            <a:ext uri="{63B3BB69-23CF-44E3-9099-C40C66FF867C}">
              <a14:compatExt xmlns:a14="http://schemas.microsoft.com/office/drawing/2010/main" spid="_x0000_s2053"/>
            </a:ext>
            <a:ext uri="{FF2B5EF4-FFF2-40B4-BE49-F238E27FC236}">
              <a16:creationId xmlns:a16="http://schemas.microsoft.com/office/drawing/2014/main" id="{F48E1A10-4615-4584-B4A4-183FDC65732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7" name="Control 5" hidden="1">
          <a:extLst>
            <a:ext uri="{63B3BB69-23CF-44E3-9099-C40C66FF867C}">
              <a14:compatExt xmlns:a14="http://schemas.microsoft.com/office/drawing/2010/main" spid="_x0000_s2053"/>
            </a:ext>
            <a:ext uri="{FF2B5EF4-FFF2-40B4-BE49-F238E27FC236}">
              <a16:creationId xmlns:a16="http://schemas.microsoft.com/office/drawing/2014/main" id="{2B9CF761-0FE0-436C-8702-B1249C2C10E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8" name="Control 5" hidden="1">
          <a:extLst>
            <a:ext uri="{63B3BB69-23CF-44E3-9099-C40C66FF867C}">
              <a14:compatExt xmlns:a14="http://schemas.microsoft.com/office/drawing/2010/main" spid="_x0000_s2053"/>
            </a:ext>
            <a:ext uri="{FF2B5EF4-FFF2-40B4-BE49-F238E27FC236}">
              <a16:creationId xmlns:a16="http://schemas.microsoft.com/office/drawing/2014/main" id="{3826CCBD-C831-4875-A1F4-E3102F05CE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9" name="Control 5" hidden="1">
          <a:extLst>
            <a:ext uri="{63B3BB69-23CF-44E3-9099-C40C66FF867C}">
              <a14:compatExt xmlns:a14="http://schemas.microsoft.com/office/drawing/2010/main" spid="_x0000_s2053"/>
            </a:ext>
            <a:ext uri="{FF2B5EF4-FFF2-40B4-BE49-F238E27FC236}">
              <a16:creationId xmlns:a16="http://schemas.microsoft.com/office/drawing/2014/main" id="{9F9D3B1C-2F9D-427D-8EA0-E202098724E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0" name="Control 5" hidden="1">
          <a:extLst>
            <a:ext uri="{63B3BB69-23CF-44E3-9099-C40C66FF867C}">
              <a14:compatExt xmlns:a14="http://schemas.microsoft.com/office/drawing/2010/main" spid="_x0000_s2053"/>
            </a:ext>
            <a:ext uri="{FF2B5EF4-FFF2-40B4-BE49-F238E27FC236}">
              <a16:creationId xmlns:a16="http://schemas.microsoft.com/office/drawing/2014/main" id="{CDFAFB6D-FA0A-44B5-B213-CD5DF12126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1" name="Control 5" hidden="1">
          <a:extLst>
            <a:ext uri="{63B3BB69-23CF-44E3-9099-C40C66FF867C}">
              <a14:compatExt xmlns:a14="http://schemas.microsoft.com/office/drawing/2010/main" spid="_x0000_s2053"/>
            </a:ext>
            <a:ext uri="{FF2B5EF4-FFF2-40B4-BE49-F238E27FC236}">
              <a16:creationId xmlns:a16="http://schemas.microsoft.com/office/drawing/2014/main" id="{01F53787-AAF0-4F85-AD38-BB97A0F32D7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2" name="Control 5" hidden="1">
          <a:extLst>
            <a:ext uri="{63B3BB69-23CF-44E3-9099-C40C66FF867C}">
              <a14:compatExt xmlns:a14="http://schemas.microsoft.com/office/drawing/2010/main" spid="_x0000_s2053"/>
            </a:ext>
            <a:ext uri="{FF2B5EF4-FFF2-40B4-BE49-F238E27FC236}">
              <a16:creationId xmlns:a16="http://schemas.microsoft.com/office/drawing/2014/main" id="{922E620A-A022-4D45-AA06-C95BDC64465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3" name="Control 5" hidden="1">
          <a:extLst>
            <a:ext uri="{63B3BB69-23CF-44E3-9099-C40C66FF867C}">
              <a14:compatExt xmlns:a14="http://schemas.microsoft.com/office/drawing/2010/main" spid="_x0000_s2053"/>
            </a:ext>
            <a:ext uri="{FF2B5EF4-FFF2-40B4-BE49-F238E27FC236}">
              <a16:creationId xmlns:a16="http://schemas.microsoft.com/office/drawing/2014/main" id="{04958EA8-947D-491A-8388-4EF9DE7728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4" name="Control 5" hidden="1">
          <a:extLst>
            <a:ext uri="{63B3BB69-23CF-44E3-9099-C40C66FF867C}">
              <a14:compatExt xmlns:a14="http://schemas.microsoft.com/office/drawing/2010/main" spid="_x0000_s2053"/>
            </a:ext>
            <a:ext uri="{FF2B5EF4-FFF2-40B4-BE49-F238E27FC236}">
              <a16:creationId xmlns:a16="http://schemas.microsoft.com/office/drawing/2014/main" id="{DDA7D67E-7B3E-4215-A02D-0C7175F1157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5" name="Control 5" hidden="1">
          <a:extLst>
            <a:ext uri="{63B3BB69-23CF-44E3-9099-C40C66FF867C}">
              <a14:compatExt xmlns:a14="http://schemas.microsoft.com/office/drawing/2010/main" spid="_x0000_s2053"/>
            </a:ext>
            <a:ext uri="{FF2B5EF4-FFF2-40B4-BE49-F238E27FC236}">
              <a16:creationId xmlns:a16="http://schemas.microsoft.com/office/drawing/2014/main" id="{BE66AD6B-D128-4916-A3CC-94CB846276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6" name="Control 5" hidden="1">
          <a:extLst>
            <a:ext uri="{63B3BB69-23CF-44E3-9099-C40C66FF867C}">
              <a14:compatExt xmlns:a14="http://schemas.microsoft.com/office/drawing/2010/main" spid="_x0000_s2053"/>
            </a:ext>
            <a:ext uri="{FF2B5EF4-FFF2-40B4-BE49-F238E27FC236}">
              <a16:creationId xmlns:a16="http://schemas.microsoft.com/office/drawing/2014/main" id="{6544B36A-11AC-4F27-9605-D27E0912C8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7" name="Control 5" hidden="1">
          <a:extLst>
            <a:ext uri="{63B3BB69-23CF-44E3-9099-C40C66FF867C}">
              <a14:compatExt xmlns:a14="http://schemas.microsoft.com/office/drawing/2010/main" spid="_x0000_s2053"/>
            </a:ext>
            <a:ext uri="{FF2B5EF4-FFF2-40B4-BE49-F238E27FC236}">
              <a16:creationId xmlns:a16="http://schemas.microsoft.com/office/drawing/2014/main" id="{A97771E0-499F-414C-BB06-21C4CE99F57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8" name="Control 5" hidden="1">
          <a:extLst>
            <a:ext uri="{63B3BB69-23CF-44E3-9099-C40C66FF867C}">
              <a14:compatExt xmlns:a14="http://schemas.microsoft.com/office/drawing/2010/main" spid="_x0000_s2053"/>
            </a:ext>
            <a:ext uri="{FF2B5EF4-FFF2-40B4-BE49-F238E27FC236}">
              <a16:creationId xmlns:a16="http://schemas.microsoft.com/office/drawing/2014/main" id="{F1534FD8-2217-422F-8A14-7FCB5A3C778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9" name="Control 5" hidden="1">
          <a:extLst>
            <a:ext uri="{63B3BB69-23CF-44E3-9099-C40C66FF867C}">
              <a14:compatExt xmlns:a14="http://schemas.microsoft.com/office/drawing/2010/main" spid="_x0000_s2053"/>
            </a:ext>
            <a:ext uri="{FF2B5EF4-FFF2-40B4-BE49-F238E27FC236}">
              <a16:creationId xmlns:a16="http://schemas.microsoft.com/office/drawing/2014/main" id="{B2401E11-6914-43A8-9825-8475E891B8D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0" name="Control 5" hidden="1">
          <a:extLst>
            <a:ext uri="{63B3BB69-23CF-44E3-9099-C40C66FF867C}">
              <a14:compatExt xmlns:a14="http://schemas.microsoft.com/office/drawing/2010/main" spid="_x0000_s2053"/>
            </a:ext>
            <a:ext uri="{FF2B5EF4-FFF2-40B4-BE49-F238E27FC236}">
              <a16:creationId xmlns:a16="http://schemas.microsoft.com/office/drawing/2014/main" id="{990CFEB9-DBB7-41B3-AAAC-540A95C3C4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1" name="Control 5" hidden="1">
          <a:extLst>
            <a:ext uri="{63B3BB69-23CF-44E3-9099-C40C66FF867C}">
              <a14:compatExt xmlns:a14="http://schemas.microsoft.com/office/drawing/2010/main" spid="_x0000_s2053"/>
            </a:ext>
            <a:ext uri="{FF2B5EF4-FFF2-40B4-BE49-F238E27FC236}">
              <a16:creationId xmlns:a16="http://schemas.microsoft.com/office/drawing/2014/main" id="{F16D6AEB-5DA4-441F-896F-14A0E8AAAF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2" name="Control 5" hidden="1">
          <a:extLst>
            <a:ext uri="{63B3BB69-23CF-44E3-9099-C40C66FF867C}">
              <a14:compatExt xmlns:a14="http://schemas.microsoft.com/office/drawing/2010/main" spid="_x0000_s2053"/>
            </a:ext>
            <a:ext uri="{FF2B5EF4-FFF2-40B4-BE49-F238E27FC236}">
              <a16:creationId xmlns:a16="http://schemas.microsoft.com/office/drawing/2014/main" id="{720C8492-1746-455C-8040-391CB1B0CF1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3" name="Control 5" hidden="1">
          <a:extLst>
            <a:ext uri="{63B3BB69-23CF-44E3-9099-C40C66FF867C}">
              <a14:compatExt xmlns:a14="http://schemas.microsoft.com/office/drawing/2010/main" spid="_x0000_s2053"/>
            </a:ext>
            <a:ext uri="{FF2B5EF4-FFF2-40B4-BE49-F238E27FC236}">
              <a16:creationId xmlns:a16="http://schemas.microsoft.com/office/drawing/2014/main" id="{440B7186-6978-4E4E-B6D7-FB5F3F9A04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4" name="Control 5" hidden="1">
          <a:extLst>
            <a:ext uri="{63B3BB69-23CF-44E3-9099-C40C66FF867C}">
              <a14:compatExt xmlns:a14="http://schemas.microsoft.com/office/drawing/2010/main" spid="_x0000_s2053"/>
            </a:ext>
            <a:ext uri="{FF2B5EF4-FFF2-40B4-BE49-F238E27FC236}">
              <a16:creationId xmlns:a16="http://schemas.microsoft.com/office/drawing/2014/main" id="{353455A8-60FD-42F3-B8B9-A98DB41732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5" name="Control 5" hidden="1">
          <a:extLst>
            <a:ext uri="{63B3BB69-23CF-44E3-9099-C40C66FF867C}">
              <a14:compatExt xmlns:a14="http://schemas.microsoft.com/office/drawing/2010/main" spid="_x0000_s2053"/>
            </a:ext>
            <a:ext uri="{FF2B5EF4-FFF2-40B4-BE49-F238E27FC236}">
              <a16:creationId xmlns:a16="http://schemas.microsoft.com/office/drawing/2014/main" id="{2E19361D-B734-440D-8091-CEAC251F405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6" name="Control 5" hidden="1">
          <a:extLst>
            <a:ext uri="{63B3BB69-23CF-44E3-9099-C40C66FF867C}">
              <a14:compatExt xmlns:a14="http://schemas.microsoft.com/office/drawing/2010/main" spid="_x0000_s2053"/>
            </a:ext>
            <a:ext uri="{FF2B5EF4-FFF2-40B4-BE49-F238E27FC236}">
              <a16:creationId xmlns:a16="http://schemas.microsoft.com/office/drawing/2014/main" id="{3BB91BFF-68F8-4735-AC7C-A9B23B3E8C5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7" name="Control 5" hidden="1">
          <a:extLst>
            <a:ext uri="{63B3BB69-23CF-44E3-9099-C40C66FF867C}">
              <a14:compatExt xmlns:a14="http://schemas.microsoft.com/office/drawing/2010/main" spid="_x0000_s2053"/>
            </a:ext>
            <a:ext uri="{FF2B5EF4-FFF2-40B4-BE49-F238E27FC236}">
              <a16:creationId xmlns:a16="http://schemas.microsoft.com/office/drawing/2014/main" id="{825B33C0-B8AC-489D-BB3F-184740E81E4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8" name="Control 5" hidden="1">
          <a:extLst>
            <a:ext uri="{63B3BB69-23CF-44E3-9099-C40C66FF867C}">
              <a14:compatExt xmlns:a14="http://schemas.microsoft.com/office/drawing/2010/main" spid="_x0000_s2053"/>
            </a:ext>
            <a:ext uri="{FF2B5EF4-FFF2-40B4-BE49-F238E27FC236}">
              <a16:creationId xmlns:a16="http://schemas.microsoft.com/office/drawing/2014/main" id="{85F2232A-FA86-4BD9-A327-3C728FDB01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9" name="Control 5" hidden="1">
          <a:extLst>
            <a:ext uri="{63B3BB69-23CF-44E3-9099-C40C66FF867C}">
              <a14:compatExt xmlns:a14="http://schemas.microsoft.com/office/drawing/2010/main" spid="_x0000_s2053"/>
            </a:ext>
            <a:ext uri="{FF2B5EF4-FFF2-40B4-BE49-F238E27FC236}">
              <a16:creationId xmlns:a16="http://schemas.microsoft.com/office/drawing/2014/main" id="{1B954CBD-4577-4974-8005-BA4D1E5DAB1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10" name="Control 5" hidden="1">
          <a:extLst>
            <a:ext uri="{63B3BB69-23CF-44E3-9099-C40C66FF867C}">
              <a14:compatExt xmlns:a14="http://schemas.microsoft.com/office/drawing/2010/main" spid="_x0000_s2053"/>
            </a:ext>
            <a:ext uri="{FF2B5EF4-FFF2-40B4-BE49-F238E27FC236}">
              <a16:creationId xmlns:a16="http://schemas.microsoft.com/office/drawing/2014/main" id="{8FD74BA6-0DFD-45B8-9029-39684EF515D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0130" cy="192104"/>
    <xdr:sp macro="" textlink="">
      <xdr:nvSpPr>
        <xdr:cNvPr id="3011" name="Control 5" hidden="1">
          <a:extLst>
            <a:ext uri="{63B3BB69-23CF-44E3-9099-C40C66FF867C}">
              <a14:compatExt xmlns:a14="http://schemas.microsoft.com/office/drawing/2010/main" spid="_x0000_s2053"/>
            </a:ext>
            <a:ext uri="{FF2B5EF4-FFF2-40B4-BE49-F238E27FC236}">
              <a16:creationId xmlns:a16="http://schemas.microsoft.com/office/drawing/2014/main" id="{7AC568DF-01BB-46EE-8C91-E4A6C7E7D894}"/>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2" name="Control 5" hidden="1">
          <a:extLst>
            <a:ext uri="{63B3BB69-23CF-44E3-9099-C40C66FF867C}">
              <a14:compatExt xmlns:a14="http://schemas.microsoft.com/office/drawing/2010/main" spid="_x0000_s2053"/>
            </a:ext>
            <a:ext uri="{FF2B5EF4-FFF2-40B4-BE49-F238E27FC236}">
              <a16:creationId xmlns:a16="http://schemas.microsoft.com/office/drawing/2014/main" id="{E80B9822-8B44-4021-8F10-6EFFB2EA4A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3" name="Control 5" hidden="1">
          <a:extLst>
            <a:ext uri="{63B3BB69-23CF-44E3-9099-C40C66FF867C}">
              <a14:compatExt xmlns:a14="http://schemas.microsoft.com/office/drawing/2010/main" spid="_x0000_s2053"/>
            </a:ext>
            <a:ext uri="{FF2B5EF4-FFF2-40B4-BE49-F238E27FC236}">
              <a16:creationId xmlns:a16="http://schemas.microsoft.com/office/drawing/2014/main" id="{B613E172-95D0-4F71-8227-F34E50B0B1C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4" name="Control 5" hidden="1">
          <a:extLst>
            <a:ext uri="{63B3BB69-23CF-44E3-9099-C40C66FF867C}">
              <a14:compatExt xmlns:a14="http://schemas.microsoft.com/office/drawing/2010/main" spid="_x0000_s2053"/>
            </a:ext>
            <a:ext uri="{FF2B5EF4-FFF2-40B4-BE49-F238E27FC236}">
              <a16:creationId xmlns:a16="http://schemas.microsoft.com/office/drawing/2014/main" id="{F46EE0D6-6B53-421D-931B-ECFB5B81C9C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5" name="Control 5" hidden="1">
          <a:extLst>
            <a:ext uri="{63B3BB69-23CF-44E3-9099-C40C66FF867C}">
              <a14:compatExt xmlns:a14="http://schemas.microsoft.com/office/drawing/2010/main" spid="_x0000_s2053"/>
            </a:ext>
            <a:ext uri="{FF2B5EF4-FFF2-40B4-BE49-F238E27FC236}">
              <a16:creationId xmlns:a16="http://schemas.microsoft.com/office/drawing/2014/main" id="{87A1539E-08E2-46CB-ACF9-31D778C1538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6" name="Control 5" hidden="1">
          <a:extLst>
            <a:ext uri="{63B3BB69-23CF-44E3-9099-C40C66FF867C}">
              <a14:compatExt xmlns:a14="http://schemas.microsoft.com/office/drawing/2010/main" spid="_x0000_s2053"/>
            </a:ext>
            <a:ext uri="{FF2B5EF4-FFF2-40B4-BE49-F238E27FC236}">
              <a16:creationId xmlns:a16="http://schemas.microsoft.com/office/drawing/2014/main" id="{918D8295-514F-4A81-841C-68A830950CC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7" name="Control 5" hidden="1">
          <a:extLst>
            <a:ext uri="{63B3BB69-23CF-44E3-9099-C40C66FF867C}">
              <a14:compatExt xmlns:a14="http://schemas.microsoft.com/office/drawing/2010/main" spid="_x0000_s2053"/>
            </a:ext>
            <a:ext uri="{FF2B5EF4-FFF2-40B4-BE49-F238E27FC236}">
              <a16:creationId xmlns:a16="http://schemas.microsoft.com/office/drawing/2014/main" id="{281457B2-79D3-46A1-88C8-6729CBF2ECB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8" name="Control 5" hidden="1">
          <a:extLst>
            <a:ext uri="{63B3BB69-23CF-44E3-9099-C40C66FF867C}">
              <a14:compatExt xmlns:a14="http://schemas.microsoft.com/office/drawing/2010/main" spid="_x0000_s2053"/>
            </a:ext>
            <a:ext uri="{FF2B5EF4-FFF2-40B4-BE49-F238E27FC236}">
              <a16:creationId xmlns:a16="http://schemas.microsoft.com/office/drawing/2014/main" id="{0AB042DB-FAEF-4675-B6D1-F09EDCAE1A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9" name="Control 5" hidden="1">
          <a:extLst>
            <a:ext uri="{63B3BB69-23CF-44E3-9099-C40C66FF867C}">
              <a14:compatExt xmlns:a14="http://schemas.microsoft.com/office/drawing/2010/main" spid="_x0000_s2053"/>
            </a:ext>
            <a:ext uri="{FF2B5EF4-FFF2-40B4-BE49-F238E27FC236}">
              <a16:creationId xmlns:a16="http://schemas.microsoft.com/office/drawing/2014/main" id="{A78C58C3-03EB-4D72-A1B3-F598B84639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0" name="Control 5" hidden="1">
          <a:extLst>
            <a:ext uri="{63B3BB69-23CF-44E3-9099-C40C66FF867C}">
              <a14:compatExt xmlns:a14="http://schemas.microsoft.com/office/drawing/2010/main" spid="_x0000_s2053"/>
            </a:ext>
            <a:ext uri="{FF2B5EF4-FFF2-40B4-BE49-F238E27FC236}">
              <a16:creationId xmlns:a16="http://schemas.microsoft.com/office/drawing/2014/main" id="{396A34F2-3B43-43A5-AA79-65007EEEE5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1" name="Control 5" hidden="1">
          <a:extLst>
            <a:ext uri="{63B3BB69-23CF-44E3-9099-C40C66FF867C}">
              <a14:compatExt xmlns:a14="http://schemas.microsoft.com/office/drawing/2010/main" spid="_x0000_s2053"/>
            </a:ext>
            <a:ext uri="{FF2B5EF4-FFF2-40B4-BE49-F238E27FC236}">
              <a16:creationId xmlns:a16="http://schemas.microsoft.com/office/drawing/2014/main" id="{C3082972-14F4-49BB-9CC4-33566BC0075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2" name="Control 5" hidden="1">
          <a:extLst>
            <a:ext uri="{63B3BB69-23CF-44E3-9099-C40C66FF867C}">
              <a14:compatExt xmlns:a14="http://schemas.microsoft.com/office/drawing/2010/main" spid="_x0000_s2053"/>
            </a:ext>
            <a:ext uri="{FF2B5EF4-FFF2-40B4-BE49-F238E27FC236}">
              <a16:creationId xmlns:a16="http://schemas.microsoft.com/office/drawing/2014/main" id="{704197A3-6893-4F78-BB92-5550C811E4A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3" name="Control 5" hidden="1">
          <a:extLst>
            <a:ext uri="{63B3BB69-23CF-44E3-9099-C40C66FF867C}">
              <a14:compatExt xmlns:a14="http://schemas.microsoft.com/office/drawing/2010/main" spid="_x0000_s2053"/>
            </a:ext>
            <a:ext uri="{FF2B5EF4-FFF2-40B4-BE49-F238E27FC236}">
              <a16:creationId xmlns:a16="http://schemas.microsoft.com/office/drawing/2014/main" id="{563EA2C1-76EF-4857-BFEA-1FB37223951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4" name="Control 5" hidden="1">
          <a:extLst>
            <a:ext uri="{63B3BB69-23CF-44E3-9099-C40C66FF867C}">
              <a14:compatExt xmlns:a14="http://schemas.microsoft.com/office/drawing/2010/main" spid="_x0000_s2053"/>
            </a:ext>
            <a:ext uri="{FF2B5EF4-FFF2-40B4-BE49-F238E27FC236}">
              <a16:creationId xmlns:a16="http://schemas.microsoft.com/office/drawing/2014/main" id="{665842C9-630E-4571-A0F2-735E7D4B6C4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5" name="Control 5" hidden="1">
          <a:extLst>
            <a:ext uri="{63B3BB69-23CF-44E3-9099-C40C66FF867C}">
              <a14:compatExt xmlns:a14="http://schemas.microsoft.com/office/drawing/2010/main" spid="_x0000_s2053"/>
            </a:ext>
            <a:ext uri="{FF2B5EF4-FFF2-40B4-BE49-F238E27FC236}">
              <a16:creationId xmlns:a16="http://schemas.microsoft.com/office/drawing/2014/main" id="{F6A22050-6157-4373-88B8-83AF3CB9985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6" name="Control 5" hidden="1">
          <a:extLst>
            <a:ext uri="{63B3BB69-23CF-44E3-9099-C40C66FF867C}">
              <a14:compatExt xmlns:a14="http://schemas.microsoft.com/office/drawing/2010/main" spid="_x0000_s2053"/>
            </a:ext>
            <a:ext uri="{FF2B5EF4-FFF2-40B4-BE49-F238E27FC236}">
              <a16:creationId xmlns:a16="http://schemas.microsoft.com/office/drawing/2014/main" id="{8B16A767-9FB1-4433-B21F-FC5E43B253A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7" name="Control 5" hidden="1">
          <a:extLst>
            <a:ext uri="{63B3BB69-23CF-44E3-9099-C40C66FF867C}">
              <a14:compatExt xmlns:a14="http://schemas.microsoft.com/office/drawing/2010/main" spid="_x0000_s2053"/>
            </a:ext>
            <a:ext uri="{FF2B5EF4-FFF2-40B4-BE49-F238E27FC236}">
              <a16:creationId xmlns:a16="http://schemas.microsoft.com/office/drawing/2014/main" id="{30B22275-9596-4EA0-80BD-A1A9CE9AD91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8" name="Control 5" hidden="1">
          <a:extLst>
            <a:ext uri="{63B3BB69-23CF-44E3-9099-C40C66FF867C}">
              <a14:compatExt xmlns:a14="http://schemas.microsoft.com/office/drawing/2010/main" spid="_x0000_s2053"/>
            </a:ext>
            <a:ext uri="{FF2B5EF4-FFF2-40B4-BE49-F238E27FC236}">
              <a16:creationId xmlns:a16="http://schemas.microsoft.com/office/drawing/2014/main" id="{D621CCED-B902-4D88-8C71-644DD395E10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9" name="Control 5" hidden="1">
          <a:extLst>
            <a:ext uri="{63B3BB69-23CF-44E3-9099-C40C66FF867C}">
              <a14:compatExt xmlns:a14="http://schemas.microsoft.com/office/drawing/2010/main" spid="_x0000_s2053"/>
            </a:ext>
            <a:ext uri="{FF2B5EF4-FFF2-40B4-BE49-F238E27FC236}">
              <a16:creationId xmlns:a16="http://schemas.microsoft.com/office/drawing/2014/main" id="{E708F0D3-8E5E-4595-BF54-782D7523F9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0" name="Control 5" hidden="1">
          <a:extLst>
            <a:ext uri="{63B3BB69-23CF-44E3-9099-C40C66FF867C}">
              <a14:compatExt xmlns:a14="http://schemas.microsoft.com/office/drawing/2010/main" spid="_x0000_s2053"/>
            </a:ext>
            <a:ext uri="{FF2B5EF4-FFF2-40B4-BE49-F238E27FC236}">
              <a16:creationId xmlns:a16="http://schemas.microsoft.com/office/drawing/2014/main" id="{916FDD96-CD38-4291-9601-6F9F4E5555F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1" name="Control 5" hidden="1">
          <a:extLst>
            <a:ext uri="{63B3BB69-23CF-44E3-9099-C40C66FF867C}">
              <a14:compatExt xmlns:a14="http://schemas.microsoft.com/office/drawing/2010/main" spid="_x0000_s2053"/>
            </a:ext>
            <a:ext uri="{FF2B5EF4-FFF2-40B4-BE49-F238E27FC236}">
              <a16:creationId xmlns:a16="http://schemas.microsoft.com/office/drawing/2014/main" id="{60455065-B4FD-48EA-A199-A3803A7883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2" name="Control 5" hidden="1">
          <a:extLst>
            <a:ext uri="{63B3BB69-23CF-44E3-9099-C40C66FF867C}">
              <a14:compatExt xmlns:a14="http://schemas.microsoft.com/office/drawing/2010/main" spid="_x0000_s2053"/>
            </a:ext>
            <a:ext uri="{FF2B5EF4-FFF2-40B4-BE49-F238E27FC236}">
              <a16:creationId xmlns:a16="http://schemas.microsoft.com/office/drawing/2014/main" id="{53CBEAE6-4EA0-417E-97B2-A469821371B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3" name="Control 5" hidden="1">
          <a:extLst>
            <a:ext uri="{63B3BB69-23CF-44E3-9099-C40C66FF867C}">
              <a14:compatExt xmlns:a14="http://schemas.microsoft.com/office/drawing/2010/main" spid="_x0000_s2053"/>
            </a:ext>
            <a:ext uri="{FF2B5EF4-FFF2-40B4-BE49-F238E27FC236}">
              <a16:creationId xmlns:a16="http://schemas.microsoft.com/office/drawing/2014/main" id="{7EA3F906-9AC6-40FF-8095-673403B394E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4" name="Control 5" hidden="1">
          <a:extLst>
            <a:ext uri="{63B3BB69-23CF-44E3-9099-C40C66FF867C}">
              <a14:compatExt xmlns:a14="http://schemas.microsoft.com/office/drawing/2010/main" spid="_x0000_s2053"/>
            </a:ext>
            <a:ext uri="{FF2B5EF4-FFF2-40B4-BE49-F238E27FC236}">
              <a16:creationId xmlns:a16="http://schemas.microsoft.com/office/drawing/2014/main" id="{3736B2D3-2F1F-43FA-9ACF-64E51146CA9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5" name="Control 5" hidden="1">
          <a:extLst>
            <a:ext uri="{63B3BB69-23CF-44E3-9099-C40C66FF867C}">
              <a14:compatExt xmlns:a14="http://schemas.microsoft.com/office/drawing/2010/main" spid="_x0000_s2053"/>
            </a:ext>
            <a:ext uri="{FF2B5EF4-FFF2-40B4-BE49-F238E27FC236}">
              <a16:creationId xmlns:a16="http://schemas.microsoft.com/office/drawing/2014/main" id="{2FE7A7D7-9A41-438F-9A0A-E0AF07D782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6" name="Control 5" hidden="1">
          <a:extLst>
            <a:ext uri="{63B3BB69-23CF-44E3-9099-C40C66FF867C}">
              <a14:compatExt xmlns:a14="http://schemas.microsoft.com/office/drawing/2010/main" spid="_x0000_s2053"/>
            </a:ext>
            <a:ext uri="{FF2B5EF4-FFF2-40B4-BE49-F238E27FC236}">
              <a16:creationId xmlns:a16="http://schemas.microsoft.com/office/drawing/2014/main" id="{15C401BE-C304-4A58-8429-9456D9F1B42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7" name="Control 5" hidden="1">
          <a:extLst>
            <a:ext uri="{63B3BB69-23CF-44E3-9099-C40C66FF867C}">
              <a14:compatExt xmlns:a14="http://schemas.microsoft.com/office/drawing/2010/main" spid="_x0000_s2053"/>
            </a:ext>
            <a:ext uri="{FF2B5EF4-FFF2-40B4-BE49-F238E27FC236}">
              <a16:creationId xmlns:a16="http://schemas.microsoft.com/office/drawing/2014/main" id="{AF656636-9FF7-48E7-9359-26ED54DF998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8" name="Control 5" hidden="1">
          <a:extLst>
            <a:ext uri="{63B3BB69-23CF-44E3-9099-C40C66FF867C}">
              <a14:compatExt xmlns:a14="http://schemas.microsoft.com/office/drawing/2010/main" spid="_x0000_s2053"/>
            </a:ext>
            <a:ext uri="{FF2B5EF4-FFF2-40B4-BE49-F238E27FC236}">
              <a16:creationId xmlns:a16="http://schemas.microsoft.com/office/drawing/2014/main" id="{6C644E45-6DDB-46A3-95F4-853B9BFAF4E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9" name="Control 5" hidden="1">
          <a:extLst>
            <a:ext uri="{63B3BB69-23CF-44E3-9099-C40C66FF867C}">
              <a14:compatExt xmlns:a14="http://schemas.microsoft.com/office/drawing/2010/main" spid="_x0000_s2053"/>
            </a:ext>
            <a:ext uri="{FF2B5EF4-FFF2-40B4-BE49-F238E27FC236}">
              <a16:creationId xmlns:a16="http://schemas.microsoft.com/office/drawing/2014/main" id="{FA55B28E-B060-4274-828B-A3C258A9CF0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40" name="Control 5" hidden="1">
          <a:extLst>
            <a:ext uri="{63B3BB69-23CF-44E3-9099-C40C66FF867C}">
              <a14:compatExt xmlns:a14="http://schemas.microsoft.com/office/drawing/2010/main" spid="_x0000_s2053"/>
            </a:ext>
            <a:ext uri="{FF2B5EF4-FFF2-40B4-BE49-F238E27FC236}">
              <a16:creationId xmlns:a16="http://schemas.microsoft.com/office/drawing/2014/main" id="{F43B07B2-24EF-43D3-A471-C86745305B5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41" name="Control 5" hidden="1">
          <a:extLst>
            <a:ext uri="{63B3BB69-23CF-44E3-9099-C40C66FF867C}">
              <a14:compatExt xmlns:a14="http://schemas.microsoft.com/office/drawing/2010/main" spid="_x0000_s2053"/>
            </a:ext>
            <a:ext uri="{FF2B5EF4-FFF2-40B4-BE49-F238E27FC236}">
              <a16:creationId xmlns:a16="http://schemas.microsoft.com/office/drawing/2014/main" id="{DCA283D1-F901-497C-83CD-AF5C3D2961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42" name="Control 5" hidden="1">
          <a:extLst>
            <a:ext uri="{63B3BB69-23CF-44E3-9099-C40C66FF867C}">
              <a14:compatExt xmlns:a14="http://schemas.microsoft.com/office/drawing/2010/main" spid="_x0000_s2053"/>
            </a:ext>
            <a:ext uri="{FF2B5EF4-FFF2-40B4-BE49-F238E27FC236}">
              <a16:creationId xmlns:a16="http://schemas.microsoft.com/office/drawing/2014/main" id="{CF85BBED-A1CB-430D-BBF6-C9041EA53F7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3043" name="Control 5" hidden="1">
          <a:extLst>
            <a:ext uri="{63B3BB69-23CF-44E3-9099-C40C66FF867C}">
              <a14:compatExt xmlns:a14="http://schemas.microsoft.com/office/drawing/2010/main" spid="_x0000_s2053"/>
            </a:ext>
            <a:ext uri="{FF2B5EF4-FFF2-40B4-BE49-F238E27FC236}">
              <a16:creationId xmlns:a16="http://schemas.microsoft.com/office/drawing/2014/main" id="{6B3E49A0-090C-4A82-BE01-D9584007C006}"/>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4" name="Control 5" hidden="1">
          <a:extLst>
            <a:ext uri="{63B3BB69-23CF-44E3-9099-C40C66FF867C}">
              <a14:compatExt xmlns:a14="http://schemas.microsoft.com/office/drawing/2010/main" spid="_x0000_s2053"/>
            </a:ext>
            <a:ext uri="{FF2B5EF4-FFF2-40B4-BE49-F238E27FC236}">
              <a16:creationId xmlns:a16="http://schemas.microsoft.com/office/drawing/2014/main" id="{14AFDAD0-A3B0-4174-ACBC-8B6626AA795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5" name="Control 5" hidden="1">
          <a:extLst>
            <a:ext uri="{63B3BB69-23CF-44E3-9099-C40C66FF867C}">
              <a14:compatExt xmlns:a14="http://schemas.microsoft.com/office/drawing/2010/main" spid="_x0000_s2053"/>
            </a:ext>
            <a:ext uri="{FF2B5EF4-FFF2-40B4-BE49-F238E27FC236}">
              <a16:creationId xmlns:a16="http://schemas.microsoft.com/office/drawing/2014/main" id="{CCF00158-D8EC-4FFE-9E54-5E958181CF5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6" name="Control 5" hidden="1">
          <a:extLst>
            <a:ext uri="{63B3BB69-23CF-44E3-9099-C40C66FF867C}">
              <a14:compatExt xmlns:a14="http://schemas.microsoft.com/office/drawing/2010/main" spid="_x0000_s2053"/>
            </a:ext>
            <a:ext uri="{FF2B5EF4-FFF2-40B4-BE49-F238E27FC236}">
              <a16:creationId xmlns:a16="http://schemas.microsoft.com/office/drawing/2014/main" id="{AF1905FC-4FF2-4292-820A-02C82669DEA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7" name="Control 5" hidden="1">
          <a:extLst>
            <a:ext uri="{63B3BB69-23CF-44E3-9099-C40C66FF867C}">
              <a14:compatExt xmlns:a14="http://schemas.microsoft.com/office/drawing/2010/main" spid="_x0000_s2053"/>
            </a:ext>
            <a:ext uri="{FF2B5EF4-FFF2-40B4-BE49-F238E27FC236}">
              <a16:creationId xmlns:a16="http://schemas.microsoft.com/office/drawing/2014/main" id="{66406D94-BE1F-4C7C-8A07-648FE47199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8" name="Control 5" hidden="1">
          <a:extLst>
            <a:ext uri="{63B3BB69-23CF-44E3-9099-C40C66FF867C}">
              <a14:compatExt xmlns:a14="http://schemas.microsoft.com/office/drawing/2010/main" spid="_x0000_s2053"/>
            </a:ext>
            <a:ext uri="{FF2B5EF4-FFF2-40B4-BE49-F238E27FC236}">
              <a16:creationId xmlns:a16="http://schemas.microsoft.com/office/drawing/2014/main" id="{07AC6CF3-C8BA-4232-9AB5-86A4882983C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9" name="Control 5" hidden="1">
          <a:extLst>
            <a:ext uri="{63B3BB69-23CF-44E3-9099-C40C66FF867C}">
              <a14:compatExt xmlns:a14="http://schemas.microsoft.com/office/drawing/2010/main" spid="_x0000_s2053"/>
            </a:ext>
            <a:ext uri="{FF2B5EF4-FFF2-40B4-BE49-F238E27FC236}">
              <a16:creationId xmlns:a16="http://schemas.microsoft.com/office/drawing/2014/main" id="{E7EA871D-D816-4DA2-BAB7-CFFD8080D8D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0" name="Control 5" hidden="1">
          <a:extLst>
            <a:ext uri="{63B3BB69-23CF-44E3-9099-C40C66FF867C}">
              <a14:compatExt xmlns:a14="http://schemas.microsoft.com/office/drawing/2010/main" spid="_x0000_s2053"/>
            </a:ext>
            <a:ext uri="{FF2B5EF4-FFF2-40B4-BE49-F238E27FC236}">
              <a16:creationId xmlns:a16="http://schemas.microsoft.com/office/drawing/2014/main" id="{5B29F924-84CF-4FE8-AB1A-48A568D77EB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1" name="Control 5" hidden="1">
          <a:extLst>
            <a:ext uri="{63B3BB69-23CF-44E3-9099-C40C66FF867C}">
              <a14:compatExt xmlns:a14="http://schemas.microsoft.com/office/drawing/2010/main" spid="_x0000_s2053"/>
            </a:ext>
            <a:ext uri="{FF2B5EF4-FFF2-40B4-BE49-F238E27FC236}">
              <a16:creationId xmlns:a16="http://schemas.microsoft.com/office/drawing/2014/main" id="{5C4EB540-2B2E-4071-B3E3-6700427096B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2" name="Control 5" hidden="1">
          <a:extLst>
            <a:ext uri="{63B3BB69-23CF-44E3-9099-C40C66FF867C}">
              <a14:compatExt xmlns:a14="http://schemas.microsoft.com/office/drawing/2010/main" spid="_x0000_s2053"/>
            </a:ext>
            <a:ext uri="{FF2B5EF4-FFF2-40B4-BE49-F238E27FC236}">
              <a16:creationId xmlns:a16="http://schemas.microsoft.com/office/drawing/2014/main" id="{D04EA115-5F2F-4DEF-88C1-0C84099498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3" name="Control 5" hidden="1">
          <a:extLst>
            <a:ext uri="{63B3BB69-23CF-44E3-9099-C40C66FF867C}">
              <a14:compatExt xmlns:a14="http://schemas.microsoft.com/office/drawing/2010/main" spid="_x0000_s2053"/>
            </a:ext>
            <a:ext uri="{FF2B5EF4-FFF2-40B4-BE49-F238E27FC236}">
              <a16:creationId xmlns:a16="http://schemas.microsoft.com/office/drawing/2014/main" id="{1CD4C5C1-F263-41D4-8575-2669C41F78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4" name="Control 5" hidden="1">
          <a:extLst>
            <a:ext uri="{63B3BB69-23CF-44E3-9099-C40C66FF867C}">
              <a14:compatExt xmlns:a14="http://schemas.microsoft.com/office/drawing/2010/main" spid="_x0000_s2053"/>
            </a:ext>
            <a:ext uri="{FF2B5EF4-FFF2-40B4-BE49-F238E27FC236}">
              <a16:creationId xmlns:a16="http://schemas.microsoft.com/office/drawing/2014/main" id="{30D512FA-D19C-478B-BB79-B2BE18885D5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5" name="Control 5" hidden="1">
          <a:extLst>
            <a:ext uri="{63B3BB69-23CF-44E3-9099-C40C66FF867C}">
              <a14:compatExt xmlns:a14="http://schemas.microsoft.com/office/drawing/2010/main" spid="_x0000_s2053"/>
            </a:ext>
            <a:ext uri="{FF2B5EF4-FFF2-40B4-BE49-F238E27FC236}">
              <a16:creationId xmlns:a16="http://schemas.microsoft.com/office/drawing/2014/main" id="{5BFCDEC4-56AD-42BA-8BC1-370D4A189BC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6" name="Control 5" hidden="1">
          <a:extLst>
            <a:ext uri="{63B3BB69-23CF-44E3-9099-C40C66FF867C}">
              <a14:compatExt xmlns:a14="http://schemas.microsoft.com/office/drawing/2010/main" spid="_x0000_s2053"/>
            </a:ext>
            <a:ext uri="{FF2B5EF4-FFF2-40B4-BE49-F238E27FC236}">
              <a16:creationId xmlns:a16="http://schemas.microsoft.com/office/drawing/2014/main" id="{0998F617-C25F-4AED-B095-CB369338C9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7" name="Control 5" hidden="1">
          <a:extLst>
            <a:ext uri="{63B3BB69-23CF-44E3-9099-C40C66FF867C}">
              <a14:compatExt xmlns:a14="http://schemas.microsoft.com/office/drawing/2010/main" spid="_x0000_s2053"/>
            </a:ext>
            <a:ext uri="{FF2B5EF4-FFF2-40B4-BE49-F238E27FC236}">
              <a16:creationId xmlns:a16="http://schemas.microsoft.com/office/drawing/2014/main" id="{A4881FC3-5BEA-4291-81A4-40B6D61D3CB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8" name="Control 5" hidden="1">
          <a:extLst>
            <a:ext uri="{63B3BB69-23CF-44E3-9099-C40C66FF867C}">
              <a14:compatExt xmlns:a14="http://schemas.microsoft.com/office/drawing/2010/main" spid="_x0000_s2053"/>
            </a:ext>
            <a:ext uri="{FF2B5EF4-FFF2-40B4-BE49-F238E27FC236}">
              <a16:creationId xmlns:a16="http://schemas.microsoft.com/office/drawing/2014/main" id="{76EABDDB-4F43-4BA9-BA81-BC1AE4D6F2F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9" name="Control 5" hidden="1">
          <a:extLst>
            <a:ext uri="{63B3BB69-23CF-44E3-9099-C40C66FF867C}">
              <a14:compatExt xmlns:a14="http://schemas.microsoft.com/office/drawing/2010/main" spid="_x0000_s2053"/>
            </a:ext>
            <a:ext uri="{FF2B5EF4-FFF2-40B4-BE49-F238E27FC236}">
              <a16:creationId xmlns:a16="http://schemas.microsoft.com/office/drawing/2014/main" id="{5273C3D8-B323-4C71-BB5B-D273554753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0" name="Control 5" hidden="1">
          <a:extLst>
            <a:ext uri="{63B3BB69-23CF-44E3-9099-C40C66FF867C}">
              <a14:compatExt xmlns:a14="http://schemas.microsoft.com/office/drawing/2010/main" spid="_x0000_s2053"/>
            </a:ext>
            <a:ext uri="{FF2B5EF4-FFF2-40B4-BE49-F238E27FC236}">
              <a16:creationId xmlns:a16="http://schemas.microsoft.com/office/drawing/2014/main" id="{38C082D5-F95A-4F96-85A0-DDC09A2CB4F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1" name="Control 5" hidden="1">
          <a:extLst>
            <a:ext uri="{63B3BB69-23CF-44E3-9099-C40C66FF867C}">
              <a14:compatExt xmlns:a14="http://schemas.microsoft.com/office/drawing/2010/main" spid="_x0000_s2053"/>
            </a:ext>
            <a:ext uri="{FF2B5EF4-FFF2-40B4-BE49-F238E27FC236}">
              <a16:creationId xmlns:a16="http://schemas.microsoft.com/office/drawing/2014/main" id="{51279479-B11B-4010-87A6-182642F4EB8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2" name="Control 5" hidden="1">
          <a:extLst>
            <a:ext uri="{63B3BB69-23CF-44E3-9099-C40C66FF867C}">
              <a14:compatExt xmlns:a14="http://schemas.microsoft.com/office/drawing/2010/main" spid="_x0000_s2053"/>
            </a:ext>
            <a:ext uri="{FF2B5EF4-FFF2-40B4-BE49-F238E27FC236}">
              <a16:creationId xmlns:a16="http://schemas.microsoft.com/office/drawing/2014/main" id="{075A9E90-4482-407F-B7D5-80F0FD4C6C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3" name="Control 5" hidden="1">
          <a:extLst>
            <a:ext uri="{63B3BB69-23CF-44E3-9099-C40C66FF867C}">
              <a14:compatExt xmlns:a14="http://schemas.microsoft.com/office/drawing/2010/main" spid="_x0000_s2053"/>
            </a:ext>
            <a:ext uri="{FF2B5EF4-FFF2-40B4-BE49-F238E27FC236}">
              <a16:creationId xmlns:a16="http://schemas.microsoft.com/office/drawing/2014/main" id="{41306E23-C0B0-4E61-AFF2-4ECF4FC1EC1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4" name="Control 5" hidden="1">
          <a:extLst>
            <a:ext uri="{63B3BB69-23CF-44E3-9099-C40C66FF867C}">
              <a14:compatExt xmlns:a14="http://schemas.microsoft.com/office/drawing/2010/main" spid="_x0000_s2053"/>
            </a:ext>
            <a:ext uri="{FF2B5EF4-FFF2-40B4-BE49-F238E27FC236}">
              <a16:creationId xmlns:a16="http://schemas.microsoft.com/office/drawing/2014/main" id="{8505DF70-A794-4B9A-A6CA-F682FB8646A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5" name="Control 5" hidden="1">
          <a:extLst>
            <a:ext uri="{63B3BB69-23CF-44E3-9099-C40C66FF867C}">
              <a14:compatExt xmlns:a14="http://schemas.microsoft.com/office/drawing/2010/main" spid="_x0000_s2053"/>
            </a:ext>
            <a:ext uri="{FF2B5EF4-FFF2-40B4-BE49-F238E27FC236}">
              <a16:creationId xmlns:a16="http://schemas.microsoft.com/office/drawing/2014/main" id="{07365450-1785-42C9-A940-01C0715337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6" name="Control 5" hidden="1">
          <a:extLst>
            <a:ext uri="{63B3BB69-23CF-44E3-9099-C40C66FF867C}">
              <a14:compatExt xmlns:a14="http://schemas.microsoft.com/office/drawing/2010/main" spid="_x0000_s2053"/>
            </a:ext>
            <a:ext uri="{FF2B5EF4-FFF2-40B4-BE49-F238E27FC236}">
              <a16:creationId xmlns:a16="http://schemas.microsoft.com/office/drawing/2014/main" id="{604F9F77-FAEF-4DFB-8D5F-DF2D4AB6D3A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7" name="Control 5" hidden="1">
          <a:extLst>
            <a:ext uri="{63B3BB69-23CF-44E3-9099-C40C66FF867C}">
              <a14:compatExt xmlns:a14="http://schemas.microsoft.com/office/drawing/2010/main" spid="_x0000_s2053"/>
            </a:ext>
            <a:ext uri="{FF2B5EF4-FFF2-40B4-BE49-F238E27FC236}">
              <a16:creationId xmlns:a16="http://schemas.microsoft.com/office/drawing/2014/main" id="{E656B276-B86B-4CC1-8002-C9CE7E1262F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8" name="Control 5" hidden="1">
          <a:extLst>
            <a:ext uri="{63B3BB69-23CF-44E3-9099-C40C66FF867C}">
              <a14:compatExt xmlns:a14="http://schemas.microsoft.com/office/drawing/2010/main" spid="_x0000_s2053"/>
            </a:ext>
            <a:ext uri="{FF2B5EF4-FFF2-40B4-BE49-F238E27FC236}">
              <a16:creationId xmlns:a16="http://schemas.microsoft.com/office/drawing/2014/main" id="{E2756130-FA9D-45ED-8CDE-E6DC02F932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9" name="Control 5" hidden="1">
          <a:extLst>
            <a:ext uri="{63B3BB69-23CF-44E3-9099-C40C66FF867C}">
              <a14:compatExt xmlns:a14="http://schemas.microsoft.com/office/drawing/2010/main" spid="_x0000_s2053"/>
            </a:ext>
            <a:ext uri="{FF2B5EF4-FFF2-40B4-BE49-F238E27FC236}">
              <a16:creationId xmlns:a16="http://schemas.microsoft.com/office/drawing/2014/main" id="{4B6A536F-1CDD-4CC6-A906-9EEA3213BAB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70" name="Control 5" hidden="1">
          <a:extLst>
            <a:ext uri="{63B3BB69-23CF-44E3-9099-C40C66FF867C}">
              <a14:compatExt xmlns:a14="http://schemas.microsoft.com/office/drawing/2010/main" spid="_x0000_s2053"/>
            </a:ext>
            <a:ext uri="{FF2B5EF4-FFF2-40B4-BE49-F238E27FC236}">
              <a16:creationId xmlns:a16="http://schemas.microsoft.com/office/drawing/2014/main" id="{B2FC00ED-E819-4C71-8048-2B919D8052C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71" name="Control 5" hidden="1">
          <a:extLst>
            <a:ext uri="{63B3BB69-23CF-44E3-9099-C40C66FF867C}">
              <a14:compatExt xmlns:a14="http://schemas.microsoft.com/office/drawing/2010/main" spid="_x0000_s2053"/>
            </a:ext>
            <a:ext uri="{FF2B5EF4-FFF2-40B4-BE49-F238E27FC236}">
              <a16:creationId xmlns:a16="http://schemas.microsoft.com/office/drawing/2014/main" id="{6751CF71-0D68-40E2-A279-265B79EB8BD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72" name="Control 5" hidden="1">
          <a:extLst>
            <a:ext uri="{63B3BB69-23CF-44E3-9099-C40C66FF867C}">
              <a14:compatExt xmlns:a14="http://schemas.microsoft.com/office/drawing/2010/main" spid="_x0000_s2053"/>
            </a:ext>
            <a:ext uri="{FF2B5EF4-FFF2-40B4-BE49-F238E27FC236}">
              <a16:creationId xmlns:a16="http://schemas.microsoft.com/office/drawing/2014/main" id="{2035566E-65AC-4879-B677-181408088F0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73" name="Control 5" hidden="1">
          <a:extLst>
            <a:ext uri="{63B3BB69-23CF-44E3-9099-C40C66FF867C}">
              <a14:compatExt xmlns:a14="http://schemas.microsoft.com/office/drawing/2010/main" spid="_x0000_s2053"/>
            </a:ext>
            <a:ext uri="{FF2B5EF4-FFF2-40B4-BE49-F238E27FC236}">
              <a16:creationId xmlns:a16="http://schemas.microsoft.com/office/drawing/2014/main" id="{9DAB3A18-F28C-4618-82A4-6B98E13B5E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74" name="Control 5" hidden="1">
          <a:extLst>
            <a:ext uri="{63B3BB69-23CF-44E3-9099-C40C66FF867C}">
              <a14:compatExt xmlns:a14="http://schemas.microsoft.com/office/drawing/2010/main" spid="_x0000_s2053"/>
            </a:ext>
            <a:ext uri="{FF2B5EF4-FFF2-40B4-BE49-F238E27FC236}">
              <a16:creationId xmlns:a16="http://schemas.microsoft.com/office/drawing/2014/main" id="{996BAC82-8096-4C81-9FAB-BB21CB2F6C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3075" name="Control 5" hidden="1">
          <a:extLst>
            <a:ext uri="{63B3BB69-23CF-44E3-9099-C40C66FF867C}">
              <a14:compatExt xmlns:a14="http://schemas.microsoft.com/office/drawing/2010/main" spid="_x0000_s2053"/>
            </a:ext>
            <a:ext uri="{FF2B5EF4-FFF2-40B4-BE49-F238E27FC236}">
              <a16:creationId xmlns:a16="http://schemas.microsoft.com/office/drawing/2014/main" id="{6B7419DD-395F-4DFE-8028-DCD24DF0B8BD}"/>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76" name="Control 5" hidden="1">
          <a:extLst>
            <a:ext uri="{63B3BB69-23CF-44E3-9099-C40C66FF867C}">
              <a14:compatExt xmlns:a14="http://schemas.microsoft.com/office/drawing/2010/main" spid="_x0000_s2053"/>
            </a:ext>
            <a:ext uri="{FF2B5EF4-FFF2-40B4-BE49-F238E27FC236}">
              <a16:creationId xmlns:a16="http://schemas.microsoft.com/office/drawing/2014/main" id="{955A9FFF-A93E-4906-A378-7F74079141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77" name="Control 5" hidden="1">
          <a:extLst>
            <a:ext uri="{63B3BB69-23CF-44E3-9099-C40C66FF867C}">
              <a14:compatExt xmlns:a14="http://schemas.microsoft.com/office/drawing/2010/main" spid="_x0000_s2053"/>
            </a:ext>
            <a:ext uri="{FF2B5EF4-FFF2-40B4-BE49-F238E27FC236}">
              <a16:creationId xmlns:a16="http://schemas.microsoft.com/office/drawing/2014/main" id="{FCFBD54E-6130-47B3-90FC-793056F02D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78" name="Control 5" hidden="1">
          <a:extLst>
            <a:ext uri="{63B3BB69-23CF-44E3-9099-C40C66FF867C}">
              <a14:compatExt xmlns:a14="http://schemas.microsoft.com/office/drawing/2010/main" spid="_x0000_s2053"/>
            </a:ext>
            <a:ext uri="{FF2B5EF4-FFF2-40B4-BE49-F238E27FC236}">
              <a16:creationId xmlns:a16="http://schemas.microsoft.com/office/drawing/2014/main" id="{47C67BEC-8B03-49FF-9CD5-3CD96967329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79" name="Control 5" hidden="1">
          <a:extLst>
            <a:ext uri="{63B3BB69-23CF-44E3-9099-C40C66FF867C}">
              <a14:compatExt xmlns:a14="http://schemas.microsoft.com/office/drawing/2010/main" spid="_x0000_s2053"/>
            </a:ext>
            <a:ext uri="{FF2B5EF4-FFF2-40B4-BE49-F238E27FC236}">
              <a16:creationId xmlns:a16="http://schemas.microsoft.com/office/drawing/2014/main" id="{18118B45-C6FA-4770-991E-46784AE2779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0" name="Control 5" hidden="1">
          <a:extLst>
            <a:ext uri="{63B3BB69-23CF-44E3-9099-C40C66FF867C}">
              <a14:compatExt xmlns:a14="http://schemas.microsoft.com/office/drawing/2010/main" spid="_x0000_s2053"/>
            </a:ext>
            <a:ext uri="{FF2B5EF4-FFF2-40B4-BE49-F238E27FC236}">
              <a16:creationId xmlns:a16="http://schemas.microsoft.com/office/drawing/2014/main" id="{AC41A54F-F616-4C34-BE4D-C7DE2CD321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1" name="Control 5" hidden="1">
          <a:extLst>
            <a:ext uri="{63B3BB69-23CF-44E3-9099-C40C66FF867C}">
              <a14:compatExt xmlns:a14="http://schemas.microsoft.com/office/drawing/2010/main" spid="_x0000_s2053"/>
            </a:ext>
            <a:ext uri="{FF2B5EF4-FFF2-40B4-BE49-F238E27FC236}">
              <a16:creationId xmlns:a16="http://schemas.microsoft.com/office/drawing/2014/main" id="{EEBB37E0-5489-4854-AF29-B9663490F0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2" name="Control 5" hidden="1">
          <a:extLst>
            <a:ext uri="{63B3BB69-23CF-44E3-9099-C40C66FF867C}">
              <a14:compatExt xmlns:a14="http://schemas.microsoft.com/office/drawing/2010/main" spid="_x0000_s2053"/>
            </a:ext>
            <a:ext uri="{FF2B5EF4-FFF2-40B4-BE49-F238E27FC236}">
              <a16:creationId xmlns:a16="http://schemas.microsoft.com/office/drawing/2014/main" id="{0E273F9D-9B03-4235-A297-4EBFF62E8F3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3" name="Control 5" hidden="1">
          <a:extLst>
            <a:ext uri="{63B3BB69-23CF-44E3-9099-C40C66FF867C}">
              <a14:compatExt xmlns:a14="http://schemas.microsoft.com/office/drawing/2010/main" spid="_x0000_s2053"/>
            </a:ext>
            <a:ext uri="{FF2B5EF4-FFF2-40B4-BE49-F238E27FC236}">
              <a16:creationId xmlns:a16="http://schemas.microsoft.com/office/drawing/2014/main" id="{D577736B-D551-4D54-AB0B-E073D90A4D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4" name="Control 5" hidden="1">
          <a:extLst>
            <a:ext uri="{63B3BB69-23CF-44E3-9099-C40C66FF867C}">
              <a14:compatExt xmlns:a14="http://schemas.microsoft.com/office/drawing/2010/main" spid="_x0000_s2053"/>
            </a:ext>
            <a:ext uri="{FF2B5EF4-FFF2-40B4-BE49-F238E27FC236}">
              <a16:creationId xmlns:a16="http://schemas.microsoft.com/office/drawing/2014/main" id="{EAAEF3CC-14FF-4245-BE5B-B66BEFB964C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5" name="Control 5" hidden="1">
          <a:extLst>
            <a:ext uri="{63B3BB69-23CF-44E3-9099-C40C66FF867C}">
              <a14:compatExt xmlns:a14="http://schemas.microsoft.com/office/drawing/2010/main" spid="_x0000_s2053"/>
            </a:ext>
            <a:ext uri="{FF2B5EF4-FFF2-40B4-BE49-F238E27FC236}">
              <a16:creationId xmlns:a16="http://schemas.microsoft.com/office/drawing/2014/main" id="{9B1A7541-47A8-4678-B5C1-F602238E997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6" name="Control 5" hidden="1">
          <a:extLst>
            <a:ext uri="{63B3BB69-23CF-44E3-9099-C40C66FF867C}">
              <a14:compatExt xmlns:a14="http://schemas.microsoft.com/office/drawing/2010/main" spid="_x0000_s2053"/>
            </a:ext>
            <a:ext uri="{FF2B5EF4-FFF2-40B4-BE49-F238E27FC236}">
              <a16:creationId xmlns:a16="http://schemas.microsoft.com/office/drawing/2014/main" id="{AD2D22C7-5426-40ED-A7A2-D7416B46E0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7" name="Control 5" hidden="1">
          <a:extLst>
            <a:ext uri="{63B3BB69-23CF-44E3-9099-C40C66FF867C}">
              <a14:compatExt xmlns:a14="http://schemas.microsoft.com/office/drawing/2010/main" spid="_x0000_s2053"/>
            </a:ext>
            <a:ext uri="{FF2B5EF4-FFF2-40B4-BE49-F238E27FC236}">
              <a16:creationId xmlns:a16="http://schemas.microsoft.com/office/drawing/2014/main" id="{7570C14E-303E-404A-BA14-F441286D241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8" name="Control 5" hidden="1">
          <a:extLst>
            <a:ext uri="{63B3BB69-23CF-44E3-9099-C40C66FF867C}">
              <a14:compatExt xmlns:a14="http://schemas.microsoft.com/office/drawing/2010/main" spid="_x0000_s2053"/>
            </a:ext>
            <a:ext uri="{FF2B5EF4-FFF2-40B4-BE49-F238E27FC236}">
              <a16:creationId xmlns:a16="http://schemas.microsoft.com/office/drawing/2014/main" id="{6676090D-F8F3-4D52-9195-79FEC8CC340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9" name="Control 5" hidden="1">
          <a:extLst>
            <a:ext uri="{63B3BB69-23CF-44E3-9099-C40C66FF867C}">
              <a14:compatExt xmlns:a14="http://schemas.microsoft.com/office/drawing/2010/main" spid="_x0000_s2053"/>
            </a:ext>
            <a:ext uri="{FF2B5EF4-FFF2-40B4-BE49-F238E27FC236}">
              <a16:creationId xmlns:a16="http://schemas.microsoft.com/office/drawing/2014/main" id="{E0A93CE6-A46E-48B9-88E5-F54CD270529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0" name="Control 5" hidden="1">
          <a:extLst>
            <a:ext uri="{63B3BB69-23CF-44E3-9099-C40C66FF867C}">
              <a14:compatExt xmlns:a14="http://schemas.microsoft.com/office/drawing/2010/main" spid="_x0000_s2053"/>
            </a:ext>
            <a:ext uri="{FF2B5EF4-FFF2-40B4-BE49-F238E27FC236}">
              <a16:creationId xmlns:a16="http://schemas.microsoft.com/office/drawing/2014/main" id="{FD14BF90-D676-4344-947E-4B2A6D9BC3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1" name="Control 5" hidden="1">
          <a:extLst>
            <a:ext uri="{63B3BB69-23CF-44E3-9099-C40C66FF867C}">
              <a14:compatExt xmlns:a14="http://schemas.microsoft.com/office/drawing/2010/main" spid="_x0000_s2053"/>
            </a:ext>
            <a:ext uri="{FF2B5EF4-FFF2-40B4-BE49-F238E27FC236}">
              <a16:creationId xmlns:a16="http://schemas.microsoft.com/office/drawing/2014/main" id="{EA52E614-C124-452B-AF6C-99D43BBBE4F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2" name="Control 5" hidden="1">
          <a:extLst>
            <a:ext uri="{63B3BB69-23CF-44E3-9099-C40C66FF867C}">
              <a14:compatExt xmlns:a14="http://schemas.microsoft.com/office/drawing/2010/main" spid="_x0000_s2053"/>
            </a:ext>
            <a:ext uri="{FF2B5EF4-FFF2-40B4-BE49-F238E27FC236}">
              <a16:creationId xmlns:a16="http://schemas.microsoft.com/office/drawing/2014/main" id="{8E5E4823-571D-4E9A-8BEB-C46DBBA4AF0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3" name="Control 5" hidden="1">
          <a:extLst>
            <a:ext uri="{63B3BB69-23CF-44E3-9099-C40C66FF867C}">
              <a14:compatExt xmlns:a14="http://schemas.microsoft.com/office/drawing/2010/main" spid="_x0000_s2053"/>
            </a:ext>
            <a:ext uri="{FF2B5EF4-FFF2-40B4-BE49-F238E27FC236}">
              <a16:creationId xmlns:a16="http://schemas.microsoft.com/office/drawing/2014/main" id="{5C8AADA1-E650-45A6-AC14-DB354C1B0AB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4" name="Control 5" hidden="1">
          <a:extLst>
            <a:ext uri="{63B3BB69-23CF-44E3-9099-C40C66FF867C}">
              <a14:compatExt xmlns:a14="http://schemas.microsoft.com/office/drawing/2010/main" spid="_x0000_s2053"/>
            </a:ext>
            <a:ext uri="{FF2B5EF4-FFF2-40B4-BE49-F238E27FC236}">
              <a16:creationId xmlns:a16="http://schemas.microsoft.com/office/drawing/2014/main" id="{835DD40A-D99A-4A83-AA0C-E7B1039F94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5" name="Control 5" hidden="1">
          <a:extLst>
            <a:ext uri="{63B3BB69-23CF-44E3-9099-C40C66FF867C}">
              <a14:compatExt xmlns:a14="http://schemas.microsoft.com/office/drawing/2010/main" spid="_x0000_s2053"/>
            </a:ext>
            <a:ext uri="{FF2B5EF4-FFF2-40B4-BE49-F238E27FC236}">
              <a16:creationId xmlns:a16="http://schemas.microsoft.com/office/drawing/2014/main" id="{631E045F-DC05-410D-8E74-97624730889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6" name="Control 5" hidden="1">
          <a:extLst>
            <a:ext uri="{63B3BB69-23CF-44E3-9099-C40C66FF867C}">
              <a14:compatExt xmlns:a14="http://schemas.microsoft.com/office/drawing/2010/main" spid="_x0000_s2053"/>
            </a:ext>
            <a:ext uri="{FF2B5EF4-FFF2-40B4-BE49-F238E27FC236}">
              <a16:creationId xmlns:a16="http://schemas.microsoft.com/office/drawing/2014/main" id="{0D642F5F-1357-48F0-A3B0-79C6807E17C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7" name="Control 5" hidden="1">
          <a:extLst>
            <a:ext uri="{63B3BB69-23CF-44E3-9099-C40C66FF867C}">
              <a14:compatExt xmlns:a14="http://schemas.microsoft.com/office/drawing/2010/main" spid="_x0000_s2053"/>
            </a:ext>
            <a:ext uri="{FF2B5EF4-FFF2-40B4-BE49-F238E27FC236}">
              <a16:creationId xmlns:a16="http://schemas.microsoft.com/office/drawing/2014/main" id="{2C5BDFA9-FF4E-4595-979F-797C88D503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8" name="Control 5" hidden="1">
          <a:extLst>
            <a:ext uri="{63B3BB69-23CF-44E3-9099-C40C66FF867C}">
              <a14:compatExt xmlns:a14="http://schemas.microsoft.com/office/drawing/2010/main" spid="_x0000_s2053"/>
            </a:ext>
            <a:ext uri="{FF2B5EF4-FFF2-40B4-BE49-F238E27FC236}">
              <a16:creationId xmlns:a16="http://schemas.microsoft.com/office/drawing/2014/main" id="{890B28AA-9F8E-44EE-BC27-200E2A76808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9" name="Control 5" hidden="1">
          <a:extLst>
            <a:ext uri="{63B3BB69-23CF-44E3-9099-C40C66FF867C}">
              <a14:compatExt xmlns:a14="http://schemas.microsoft.com/office/drawing/2010/main" spid="_x0000_s2053"/>
            </a:ext>
            <a:ext uri="{FF2B5EF4-FFF2-40B4-BE49-F238E27FC236}">
              <a16:creationId xmlns:a16="http://schemas.microsoft.com/office/drawing/2014/main" id="{B8FAF4FF-B88D-4BD9-A8BA-AE986A7EE0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0" name="Control 5" hidden="1">
          <a:extLst>
            <a:ext uri="{63B3BB69-23CF-44E3-9099-C40C66FF867C}">
              <a14:compatExt xmlns:a14="http://schemas.microsoft.com/office/drawing/2010/main" spid="_x0000_s2053"/>
            </a:ext>
            <a:ext uri="{FF2B5EF4-FFF2-40B4-BE49-F238E27FC236}">
              <a16:creationId xmlns:a16="http://schemas.microsoft.com/office/drawing/2014/main" id="{15477CE3-5B67-4F67-887D-4A633394E76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1" name="Control 5" hidden="1">
          <a:extLst>
            <a:ext uri="{63B3BB69-23CF-44E3-9099-C40C66FF867C}">
              <a14:compatExt xmlns:a14="http://schemas.microsoft.com/office/drawing/2010/main" spid="_x0000_s2053"/>
            </a:ext>
            <a:ext uri="{FF2B5EF4-FFF2-40B4-BE49-F238E27FC236}">
              <a16:creationId xmlns:a16="http://schemas.microsoft.com/office/drawing/2014/main" id="{16D6008A-1BCC-4588-B016-1608F99246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2" name="Control 5" hidden="1">
          <a:extLst>
            <a:ext uri="{63B3BB69-23CF-44E3-9099-C40C66FF867C}">
              <a14:compatExt xmlns:a14="http://schemas.microsoft.com/office/drawing/2010/main" spid="_x0000_s2053"/>
            </a:ext>
            <a:ext uri="{FF2B5EF4-FFF2-40B4-BE49-F238E27FC236}">
              <a16:creationId xmlns:a16="http://schemas.microsoft.com/office/drawing/2014/main" id="{77F2EE00-6C80-42B2-8864-E6AA33C2019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3" name="Control 5" hidden="1">
          <a:extLst>
            <a:ext uri="{63B3BB69-23CF-44E3-9099-C40C66FF867C}">
              <a14:compatExt xmlns:a14="http://schemas.microsoft.com/office/drawing/2010/main" spid="_x0000_s2053"/>
            </a:ext>
            <a:ext uri="{FF2B5EF4-FFF2-40B4-BE49-F238E27FC236}">
              <a16:creationId xmlns:a16="http://schemas.microsoft.com/office/drawing/2014/main" id="{E8C4CD2B-F81D-4987-B8D3-9B2ACDD87A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4" name="Control 5" hidden="1">
          <a:extLst>
            <a:ext uri="{63B3BB69-23CF-44E3-9099-C40C66FF867C}">
              <a14:compatExt xmlns:a14="http://schemas.microsoft.com/office/drawing/2010/main" spid="_x0000_s2053"/>
            </a:ext>
            <a:ext uri="{FF2B5EF4-FFF2-40B4-BE49-F238E27FC236}">
              <a16:creationId xmlns:a16="http://schemas.microsoft.com/office/drawing/2014/main" id="{310E1997-4FFD-4B1D-958A-B224117FF00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5" name="Control 5" hidden="1">
          <a:extLst>
            <a:ext uri="{63B3BB69-23CF-44E3-9099-C40C66FF867C}">
              <a14:compatExt xmlns:a14="http://schemas.microsoft.com/office/drawing/2010/main" spid="_x0000_s2053"/>
            </a:ext>
            <a:ext uri="{FF2B5EF4-FFF2-40B4-BE49-F238E27FC236}">
              <a16:creationId xmlns:a16="http://schemas.microsoft.com/office/drawing/2014/main" id="{9098928C-D199-43A3-BE00-0789F01E73C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6" name="Control 5" hidden="1">
          <a:extLst>
            <a:ext uri="{63B3BB69-23CF-44E3-9099-C40C66FF867C}">
              <a14:compatExt xmlns:a14="http://schemas.microsoft.com/office/drawing/2010/main" spid="_x0000_s2053"/>
            </a:ext>
            <a:ext uri="{FF2B5EF4-FFF2-40B4-BE49-F238E27FC236}">
              <a16:creationId xmlns:a16="http://schemas.microsoft.com/office/drawing/2014/main" id="{ACDD6720-29EC-48EB-ACCD-F4B072C5A9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3107" name="Control 5" hidden="1">
          <a:extLst>
            <a:ext uri="{63B3BB69-23CF-44E3-9099-C40C66FF867C}">
              <a14:compatExt xmlns:a14="http://schemas.microsoft.com/office/drawing/2010/main" spid="_x0000_s2053"/>
            </a:ext>
            <a:ext uri="{FF2B5EF4-FFF2-40B4-BE49-F238E27FC236}">
              <a16:creationId xmlns:a16="http://schemas.microsoft.com/office/drawing/2014/main" id="{7358C9F0-E30A-4D70-A062-76F16FAE5EBE}"/>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08" name="Control 5" hidden="1">
          <a:extLst>
            <a:ext uri="{63B3BB69-23CF-44E3-9099-C40C66FF867C}">
              <a14:compatExt xmlns:a14="http://schemas.microsoft.com/office/drawing/2010/main" spid="_x0000_s2053"/>
            </a:ext>
            <a:ext uri="{FF2B5EF4-FFF2-40B4-BE49-F238E27FC236}">
              <a16:creationId xmlns:a16="http://schemas.microsoft.com/office/drawing/2014/main" id="{8AC26B01-9EE5-4143-9DDD-83ADE71BFA5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09" name="Control 5" hidden="1">
          <a:extLst>
            <a:ext uri="{63B3BB69-23CF-44E3-9099-C40C66FF867C}">
              <a14:compatExt xmlns:a14="http://schemas.microsoft.com/office/drawing/2010/main" spid="_x0000_s2053"/>
            </a:ext>
            <a:ext uri="{FF2B5EF4-FFF2-40B4-BE49-F238E27FC236}">
              <a16:creationId xmlns:a16="http://schemas.microsoft.com/office/drawing/2014/main" id="{AFB1FBB6-5A37-4D09-9B08-19B84D4B44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0" name="Control 5" hidden="1">
          <a:extLst>
            <a:ext uri="{63B3BB69-23CF-44E3-9099-C40C66FF867C}">
              <a14:compatExt xmlns:a14="http://schemas.microsoft.com/office/drawing/2010/main" spid="_x0000_s2053"/>
            </a:ext>
            <a:ext uri="{FF2B5EF4-FFF2-40B4-BE49-F238E27FC236}">
              <a16:creationId xmlns:a16="http://schemas.microsoft.com/office/drawing/2014/main" id="{3274A612-69FC-4444-922F-000A983DD14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1" name="Control 5" hidden="1">
          <a:extLst>
            <a:ext uri="{63B3BB69-23CF-44E3-9099-C40C66FF867C}">
              <a14:compatExt xmlns:a14="http://schemas.microsoft.com/office/drawing/2010/main" spid="_x0000_s2053"/>
            </a:ext>
            <a:ext uri="{FF2B5EF4-FFF2-40B4-BE49-F238E27FC236}">
              <a16:creationId xmlns:a16="http://schemas.microsoft.com/office/drawing/2014/main" id="{4D134492-F74C-4418-A83F-2BB6B703EE7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2" name="Control 5" hidden="1">
          <a:extLst>
            <a:ext uri="{63B3BB69-23CF-44E3-9099-C40C66FF867C}">
              <a14:compatExt xmlns:a14="http://schemas.microsoft.com/office/drawing/2010/main" spid="_x0000_s2053"/>
            </a:ext>
            <a:ext uri="{FF2B5EF4-FFF2-40B4-BE49-F238E27FC236}">
              <a16:creationId xmlns:a16="http://schemas.microsoft.com/office/drawing/2014/main" id="{29D42795-7E23-48D6-8B53-C66322A3B1C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3" name="Control 5" hidden="1">
          <a:extLst>
            <a:ext uri="{63B3BB69-23CF-44E3-9099-C40C66FF867C}">
              <a14:compatExt xmlns:a14="http://schemas.microsoft.com/office/drawing/2010/main" spid="_x0000_s2053"/>
            </a:ext>
            <a:ext uri="{FF2B5EF4-FFF2-40B4-BE49-F238E27FC236}">
              <a16:creationId xmlns:a16="http://schemas.microsoft.com/office/drawing/2014/main" id="{66F6B367-5772-415C-8867-274E522C248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4" name="Control 5" hidden="1">
          <a:extLst>
            <a:ext uri="{63B3BB69-23CF-44E3-9099-C40C66FF867C}">
              <a14:compatExt xmlns:a14="http://schemas.microsoft.com/office/drawing/2010/main" spid="_x0000_s2053"/>
            </a:ext>
            <a:ext uri="{FF2B5EF4-FFF2-40B4-BE49-F238E27FC236}">
              <a16:creationId xmlns:a16="http://schemas.microsoft.com/office/drawing/2014/main" id="{53756F77-4EF8-4371-8CFD-CFBB6D384FF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5" name="Control 5" hidden="1">
          <a:extLst>
            <a:ext uri="{63B3BB69-23CF-44E3-9099-C40C66FF867C}">
              <a14:compatExt xmlns:a14="http://schemas.microsoft.com/office/drawing/2010/main" spid="_x0000_s2053"/>
            </a:ext>
            <a:ext uri="{FF2B5EF4-FFF2-40B4-BE49-F238E27FC236}">
              <a16:creationId xmlns:a16="http://schemas.microsoft.com/office/drawing/2014/main" id="{027D6FE9-1D1A-4DBC-AFDE-49B967784E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6" name="Control 5" hidden="1">
          <a:extLst>
            <a:ext uri="{63B3BB69-23CF-44E3-9099-C40C66FF867C}">
              <a14:compatExt xmlns:a14="http://schemas.microsoft.com/office/drawing/2010/main" spid="_x0000_s2053"/>
            </a:ext>
            <a:ext uri="{FF2B5EF4-FFF2-40B4-BE49-F238E27FC236}">
              <a16:creationId xmlns:a16="http://schemas.microsoft.com/office/drawing/2014/main" id="{BB9FBE06-B93A-4E8D-83AF-61E912D9BF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7" name="Control 5" hidden="1">
          <a:extLst>
            <a:ext uri="{63B3BB69-23CF-44E3-9099-C40C66FF867C}">
              <a14:compatExt xmlns:a14="http://schemas.microsoft.com/office/drawing/2010/main" spid="_x0000_s2053"/>
            </a:ext>
            <a:ext uri="{FF2B5EF4-FFF2-40B4-BE49-F238E27FC236}">
              <a16:creationId xmlns:a16="http://schemas.microsoft.com/office/drawing/2014/main" id="{51AB7C59-8073-4F8C-9D7B-9A5463E72AE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8" name="Control 5" hidden="1">
          <a:extLst>
            <a:ext uri="{63B3BB69-23CF-44E3-9099-C40C66FF867C}">
              <a14:compatExt xmlns:a14="http://schemas.microsoft.com/office/drawing/2010/main" spid="_x0000_s2053"/>
            </a:ext>
            <a:ext uri="{FF2B5EF4-FFF2-40B4-BE49-F238E27FC236}">
              <a16:creationId xmlns:a16="http://schemas.microsoft.com/office/drawing/2014/main" id="{0A3597B3-7ED9-40F8-BD4E-7139DA4F2B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9" name="Control 5" hidden="1">
          <a:extLst>
            <a:ext uri="{63B3BB69-23CF-44E3-9099-C40C66FF867C}">
              <a14:compatExt xmlns:a14="http://schemas.microsoft.com/office/drawing/2010/main" spid="_x0000_s2053"/>
            </a:ext>
            <a:ext uri="{FF2B5EF4-FFF2-40B4-BE49-F238E27FC236}">
              <a16:creationId xmlns:a16="http://schemas.microsoft.com/office/drawing/2014/main" id="{F0FCE6E1-BF40-4438-8A05-28C943409F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0" name="Control 5" hidden="1">
          <a:extLst>
            <a:ext uri="{63B3BB69-23CF-44E3-9099-C40C66FF867C}">
              <a14:compatExt xmlns:a14="http://schemas.microsoft.com/office/drawing/2010/main" spid="_x0000_s2053"/>
            </a:ext>
            <a:ext uri="{FF2B5EF4-FFF2-40B4-BE49-F238E27FC236}">
              <a16:creationId xmlns:a16="http://schemas.microsoft.com/office/drawing/2014/main" id="{8B728BF5-4788-4D3E-B30B-991AA4A8F30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1" name="Control 5" hidden="1">
          <a:extLst>
            <a:ext uri="{63B3BB69-23CF-44E3-9099-C40C66FF867C}">
              <a14:compatExt xmlns:a14="http://schemas.microsoft.com/office/drawing/2010/main" spid="_x0000_s2053"/>
            </a:ext>
            <a:ext uri="{FF2B5EF4-FFF2-40B4-BE49-F238E27FC236}">
              <a16:creationId xmlns:a16="http://schemas.microsoft.com/office/drawing/2014/main" id="{623CF7D2-2B0F-419C-96E2-3E1FCD8BD4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2" name="Control 5" hidden="1">
          <a:extLst>
            <a:ext uri="{63B3BB69-23CF-44E3-9099-C40C66FF867C}">
              <a14:compatExt xmlns:a14="http://schemas.microsoft.com/office/drawing/2010/main" spid="_x0000_s2053"/>
            </a:ext>
            <a:ext uri="{FF2B5EF4-FFF2-40B4-BE49-F238E27FC236}">
              <a16:creationId xmlns:a16="http://schemas.microsoft.com/office/drawing/2014/main" id="{406CEDC1-8926-4E74-BF4F-7DCFEC5EF96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3" name="Control 5" hidden="1">
          <a:extLst>
            <a:ext uri="{63B3BB69-23CF-44E3-9099-C40C66FF867C}">
              <a14:compatExt xmlns:a14="http://schemas.microsoft.com/office/drawing/2010/main" spid="_x0000_s2053"/>
            </a:ext>
            <a:ext uri="{FF2B5EF4-FFF2-40B4-BE49-F238E27FC236}">
              <a16:creationId xmlns:a16="http://schemas.microsoft.com/office/drawing/2014/main" id="{A4229E3E-4571-4DF9-8D7A-A7C95B161CC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4" name="Control 5" hidden="1">
          <a:extLst>
            <a:ext uri="{63B3BB69-23CF-44E3-9099-C40C66FF867C}">
              <a14:compatExt xmlns:a14="http://schemas.microsoft.com/office/drawing/2010/main" spid="_x0000_s2053"/>
            </a:ext>
            <a:ext uri="{FF2B5EF4-FFF2-40B4-BE49-F238E27FC236}">
              <a16:creationId xmlns:a16="http://schemas.microsoft.com/office/drawing/2014/main" id="{B94B16D1-58F9-493D-9B26-3EA3994EC84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5" name="Control 5" hidden="1">
          <a:extLst>
            <a:ext uri="{63B3BB69-23CF-44E3-9099-C40C66FF867C}">
              <a14:compatExt xmlns:a14="http://schemas.microsoft.com/office/drawing/2010/main" spid="_x0000_s2053"/>
            </a:ext>
            <a:ext uri="{FF2B5EF4-FFF2-40B4-BE49-F238E27FC236}">
              <a16:creationId xmlns:a16="http://schemas.microsoft.com/office/drawing/2014/main" id="{B09FE1A5-1F00-4015-9885-6C5F5D7E9CC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6" name="Control 5" hidden="1">
          <a:extLst>
            <a:ext uri="{63B3BB69-23CF-44E3-9099-C40C66FF867C}">
              <a14:compatExt xmlns:a14="http://schemas.microsoft.com/office/drawing/2010/main" spid="_x0000_s2053"/>
            </a:ext>
            <a:ext uri="{FF2B5EF4-FFF2-40B4-BE49-F238E27FC236}">
              <a16:creationId xmlns:a16="http://schemas.microsoft.com/office/drawing/2014/main" id="{126FB4D7-C69C-4663-A85D-2AB642D8345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7" name="Control 5" hidden="1">
          <a:extLst>
            <a:ext uri="{63B3BB69-23CF-44E3-9099-C40C66FF867C}">
              <a14:compatExt xmlns:a14="http://schemas.microsoft.com/office/drawing/2010/main" spid="_x0000_s2053"/>
            </a:ext>
            <a:ext uri="{FF2B5EF4-FFF2-40B4-BE49-F238E27FC236}">
              <a16:creationId xmlns:a16="http://schemas.microsoft.com/office/drawing/2014/main" id="{6D3BDA26-37B6-4301-8AF5-B69EA330CA9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8" name="Control 5" hidden="1">
          <a:extLst>
            <a:ext uri="{63B3BB69-23CF-44E3-9099-C40C66FF867C}">
              <a14:compatExt xmlns:a14="http://schemas.microsoft.com/office/drawing/2010/main" spid="_x0000_s2053"/>
            </a:ext>
            <a:ext uri="{FF2B5EF4-FFF2-40B4-BE49-F238E27FC236}">
              <a16:creationId xmlns:a16="http://schemas.microsoft.com/office/drawing/2014/main" id="{11F983F5-A306-4DDD-AB1C-C59F5528101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9" name="Control 5" hidden="1">
          <a:extLst>
            <a:ext uri="{63B3BB69-23CF-44E3-9099-C40C66FF867C}">
              <a14:compatExt xmlns:a14="http://schemas.microsoft.com/office/drawing/2010/main" spid="_x0000_s2053"/>
            </a:ext>
            <a:ext uri="{FF2B5EF4-FFF2-40B4-BE49-F238E27FC236}">
              <a16:creationId xmlns:a16="http://schemas.microsoft.com/office/drawing/2014/main" id="{E320564D-45A3-4C56-8E21-F8E36888CE1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0" name="Control 5" hidden="1">
          <a:extLst>
            <a:ext uri="{63B3BB69-23CF-44E3-9099-C40C66FF867C}">
              <a14:compatExt xmlns:a14="http://schemas.microsoft.com/office/drawing/2010/main" spid="_x0000_s2053"/>
            </a:ext>
            <a:ext uri="{FF2B5EF4-FFF2-40B4-BE49-F238E27FC236}">
              <a16:creationId xmlns:a16="http://schemas.microsoft.com/office/drawing/2014/main" id="{E0854EB4-1710-4F37-A9A7-2C52F2ECD2D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1" name="Control 5" hidden="1">
          <a:extLst>
            <a:ext uri="{63B3BB69-23CF-44E3-9099-C40C66FF867C}">
              <a14:compatExt xmlns:a14="http://schemas.microsoft.com/office/drawing/2010/main" spid="_x0000_s2053"/>
            </a:ext>
            <a:ext uri="{FF2B5EF4-FFF2-40B4-BE49-F238E27FC236}">
              <a16:creationId xmlns:a16="http://schemas.microsoft.com/office/drawing/2014/main" id="{C87F9D8D-66AA-4EFB-86FB-CF260C81F81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2" name="Control 5" hidden="1">
          <a:extLst>
            <a:ext uri="{63B3BB69-23CF-44E3-9099-C40C66FF867C}">
              <a14:compatExt xmlns:a14="http://schemas.microsoft.com/office/drawing/2010/main" spid="_x0000_s2053"/>
            </a:ext>
            <a:ext uri="{FF2B5EF4-FFF2-40B4-BE49-F238E27FC236}">
              <a16:creationId xmlns:a16="http://schemas.microsoft.com/office/drawing/2014/main" id="{AD972311-8617-449A-B423-DA9A72AF2E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3" name="Control 5" hidden="1">
          <a:extLst>
            <a:ext uri="{63B3BB69-23CF-44E3-9099-C40C66FF867C}">
              <a14:compatExt xmlns:a14="http://schemas.microsoft.com/office/drawing/2010/main" spid="_x0000_s2053"/>
            </a:ext>
            <a:ext uri="{FF2B5EF4-FFF2-40B4-BE49-F238E27FC236}">
              <a16:creationId xmlns:a16="http://schemas.microsoft.com/office/drawing/2014/main" id="{CA64FC9D-E641-4B65-8570-D005341C8F4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4" name="Control 5" hidden="1">
          <a:extLst>
            <a:ext uri="{63B3BB69-23CF-44E3-9099-C40C66FF867C}">
              <a14:compatExt xmlns:a14="http://schemas.microsoft.com/office/drawing/2010/main" spid="_x0000_s2053"/>
            </a:ext>
            <a:ext uri="{FF2B5EF4-FFF2-40B4-BE49-F238E27FC236}">
              <a16:creationId xmlns:a16="http://schemas.microsoft.com/office/drawing/2014/main" id="{438DAFFA-747A-4F37-8DF4-475070A4AE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5" name="Control 5" hidden="1">
          <a:extLst>
            <a:ext uri="{63B3BB69-23CF-44E3-9099-C40C66FF867C}">
              <a14:compatExt xmlns:a14="http://schemas.microsoft.com/office/drawing/2010/main" spid="_x0000_s2053"/>
            </a:ext>
            <a:ext uri="{FF2B5EF4-FFF2-40B4-BE49-F238E27FC236}">
              <a16:creationId xmlns:a16="http://schemas.microsoft.com/office/drawing/2014/main" id="{BD2C0767-F4DA-4451-9974-EF7B919DF7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6" name="Control 5" hidden="1">
          <a:extLst>
            <a:ext uri="{63B3BB69-23CF-44E3-9099-C40C66FF867C}">
              <a14:compatExt xmlns:a14="http://schemas.microsoft.com/office/drawing/2010/main" spid="_x0000_s2053"/>
            </a:ext>
            <a:ext uri="{FF2B5EF4-FFF2-40B4-BE49-F238E27FC236}">
              <a16:creationId xmlns:a16="http://schemas.microsoft.com/office/drawing/2014/main" id="{641467C3-C83F-4F34-A7A7-2580206AEE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7" name="Control 5" hidden="1">
          <a:extLst>
            <a:ext uri="{63B3BB69-23CF-44E3-9099-C40C66FF867C}">
              <a14:compatExt xmlns:a14="http://schemas.microsoft.com/office/drawing/2010/main" spid="_x0000_s2053"/>
            </a:ext>
            <a:ext uri="{FF2B5EF4-FFF2-40B4-BE49-F238E27FC236}">
              <a16:creationId xmlns:a16="http://schemas.microsoft.com/office/drawing/2014/main" id="{20B4A4F7-421E-454B-8943-1A453B80DD0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8" name="Control 5" hidden="1">
          <a:extLst>
            <a:ext uri="{63B3BB69-23CF-44E3-9099-C40C66FF867C}">
              <a14:compatExt xmlns:a14="http://schemas.microsoft.com/office/drawing/2010/main" spid="_x0000_s2053"/>
            </a:ext>
            <a:ext uri="{FF2B5EF4-FFF2-40B4-BE49-F238E27FC236}">
              <a16:creationId xmlns:a16="http://schemas.microsoft.com/office/drawing/2014/main" id="{25EF0115-A1E0-46BB-AEFA-4E7D981729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3139" name="Control 5" hidden="1">
          <a:extLst>
            <a:ext uri="{63B3BB69-23CF-44E3-9099-C40C66FF867C}">
              <a14:compatExt xmlns:a14="http://schemas.microsoft.com/office/drawing/2010/main" spid="_x0000_s2053"/>
            </a:ext>
            <a:ext uri="{FF2B5EF4-FFF2-40B4-BE49-F238E27FC236}">
              <a16:creationId xmlns:a16="http://schemas.microsoft.com/office/drawing/2014/main" id="{42EE7CD3-EB51-4578-A10C-60D118C3BB1D}"/>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0" name="Control 5" hidden="1">
          <a:extLst>
            <a:ext uri="{63B3BB69-23CF-44E3-9099-C40C66FF867C}">
              <a14:compatExt xmlns:a14="http://schemas.microsoft.com/office/drawing/2010/main" spid="_x0000_s2053"/>
            </a:ext>
            <a:ext uri="{FF2B5EF4-FFF2-40B4-BE49-F238E27FC236}">
              <a16:creationId xmlns:a16="http://schemas.microsoft.com/office/drawing/2014/main" id="{F1035533-8D8B-4596-BED4-6B83F2C863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1" name="Control 5" hidden="1">
          <a:extLst>
            <a:ext uri="{63B3BB69-23CF-44E3-9099-C40C66FF867C}">
              <a14:compatExt xmlns:a14="http://schemas.microsoft.com/office/drawing/2010/main" spid="_x0000_s2053"/>
            </a:ext>
            <a:ext uri="{FF2B5EF4-FFF2-40B4-BE49-F238E27FC236}">
              <a16:creationId xmlns:a16="http://schemas.microsoft.com/office/drawing/2014/main" id="{94374259-9942-4A82-B9CC-2A3AAFD279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2" name="Control 5" hidden="1">
          <a:extLst>
            <a:ext uri="{63B3BB69-23CF-44E3-9099-C40C66FF867C}">
              <a14:compatExt xmlns:a14="http://schemas.microsoft.com/office/drawing/2010/main" spid="_x0000_s2053"/>
            </a:ext>
            <a:ext uri="{FF2B5EF4-FFF2-40B4-BE49-F238E27FC236}">
              <a16:creationId xmlns:a16="http://schemas.microsoft.com/office/drawing/2014/main" id="{E490A0D5-2BDE-42DC-93F2-C6D1A0737F1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3" name="Control 5" hidden="1">
          <a:extLst>
            <a:ext uri="{63B3BB69-23CF-44E3-9099-C40C66FF867C}">
              <a14:compatExt xmlns:a14="http://schemas.microsoft.com/office/drawing/2010/main" spid="_x0000_s2053"/>
            </a:ext>
            <a:ext uri="{FF2B5EF4-FFF2-40B4-BE49-F238E27FC236}">
              <a16:creationId xmlns:a16="http://schemas.microsoft.com/office/drawing/2014/main" id="{5CCF829F-7584-4C1C-804F-5A476B407F1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4" name="Control 5" hidden="1">
          <a:extLst>
            <a:ext uri="{63B3BB69-23CF-44E3-9099-C40C66FF867C}">
              <a14:compatExt xmlns:a14="http://schemas.microsoft.com/office/drawing/2010/main" spid="_x0000_s2053"/>
            </a:ext>
            <a:ext uri="{FF2B5EF4-FFF2-40B4-BE49-F238E27FC236}">
              <a16:creationId xmlns:a16="http://schemas.microsoft.com/office/drawing/2014/main" id="{D67E0AB4-228B-4442-AB41-0369E3C31AE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5" name="Control 5" hidden="1">
          <a:extLst>
            <a:ext uri="{63B3BB69-23CF-44E3-9099-C40C66FF867C}">
              <a14:compatExt xmlns:a14="http://schemas.microsoft.com/office/drawing/2010/main" spid="_x0000_s2053"/>
            </a:ext>
            <a:ext uri="{FF2B5EF4-FFF2-40B4-BE49-F238E27FC236}">
              <a16:creationId xmlns:a16="http://schemas.microsoft.com/office/drawing/2014/main" id="{31E4DB67-B276-4E81-AC90-5D71076B20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6" name="Control 5" hidden="1">
          <a:extLst>
            <a:ext uri="{63B3BB69-23CF-44E3-9099-C40C66FF867C}">
              <a14:compatExt xmlns:a14="http://schemas.microsoft.com/office/drawing/2010/main" spid="_x0000_s2053"/>
            </a:ext>
            <a:ext uri="{FF2B5EF4-FFF2-40B4-BE49-F238E27FC236}">
              <a16:creationId xmlns:a16="http://schemas.microsoft.com/office/drawing/2014/main" id="{DBFD46E3-7EC8-450F-AEA9-C6D129DE88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7" name="Control 5" hidden="1">
          <a:extLst>
            <a:ext uri="{63B3BB69-23CF-44E3-9099-C40C66FF867C}">
              <a14:compatExt xmlns:a14="http://schemas.microsoft.com/office/drawing/2010/main" spid="_x0000_s2053"/>
            </a:ext>
            <a:ext uri="{FF2B5EF4-FFF2-40B4-BE49-F238E27FC236}">
              <a16:creationId xmlns:a16="http://schemas.microsoft.com/office/drawing/2014/main" id="{997A8A95-1BC1-4C17-B8BA-4C3C4C9765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8" name="Control 5" hidden="1">
          <a:extLst>
            <a:ext uri="{63B3BB69-23CF-44E3-9099-C40C66FF867C}">
              <a14:compatExt xmlns:a14="http://schemas.microsoft.com/office/drawing/2010/main" spid="_x0000_s2053"/>
            </a:ext>
            <a:ext uri="{FF2B5EF4-FFF2-40B4-BE49-F238E27FC236}">
              <a16:creationId xmlns:a16="http://schemas.microsoft.com/office/drawing/2014/main" id="{544536C2-9722-4F8E-96AC-6012B273B9F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9" name="Control 5" hidden="1">
          <a:extLst>
            <a:ext uri="{63B3BB69-23CF-44E3-9099-C40C66FF867C}">
              <a14:compatExt xmlns:a14="http://schemas.microsoft.com/office/drawing/2010/main" spid="_x0000_s2053"/>
            </a:ext>
            <a:ext uri="{FF2B5EF4-FFF2-40B4-BE49-F238E27FC236}">
              <a16:creationId xmlns:a16="http://schemas.microsoft.com/office/drawing/2014/main" id="{40A7E060-FD61-4AF3-A993-045F85B7087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0" name="Control 5" hidden="1">
          <a:extLst>
            <a:ext uri="{63B3BB69-23CF-44E3-9099-C40C66FF867C}">
              <a14:compatExt xmlns:a14="http://schemas.microsoft.com/office/drawing/2010/main" spid="_x0000_s2053"/>
            </a:ext>
            <a:ext uri="{FF2B5EF4-FFF2-40B4-BE49-F238E27FC236}">
              <a16:creationId xmlns:a16="http://schemas.microsoft.com/office/drawing/2014/main" id="{E9AECBB1-237A-4BAC-864C-55B4112AEA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1" name="Control 5" hidden="1">
          <a:extLst>
            <a:ext uri="{63B3BB69-23CF-44E3-9099-C40C66FF867C}">
              <a14:compatExt xmlns:a14="http://schemas.microsoft.com/office/drawing/2010/main" spid="_x0000_s2053"/>
            </a:ext>
            <a:ext uri="{FF2B5EF4-FFF2-40B4-BE49-F238E27FC236}">
              <a16:creationId xmlns:a16="http://schemas.microsoft.com/office/drawing/2014/main" id="{BF9ED20C-E75E-4449-A7A4-082BB883A3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2" name="Control 5" hidden="1">
          <a:extLst>
            <a:ext uri="{63B3BB69-23CF-44E3-9099-C40C66FF867C}">
              <a14:compatExt xmlns:a14="http://schemas.microsoft.com/office/drawing/2010/main" spid="_x0000_s2053"/>
            </a:ext>
            <a:ext uri="{FF2B5EF4-FFF2-40B4-BE49-F238E27FC236}">
              <a16:creationId xmlns:a16="http://schemas.microsoft.com/office/drawing/2014/main" id="{85C6A8CB-72EA-4306-9ADE-7F41AA4465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3" name="Control 5" hidden="1">
          <a:extLst>
            <a:ext uri="{63B3BB69-23CF-44E3-9099-C40C66FF867C}">
              <a14:compatExt xmlns:a14="http://schemas.microsoft.com/office/drawing/2010/main" spid="_x0000_s2053"/>
            </a:ext>
            <a:ext uri="{FF2B5EF4-FFF2-40B4-BE49-F238E27FC236}">
              <a16:creationId xmlns:a16="http://schemas.microsoft.com/office/drawing/2014/main" id="{7F734FCB-6150-4D9E-B2E2-FBE18CABA9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4" name="Control 5" hidden="1">
          <a:extLst>
            <a:ext uri="{63B3BB69-23CF-44E3-9099-C40C66FF867C}">
              <a14:compatExt xmlns:a14="http://schemas.microsoft.com/office/drawing/2010/main" spid="_x0000_s2053"/>
            </a:ext>
            <a:ext uri="{FF2B5EF4-FFF2-40B4-BE49-F238E27FC236}">
              <a16:creationId xmlns:a16="http://schemas.microsoft.com/office/drawing/2014/main" id="{23EF1477-08F8-4569-8012-F70B652176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5" name="Control 5" hidden="1">
          <a:extLst>
            <a:ext uri="{63B3BB69-23CF-44E3-9099-C40C66FF867C}">
              <a14:compatExt xmlns:a14="http://schemas.microsoft.com/office/drawing/2010/main" spid="_x0000_s2053"/>
            </a:ext>
            <a:ext uri="{FF2B5EF4-FFF2-40B4-BE49-F238E27FC236}">
              <a16:creationId xmlns:a16="http://schemas.microsoft.com/office/drawing/2014/main" id="{A02E07B4-3A2D-49DC-9951-42657FD37A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6" name="Control 5" hidden="1">
          <a:extLst>
            <a:ext uri="{63B3BB69-23CF-44E3-9099-C40C66FF867C}">
              <a14:compatExt xmlns:a14="http://schemas.microsoft.com/office/drawing/2010/main" spid="_x0000_s2053"/>
            </a:ext>
            <a:ext uri="{FF2B5EF4-FFF2-40B4-BE49-F238E27FC236}">
              <a16:creationId xmlns:a16="http://schemas.microsoft.com/office/drawing/2014/main" id="{A6CCED3E-DABE-41DE-87A7-C6B5E571DBC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7" name="Control 5" hidden="1">
          <a:extLst>
            <a:ext uri="{63B3BB69-23CF-44E3-9099-C40C66FF867C}">
              <a14:compatExt xmlns:a14="http://schemas.microsoft.com/office/drawing/2010/main" spid="_x0000_s2053"/>
            </a:ext>
            <a:ext uri="{FF2B5EF4-FFF2-40B4-BE49-F238E27FC236}">
              <a16:creationId xmlns:a16="http://schemas.microsoft.com/office/drawing/2014/main" id="{D7CF2BCD-690C-4C4C-A1F3-B0F0C0F5032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8" name="Control 5" hidden="1">
          <a:extLst>
            <a:ext uri="{63B3BB69-23CF-44E3-9099-C40C66FF867C}">
              <a14:compatExt xmlns:a14="http://schemas.microsoft.com/office/drawing/2010/main" spid="_x0000_s2053"/>
            </a:ext>
            <a:ext uri="{FF2B5EF4-FFF2-40B4-BE49-F238E27FC236}">
              <a16:creationId xmlns:a16="http://schemas.microsoft.com/office/drawing/2014/main" id="{09B48B1E-E591-44F1-884D-8A395DD7D7B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9" name="Control 5" hidden="1">
          <a:extLst>
            <a:ext uri="{63B3BB69-23CF-44E3-9099-C40C66FF867C}">
              <a14:compatExt xmlns:a14="http://schemas.microsoft.com/office/drawing/2010/main" spid="_x0000_s2053"/>
            </a:ext>
            <a:ext uri="{FF2B5EF4-FFF2-40B4-BE49-F238E27FC236}">
              <a16:creationId xmlns:a16="http://schemas.microsoft.com/office/drawing/2014/main" id="{8029F553-1D2A-4F17-8B2D-92E989F462D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0" name="Control 5" hidden="1">
          <a:extLst>
            <a:ext uri="{63B3BB69-23CF-44E3-9099-C40C66FF867C}">
              <a14:compatExt xmlns:a14="http://schemas.microsoft.com/office/drawing/2010/main" spid="_x0000_s2053"/>
            </a:ext>
            <a:ext uri="{FF2B5EF4-FFF2-40B4-BE49-F238E27FC236}">
              <a16:creationId xmlns:a16="http://schemas.microsoft.com/office/drawing/2014/main" id="{B239F3E4-9C97-4FFF-938B-4916E94F75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1" name="Control 5" hidden="1">
          <a:extLst>
            <a:ext uri="{63B3BB69-23CF-44E3-9099-C40C66FF867C}">
              <a14:compatExt xmlns:a14="http://schemas.microsoft.com/office/drawing/2010/main" spid="_x0000_s2053"/>
            </a:ext>
            <a:ext uri="{FF2B5EF4-FFF2-40B4-BE49-F238E27FC236}">
              <a16:creationId xmlns:a16="http://schemas.microsoft.com/office/drawing/2014/main" id="{8C5648B9-F607-4ECF-B97F-8383D880FF3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2" name="Control 5" hidden="1">
          <a:extLst>
            <a:ext uri="{63B3BB69-23CF-44E3-9099-C40C66FF867C}">
              <a14:compatExt xmlns:a14="http://schemas.microsoft.com/office/drawing/2010/main" spid="_x0000_s2053"/>
            </a:ext>
            <a:ext uri="{FF2B5EF4-FFF2-40B4-BE49-F238E27FC236}">
              <a16:creationId xmlns:a16="http://schemas.microsoft.com/office/drawing/2014/main" id="{495F9661-FB70-4526-8B94-0D1B727029F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3" name="Control 5" hidden="1">
          <a:extLst>
            <a:ext uri="{63B3BB69-23CF-44E3-9099-C40C66FF867C}">
              <a14:compatExt xmlns:a14="http://schemas.microsoft.com/office/drawing/2010/main" spid="_x0000_s2053"/>
            </a:ext>
            <a:ext uri="{FF2B5EF4-FFF2-40B4-BE49-F238E27FC236}">
              <a16:creationId xmlns:a16="http://schemas.microsoft.com/office/drawing/2014/main" id="{95B93907-17FA-4993-A317-12B9422B4AC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4" name="Control 5" hidden="1">
          <a:extLst>
            <a:ext uri="{63B3BB69-23CF-44E3-9099-C40C66FF867C}">
              <a14:compatExt xmlns:a14="http://schemas.microsoft.com/office/drawing/2010/main" spid="_x0000_s2053"/>
            </a:ext>
            <a:ext uri="{FF2B5EF4-FFF2-40B4-BE49-F238E27FC236}">
              <a16:creationId xmlns:a16="http://schemas.microsoft.com/office/drawing/2014/main" id="{24AFDBA8-8AE6-4E4B-B32F-9F5900C9D5B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5" name="Control 5" hidden="1">
          <a:extLst>
            <a:ext uri="{63B3BB69-23CF-44E3-9099-C40C66FF867C}">
              <a14:compatExt xmlns:a14="http://schemas.microsoft.com/office/drawing/2010/main" spid="_x0000_s2053"/>
            </a:ext>
            <a:ext uri="{FF2B5EF4-FFF2-40B4-BE49-F238E27FC236}">
              <a16:creationId xmlns:a16="http://schemas.microsoft.com/office/drawing/2014/main" id="{DFDC5C52-E54D-4353-BE03-E8042F4C836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6" name="Control 5" hidden="1">
          <a:extLst>
            <a:ext uri="{63B3BB69-23CF-44E3-9099-C40C66FF867C}">
              <a14:compatExt xmlns:a14="http://schemas.microsoft.com/office/drawing/2010/main" spid="_x0000_s2053"/>
            </a:ext>
            <a:ext uri="{FF2B5EF4-FFF2-40B4-BE49-F238E27FC236}">
              <a16:creationId xmlns:a16="http://schemas.microsoft.com/office/drawing/2014/main" id="{2D648477-51FF-4AE5-B73F-A0F53661346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7" name="Control 5" hidden="1">
          <a:extLst>
            <a:ext uri="{63B3BB69-23CF-44E3-9099-C40C66FF867C}">
              <a14:compatExt xmlns:a14="http://schemas.microsoft.com/office/drawing/2010/main" spid="_x0000_s2053"/>
            </a:ext>
            <a:ext uri="{FF2B5EF4-FFF2-40B4-BE49-F238E27FC236}">
              <a16:creationId xmlns:a16="http://schemas.microsoft.com/office/drawing/2014/main" id="{C7FDB0F8-7EEC-4F05-A166-A03D590B76D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8" name="Control 5" hidden="1">
          <a:extLst>
            <a:ext uri="{63B3BB69-23CF-44E3-9099-C40C66FF867C}">
              <a14:compatExt xmlns:a14="http://schemas.microsoft.com/office/drawing/2010/main" spid="_x0000_s2053"/>
            </a:ext>
            <a:ext uri="{FF2B5EF4-FFF2-40B4-BE49-F238E27FC236}">
              <a16:creationId xmlns:a16="http://schemas.microsoft.com/office/drawing/2014/main" id="{2CF4556D-11B4-47FE-8B75-E2BA43B30F2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9" name="Control 5" hidden="1">
          <a:extLst>
            <a:ext uri="{63B3BB69-23CF-44E3-9099-C40C66FF867C}">
              <a14:compatExt xmlns:a14="http://schemas.microsoft.com/office/drawing/2010/main" spid="_x0000_s2053"/>
            </a:ext>
            <a:ext uri="{FF2B5EF4-FFF2-40B4-BE49-F238E27FC236}">
              <a16:creationId xmlns:a16="http://schemas.microsoft.com/office/drawing/2014/main" id="{12007F9E-6066-48A1-882F-8B6E571F2A4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70" name="Control 5" hidden="1">
          <a:extLst>
            <a:ext uri="{63B3BB69-23CF-44E3-9099-C40C66FF867C}">
              <a14:compatExt xmlns:a14="http://schemas.microsoft.com/office/drawing/2010/main" spid="_x0000_s2053"/>
            </a:ext>
            <a:ext uri="{FF2B5EF4-FFF2-40B4-BE49-F238E27FC236}">
              <a16:creationId xmlns:a16="http://schemas.microsoft.com/office/drawing/2014/main" id="{C57C5D30-2FF1-4747-B544-F4FB6ACC804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3171" name="Control 5" hidden="1">
          <a:extLst>
            <a:ext uri="{63B3BB69-23CF-44E3-9099-C40C66FF867C}">
              <a14:compatExt xmlns:a14="http://schemas.microsoft.com/office/drawing/2010/main" spid="_x0000_s2053"/>
            </a:ext>
            <a:ext uri="{FF2B5EF4-FFF2-40B4-BE49-F238E27FC236}">
              <a16:creationId xmlns:a16="http://schemas.microsoft.com/office/drawing/2014/main" id="{135C2638-BB8C-4D01-A0F8-B79CAC65B7E0}"/>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2" name="Control 5" hidden="1">
          <a:extLst>
            <a:ext uri="{63B3BB69-23CF-44E3-9099-C40C66FF867C}">
              <a14:compatExt xmlns:a14="http://schemas.microsoft.com/office/drawing/2010/main" spid="_x0000_s2053"/>
            </a:ext>
            <a:ext uri="{FF2B5EF4-FFF2-40B4-BE49-F238E27FC236}">
              <a16:creationId xmlns:a16="http://schemas.microsoft.com/office/drawing/2014/main" id="{8E28B652-453B-4F8F-84CA-5040B790844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3" name="Control 5" hidden="1">
          <a:extLst>
            <a:ext uri="{63B3BB69-23CF-44E3-9099-C40C66FF867C}">
              <a14:compatExt xmlns:a14="http://schemas.microsoft.com/office/drawing/2010/main" spid="_x0000_s2053"/>
            </a:ext>
            <a:ext uri="{FF2B5EF4-FFF2-40B4-BE49-F238E27FC236}">
              <a16:creationId xmlns:a16="http://schemas.microsoft.com/office/drawing/2014/main" id="{9CFFA8D5-FA70-44CD-B75A-62D33513C2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4" name="Control 5" hidden="1">
          <a:extLst>
            <a:ext uri="{63B3BB69-23CF-44E3-9099-C40C66FF867C}">
              <a14:compatExt xmlns:a14="http://schemas.microsoft.com/office/drawing/2010/main" spid="_x0000_s2053"/>
            </a:ext>
            <a:ext uri="{FF2B5EF4-FFF2-40B4-BE49-F238E27FC236}">
              <a16:creationId xmlns:a16="http://schemas.microsoft.com/office/drawing/2014/main" id="{3985BCCC-414A-4539-A863-E8F39B0172C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5" name="Control 5" hidden="1">
          <a:extLst>
            <a:ext uri="{63B3BB69-23CF-44E3-9099-C40C66FF867C}">
              <a14:compatExt xmlns:a14="http://schemas.microsoft.com/office/drawing/2010/main" spid="_x0000_s2053"/>
            </a:ext>
            <a:ext uri="{FF2B5EF4-FFF2-40B4-BE49-F238E27FC236}">
              <a16:creationId xmlns:a16="http://schemas.microsoft.com/office/drawing/2014/main" id="{5F1DFECF-B55F-4EFA-802F-3C2CC65CE99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6" name="Control 5" hidden="1">
          <a:extLst>
            <a:ext uri="{63B3BB69-23CF-44E3-9099-C40C66FF867C}">
              <a14:compatExt xmlns:a14="http://schemas.microsoft.com/office/drawing/2010/main" spid="_x0000_s2053"/>
            </a:ext>
            <a:ext uri="{FF2B5EF4-FFF2-40B4-BE49-F238E27FC236}">
              <a16:creationId xmlns:a16="http://schemas.microsoft.com/office/drawing/2014/main" id="{814488E1-960D-4080-8608-D0922259987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7" name="Control 5" hidden="1">
          <a:extLst>
            <a:ext uri="{63B3BB69-23CF-44E3-9099-C40C66FF867C}">
              <a14:compatExt xmlns:a14="http://schemas.microsoft.com/office/drawing/2010/main" spid="_x0000_s2053"/>
            </a:ext>
            <a:ext uri="{FF2B5EF4-FFF2-40B4-BE49-F238E27FC236}">
              <a16:creationId xmlns:a16="http://schemas.microsoft.com/office/drawing/2014/main" id="{44C47710-4669-4E6D-AC33-E1B6AB4479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8" name="Control 5" hidden="1">
          <a:extLst>
            <a:ext uri="{63B3BB69-23CF-44E3-9099-C40C66FF867C}">
              <a14:compatExt xmlns:a14="http://schemas.microsoft.com/office/drawing/2010/main" spid="_x0000_s2053"/>
            </a:ext>
            <a:ext uri="{FF2B5EF4-FFF2-40B4-BE49-F238E27FC236}">
              <a16:creationId xmlns:a16="http://schemas.microsoft.com/office/drawing/2014/main" id="{FFD6AE8B-DBCF-4D10-BC5B-1409DB95D3F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9" name="Control 5" hidden="1">
          <a:extLst>
            <a:ext uri="{63B3BB69-23CF-44E3-9099-C40C66FF867C}">
              <a14:compatExt xmlns:a14="http://schemas.microsoft.com/office/drawing/2010/main" spid="_x0000_s2053"/>
            </a:ext>
            <a:ext uri="{FF2B5EF4-FFF2-40B4-BE49-F238E27FC236}">
              <a16:creationId xmlns:a16="http://schemas.microsoft.com/office/drawing/2014/main" id="{719C3D4F-D456-48C8-820C-68D791C1E70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0" name="Control 5" hidden="1">
          <a:extLst>
            <a:ext uri="{63B3BB69-23CF-44E3-9099-C40C66FF867C}">
              <a14:compatExt xmlns:a14="http://schemas.microsoft.com/office/drawing/2010/main" spid="_x0000_s2053"/>
            </a:ext>
            <a:ext uri="{FF2B5EF4-FFF2-40B4-BE49-F238E27FC236}">
              <a16:creationId xmlns:a16="http://schemas.microsoft.com/office/drawing/2014/main" id="{FAACA477-DEB2-4BC5-8DCE-6A1D027E59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1" name="Control 5" hidden="1">
          <a:extLst>
            <a:ext uri="{63B3BB69-23CF-44E3-9099-C40C66FF867C}">
              <a14:compatExt xmlns:a14="http://schemas.microsoft.com/office/drawing/2010/main" spid="_x0000_s2053"/>
            </a:ext>
            <a:ext uri="{FF2B5EF4-FFF2-40B4-BE49-F238E27FC236}">
              <a16:creationId xmlns:a16="http://schemas.microsoft.com/office/drawing/2014/main" id="{C482C4F6-8157-4D46-87BF-52D803973A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2" name="Control 5" hidden="1">
          <a:extLst>
            <a:ext uri="{63B3BB69-23CF-44E3-9099-C40C66FF867C}">
              <a14:compatExt xmlns:a14="http://schemas.microsoft.com/office/drawing/2010/main" spid="_x0000_s2053"/>
            </a:ext>
            <a:ext uri="{FF2B5EF4-FFF2-40B4-BE49-F238E27FC236}">
              <a16:creationId xmlns:a16="http://schemas.microsoft.com/office/drawing/2014/main" id="{0F54BD3E-84FB-4A2E-9E27-E94648371FE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3" name="Control 5" hidden="1">
          <a:extLst>
            <a:ext uri="{63B3BB69-23CF-44E3-9099-C40C66FF867C}">
              <a14:compatExt xmlns:a14="http://schemas.microsoft.com/office/drawing/2010/main" spid="_x0000_s2053"/>
            </a:ext>
            <a:ext uri="{FF2B5EF4-FFF2-40B4-BE49-F238E27FC236}">
              <a16:creationId xmlns:a16="http://schemas.microsoft.com/office/drawing/2014/main" id="{8CFBF8D2-41C7-4AC5-8569-3B5008F7A5C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4" name="Control 5" hidden="1">
          <a:extLst>
            <a:ext uri="{63B3BB69-23CF-44E3-9099-C40C66FF867C}">
              <a14:compatExt xmlns:a14="http://schemas.microsoft.com/office/drawing/2010/main" spid="_x0000_s2053"/>
            </a:ext>
            <a:ext uri="{FF2B5EF4-FFF2-40B4-BE49-F238E27FC236}">
              <a16:creationId xmlns:a16="http://schemas.microsoft.com/office/drawing/2014/main" id="{CEE41AFE-7D16-489A-906D-277E18C27C2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5" name="Control 5" hidden="1">
          <a:extLst>
            <a:ext uri="{63B3BB69-23CF-44E3-9099-C40C66FF867C}">
              <a14:compatExt xmlns:a14="http://schemas.microsoft.com/office/drawing/2010/main" spid="_x0000_s2053"/>
            </a:ext>
            <a:ext uri="{FF2B5EF4-FFF2-40B4-BE49-F238E27FC236}">
              <a16:creationId xmlns:a16="http://schemas.microsoft.com/office/drawing/2014/main" id="{D82E9DE6-380B-4A56-8E33-D3DE86C42F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6" name="Control 5" hidden="1">
          <a:extLst>
            <a:ext uri="{63B3BB69-23CF-44E3-9099-C40C66FF867C}">
              <a14:compatExt xmlns:a14="http://schemas.microsoft.com/office/drawing/2010/main" spid="_x0000_s2053"/>
            </a:ext>
            <a:ext uri="{FF2B5EF4-FFF2-40B4-BE49-F238E27FC236}">
              <a16:creationId xmlns:a16="http://schemas.microsoft.com/office/drawing/2014/main" id="{961AD102-3250-4FD9-878F-EEA3DF04398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7" name="Control 5" hidden="1">
          <a:extLst>
            <a:ext uri="{63B3BB69-23CF-44E3-9099-C40C66FF867C}">
              <a14:compatExt xmlns:a14="http://schemas.microsoft.com/office/drawing/2010/main" spid="_x0000_s2053"/>
            </a:ext>
            <a:ext uri="{FF2B5EF4-FFF2-40B4-BE49-F238E27FC236}">
              <a16:creationId xmlns:a16="http://schemas.microsoft.com/office/drawing/2014/main" id="{5ACD6E91-0E5E-422F-8497-0A574254179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8" name="Control 5" hidden="1">
          <a:extLst>
            <a:ext uri="{63B3BB69-23CF-44E3-9099-C40C66FF867C}">
              <a14:compatExt xmlns:a14="http://schemas.microsoft.com/office/drawing/2010/main" spid="_x0000_s2053"/>
            </a:ext>
            <a:ext uri="{FF2B5EF4-FFF2-40B4-BE49-F238E27FC236}">
              <a16:creationId xmlns:a16="http://schemas.microsoft.com/office/drawing/2014/main" id="{A3A06638-748F-479A-8E16-FF24ABADAE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9" name="Control 5" hidden="1">
          <a:extLst>
            <a:ext uri="{63B3BB69-23CF-44E3-9099-C40C66FF867C}">
              <a14:compatExt xmlns:a14="http://schemas.microsoft.com/office/drawing/2010/main" spid="_x0000_s2053"/>
            </a:ext>
            <a:ext uri="{FF2B5EF4-FFF2-40B4-BE49-F238E27FC236}">
              <a16:creationId xmlns:a16="http://schemas.microsoft.com/office/drawing/2014/main" id="{C5BC1C98-F9BE-4FFE-A196-D6B9CF266A3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0" name="Control 5" hidden="1">
          <a:extLst>
            <a:ext uri="{63B3BB69-23CF-44E3-9099-C40C66FF867C}">
              <a14:compatExt xmlns:a14="http://schemas.microsoft.com/office/drawing/2010/main" spid="_x0000_s2053"/>
            </a:ext>
            <a:ext uri="{FF2B5EF4-FFF2-40B4-BE49-F238E27FC236}">
              <a16:creationId xmlns:a16="http://schemas.microsoft.com/office/drawing/2014/main" id="{85A68CC7-D287-48FA-814E-3126001C268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1" name="Control 5" hidden="1">
          <a:extLst>
            <a:ext uri="{63B3BB69-23CF-44E3-9099-C40C66FF867C}">
              <a14:compatExt xmlns:a14="http://schemas.microsoft.com/office/drawing/2010/main" spid="_x0000_s2053"/>
            </a:ext>
            <a:ext uri="{FF2B5EF4-FFF2-40B4-BE49-F238E27FC236}">
              <a16:creationId xmlns:a16="http://schemas.microsoft.com/office/drawing/2014/main" id="{63F3DB1B-8F4C-4A4F-A0EF-4288542369E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2" name="Control 5" hidden="1">
          <a:extLst>
            <a:ext uri="{63B3BB69-23CF-44E3-9099-C40C66FF867C}">
              <a14:compatExt xmlns:a14="http://schemas.microsoft.com/office/drawing/2010/main" spid="_x0000_s2053"/>
            </a:ext>
            <a:ext uri="{FF2B5EF4-FFF2-40B4-BE49-F238E27FC236}">
              <a16:creationId xmlns:a16="http://schemas.microsoft.com/office/drawing/2014/main" id="{03D4FE9B-DCD7-4BA3-A7AC-3ECC9C0B07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3" name="Control 5" hidden="1">
          <a:extLst>
            <a:ext uri="{63B3BB69-23CF-44E3-9099-C40C66FF867C}">
              <a14:compatExt xmlns:a14="http://schemas.microsoft.com/office/drawing/2010/main" spid="_x0000_s2053"/>
            </a:ext>
            <a:ext uri="{FF2B5EF4-FFF2-40B4-BE49-F238E27FC236}">
              <a16:creationId xmlns:a16="http://schemas.microsoft.com/office/drawing/2014/main" id="{27E48452-D2EF-490F-ACA0-6E914E99F03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4" name="Control 5" hidden="1">
          <a:extLst>
            <a:ext uri="{63B3BB69-23CF-44E3-9099-C40C66FF867C}">
              <a14:compatExt xmlns:a14="http://schemas.microsoft.com/office/drawing/2010/main" spid="_x0000_s2053"/>
            </a:ext>
            <a:ext uri="{FF2B5EF4-FFF2-40B4-BE49-F238E27FC236}">
              <a16:creationId xmlns:a16="http://schemas.microsoft.com/office/drawing/2014/main" id="{DC7B4F5C-C330-4031-B25B-2BC036DF0B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5" name="Control 5" hidden="1">
          <a:extLst>
            <a:ext uri="{63B3BB69-23CF-44E3-9099-C40C66FF867C}">
              <a14:compatExt xmlns:a14="http://schemas.microsoft.com/office/drawing/2010/main" spid="_x0000_s2053"/>
            </a:ext>
            <a:ext uri="{FF2B5EF4-FFF2-40B4-BE49-F238E27FC236}">
              <a16:creationId xmlns:a16="http://schemas.microsoft.com/office/drawing/2014/main" id="{18F8A50E-2B10-4B56-8461-5A328A0533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6" name="Control 5" hidden="1">
          <a:extLst>
            <a:ext uri="{63B3BB69-23CF-44E3-9099-C40C66FF867C}">
              <a14:compatExt xmlns:a14="http://schemas.microsoft.com/office/drawing/2010/main" spid="_x0000_s2053"/>
            </a:ext>
            <a:ext uri="{FF2B5EF4-FFF2-40B4-BE49-F238E27FC236}">
              <a16:creationId xmlns:a16="http://schemas.microsoft.com/office/drawing/2014/main" id="{B07A18E7-C0E7-45A1-92DA-D7AEECBE464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7" name="Control 5" hidden="1">
          <a:extLst>
            <a:ext uri="{63B3BB69-23CF-44E3-9099-C40C66FF867C}">
              <a14:compatExt xmlns:a14="http://schemas.microsoft.com/office/drawing/2010/main" spid="_x0000_s2053"/>
            </a:ext>
            <a:ext uri="{FF2B5EF4-FFF2-40B4-BE49-F238E27FC236}">
              <a16:creationId xmlns:a16="http://schemas.microsoft.com/office/drawing/2014/main" id="{2E28A8BB-8E1A-46FB-9682-A0790E9156E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8" name="Control 5" hidden="1">
          <a:extLst>
            <a:ext uri="{63B3BB69-23CF-44E3-9099-C40C66FF867C}">
              <a14:compatExt xmlns:a14="http://schemas.microsoft.com/office/drawing/2010/main" spid="_x0000_s2053"/>
            </a:ext>
            <a:ext uri="{FF2B5EF4-FFF2-40B4-BE49-F238E27FC236}">
              <a16:creationId xmlns:a16="http://schemas.microsoft.com/office/drawing/2014/main" id="{86C55F5B-4EFB-4EC6-A55E-39832D89809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9" name="Control 5" hidden="1">
          <a:extLst>
            <a:ext uri="{63B3BB69-23CF-44E3-9099-C40C66FF867C}">
              <a14:compatExt xmlns:a14="http://schemas.microsoft.com/office/drawing/2010/main" spid="_x0000_s2053"/>
            </a:ext>
            <a:ext uri="{FF2B5EF4-FFF2-40B4-BE49-F238E27FC236}">
              <a16:creationId xmlns:a16="http://schemas.microsoft.com/office/drawing/2014/main" id="{5529D5A1-8B25-4E1F-9095-63F1CD4DFE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200" name="Control 5" hidden="1">
          <a:extLst>
            <a:ext uri="{63B3BB69-23CF-44E3-9099-C40C66FF867C}">
              <a14:compatExt xmlns:a14="http://schemas.microsoft.com/office/drawing/2010/main" spid="_x0000_s2053"/>
            </a:ext>
            <a:ext uri="{FF2B5EF4-FFF2-40B4-BE49-F238E27FC236}">
              <a16:creationId xmlns:a16="http://schemas.microsoft.com/office/drawing/2014/main" id="{EA15C367-5F27-49FC-86FF-9EF53599400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201" name="Control 5" hidden="1">
          <a:extLst>
            <a:ext uri="{63B3BB69-23CF-44E3-9099-C40C66FF867C}">
              <a14:compatExt xmlns:a14="http://schemas.microsoft.com/office/drawing/2010/main" spid="_x0000_s2053"/>
            </a:ext>
            <a:ext uri="{FF2B5EF4-FFF2-40B4-BE49-F238E27FC236}">
              <a16:creationId xmlns:a16="http://schemas.microsoft.com/office/drawing/2014/main" id="{F6C4E27C-C681-4AAB-A9A4-B3E3B2A2DB2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202" name="Control 5" hidden="1">
          <a:extLst>
            <a:ext uri="{63B3BB69-23CF-44E3-9099-C40C66FF867C}">
              <a14:compatExt xmlns:a14="http://schemas.microsoft.com/office/drawing/2010/main" spid="_x0000_s2053"/>
            </a:ext>
            <a:ext uri="{FF2B5EF4-FFF2-40B4-BE49-F238E27FC236}">
              <a16:creationId xmlns:a16="http://schemas.microsoft.com/office/drawing/2014/main" id="{52CC9FC1-8E7F-4ED0-A2C0-81F13C5E10D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0130" cy="192104"/>
    <xdr:sp macro="" textlink="">
      <xdr:nvSpPr>
        <xdr:cNvPr id="3203" name="Control 5" hidden="1">
          <a:extLst>
            <a:ext uri="{63B3BB69-23CF-44E3-9099-C40C66FF867C}">
              <a14:compatExt xmlns:a14="http://schemas.microsoft.com/office/drawing/2010/main" spid="_x0000_s2053"/>
            </a:ext>
            <a:ext uri="{FF2B5EF4-FFF2-40B4-BE49-F238E27FC236}">
              <a16:creationId xmlns:a16="http://schemas.microsoft.com/office/drawing/2014/main" id="{C2B427D5-F14E-450D-88FE-2AB613495418}"/>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4" name="Control 5" hidden="1">
          <a:extLst>
            <a:ext uri="{63B3BB69-23CF-44E3-9099-C40C66FF867C}">
              <a14:compatExt xmlns:a14="http://schemas.microsoft.com/office/drawing/2010/main" spid="_x0000_s2053"/>
            </a:ext>
            <a:ext uri="{FF2B5EF4-FFF2-40B4-BE49-F238E27FC236}">
              <a16:creationId xmlns:a16="http://schemas.microsoft.com/office/drawing/2014/main" id="{8BD77887-AD01-463D-A501-0953320D1E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5" name="Control 5" hidden="1">
          <a:extLst>
            <a:ext uri="{63B3BB69-23CF-44E3-9099-C40C66FF867C}">
              <a14:compatExt xmlns:a14="http://schemas.microsoft.com/office/drawing/2010/main" spid="_x0000_s2053"/>
            </a:ext>
            <a:ext uri="{FF2B5EF4-FFF2-40B4-BE49-F238E27FC236}">
              <a16:creationId xmlns:a16="http://schemas.microsoft.com/office/drawing/2014/main" id="{8409A30F-549C-41FC-93AB-ECFFF766A57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6" name="Control 5" hidden="1">
          <a:extLst>
            <a:ext uri="{63B3BB69-23CF-44E3-9099-C40C66FF867C}">
              <a14:compatExt xmlns:a14="http://schemas.microsoft.com/office/drawing/2010/main" spid="_x0000_s2053"/>
            </a:ext>
            <a:ext uri="{FF2B5EF4-FFF2-40B4-BE49-F238E27FC236}">
              <a16:creationId xmlns:a16="http://schemas.microsoft.com/office/drawing/2014/main" id="{501E2852-677A-45A2-BE8F-2889BE8BF34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7" name="Control 5" hidden="1">
          <a:extLst>
            <a:ext uri="{63B3BB69-23CF-44E3-9099-C40C66FF867C}">
              <a14:compatExt xmlns:a14="http://schemas.microsoft.com/office/drawing/2010/main" spid="_x0000_s2053"/>
            </a:ext>
            <a:ext uri="{FF2B5EF4-FFF2-40B4-BE49-F238E27FC236}">
              <a16:creationId xmlns:a16="http://schemas.microsoft.com/office/drawing/2014/main" id="{3D6DBE56-616D-4E6A-AE4B-F8CD1709BF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8" name="Control 5" hidden="1">
          <a:extLst>
            <a:ext uri="{63B3BB69-23CF-44E3-9099-C40C66FF867C}">
              <a14:compatExt xmlns:a14="http://schemas.microsoft.com/office/drawing/2010/main" spid="_x0000_s2053"/>
            </a:ext>
            <a:ext uri="{FF2B5EF4-FFF2-40B4-BE49-F238E27FC236}">
              <a16:creationId xmlns:a16="http://schemas.microsoft.com/office/drawing/2014/main" id="{17EEA5AD-1FD7-4135-999B-E4F44C28734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9" name="Control 5" hidden="1">
          <a:extLst>
            <a:ext uri="{63B3BB69-23CF-44E3-9099-C40C66FF867C}">
              <a14:compatExt xmlns:a14="http://schemas.microsoft.com/office/drawing/2010/main" spid="_x0000_s2053"/>
            </a:ext>
            <a:ext uri="{FF2B5EF4-FFF2-40B4-BE49-F238E27FC236}">
              <a16:creationId xmlns:a16="http://schemas.microsoft.com/office/drawing/2014/main" id="{66DDDC21-2728-4E44-A6CA-0FC62CDC255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0" name="Control 5" hidden="1">
          <a:extLst>
            <a:ext uri="{63B3BB69-23CF-44E3-9099-C40C66FF867C}">
              <a14:compatExt xmlns:a14="http://schemas.microsoft.com/office/drawing/2010/main" spid="_x0000_s2053"/>
            </a:ext>
            <a:ext uri="{FF2B5EF4-FFF2-40B4-BE49-F238E27FC236}">
              <a16:creationId xmlns:a16="http://schemas.microsoft.com/office/drawing/2014/main" id="{A7174C64-9CE3-417A-8991-C260FEA8CC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1" name="Control 5" hidden="1">
          <a:extLst>
            <a:ext uri="{63B3BB69-23CF-44E3-9099-C40C66FF867C}">
              <a14:compatExt xmlns:a14="http://schemas.microsoft.com/office/drawing/2010/main" spid="_x0000_s2053"/>
            </a:ext>
            <a:ext uri="{FF2B5EF4-FFF2-40B4-BE49-F238E27FC236}">
              <a16:creationId xmlns:a16="http://schemas.microsoft.com/office/drawing/2014/main" id="{634B5083-969E-4BE9-AF95-F89178BAEB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2" name="Control 5" hidden="1">
          <a:extLst>
            <a:ext uri="{63B3BB69-23CF-44E3-9099-C40C66FF867C}">
              <a14:compatExt xmlns:a14="http://schemas.microsoft.com/office/drawing/2010/main" spid="_x0000_s2053"/>
            </a:ext>
            <a:ext uri="{FF2B5EF4-FFF2-40B4-BE49-F238E27FC236}">
              <a16:creationId xmlns:a16="http://schemas.microsoft.com/office/drawing/2014/main" id="{BD371805-A056-4147-A604-1723F859FB6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3" name="Control 5" hidden="1">
          <a:extLst>
            <a:ext uri="{63B3BB69-23CF-44E3-9099-C40C66FF867C}">
              <a14:compatExt xmlns:a14="http://schemas.microsoft.com/office/drawing/2010/main" spid="_x0000_s2053"/>
            </a:ext>
            <a:ext uri="{FF2B5EF4-FFF2-40B4-BE49-F238E27FC236}">
              <a16:creationId xmlns:a16="http://schemas.microsoft.com/office/drawing/2014/main" id="{41F466DE-4CF6-4A63-8FA1-ACAE39434C3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4" name="Control 5" hidden="1">
          <a:extLst>
            <a:ext uri="{63B3BB69-23CF-44E3-9099-C40C66FF867C}">
              <a14:compatExt xmlns:a14="http://schemas.microsoft.com/office/drawing/2010/main" spid="_x0000_s2053"/>
            </a:ext>
            <a:ext uri="{FF2B5EF4-FFF2-40B4-BE49-F238E27FC236}">
              <a16:creationId xmlns:a16="http://schemas.microsoft.com/office/drawing/2014/main" id="{AA496606-69F5-4A92-8CEF-D606C4641AD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5" name="Control 5" hidden="1">
          <a:extLst>
            <a:ext uri="{63B3BB69-23CF-44E3-9099-C40C66FF867C}">
              <a14:compatExt xmlns:a14="http://schemas.microsoft.com/office/drawing/2010/main" spid="_x0000_s2053"/>
            </a:ext>
            <a:ext uri="{FF2B5EF4-FFF2-40B4-BE49-F238E27FC236}">
              <a16:creationId xmlns:a16="http://schemas.microsoft.com/office/drawing/2014/main" id="{81B78704-C15B-44E7-A69F-1AD1CE8FE2D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6" name="Control 5" hidden="1">
          <a:extLst>
            <a:ext uri="{63B3BB69-23CF-44E3-9099-C40C66FF867C}">
              <a14:compatExt xmlns:a14="http://schemas.microsoft.com/office/drawing/2010/main" spid="_x0000_s2053"/>
            </a:ext>
            <a:ext uri="{FF2B5EF4-FFF2-40B4-BE49-F238E27FC236}">
              <a16:creationId xmlns:a16="http://schemas.microsoft.com/office/drawing/2014/main" id="{D7EB2394-A074-4132-8203-AEB7E68ABDC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7" name="Control 5" hidden="1">
          <a:extLst>
            <a:ext uri="{63B3BB69-23CF-44E3-9099-C40C66FF867C}">
              <a14:compatExt xmlns:a14="http://schemas.microsoft.com/office/drawing/2010/main" spid="_x0000_s2053"/>
            </a:ext>
            <a:ext uri="{FF2B5EF4-FFF2-40B4-BE49-F238E27FC236}">
              <a16:creationId xmlns:a16="http://schemas.microsoft.com/office/drawing/2014/main" id="{6247398D-0BC4-4341-A62A-C7BB0B43BA2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8" name="Control 5" hidden="1">
          <a:extLst>
            <a:ext uri="{63B3BB69-23CF-44E3-9099-C40C66FF867C}">
              <a14:compatExt xmlns:a14="http://schemas.microsoft.com/office/drawing/2010/main" spid="_x0000_s2053"/>
            </a:ext>
            <a:ext uri="{FF2B5EF4-FFF2-40B4-BE49-F238E27FC236}">
              <a16:creationId xmlns:a16="http://schemas.microsoft.com/office/drawing/2014/main" id="{7A92EDB0-41C5-4FFF-9093-FBA1A71BFF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9" name="Control 5" hidden="1">
          <a:extLst>
            <a:ext uri="{63B3BB69-23CF-44E3-9099-C40C66FF867C}">
              <a14:compatExt xmlns:a14="http://schemas.microsoft.com/office/drawing/2010/main" spid="_x0000_s2053"/>
            </a:ext>
            <a:ext uri="{FF2B5EF4-FFF2-40B4-BE49-F238E27FC236}">
              <a16:creationId xmlns:a16="http://schemas.microsoft.com/office/drawing/2014/main" id="{4DF95D9E-202A-424C-B55C-F815D80EBB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0" name="Control 5" hidden="1">
          <a:extLst>
            <a:ext uri="{63B3BB69-23CF-44E3-9099-C40C66FF867C}">
              <a14:compatExt xmlns:a14="http://schemas.microsoft.com/office/drawing/2010/main" spid="_x0000_s2053"/>
            </a:ext>
            <a:ext uri="{FF2B5EF4-FFF2-40B4-BE49-F238E27FC236}">
              <a16:creationId xmlns:a16="http://schemas.microsoft.com/office/drawing/2014/main" id="{EAA00AE3-CEDC-4122-B3EF-FF2CDB1789F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1" name="Control 5" hidden="1">
          <a:extLst>
            <a:ext uri="{63B3BB69-23CF-44E3-9099-C40C66FF867C}">
              <a14:compatExt xmlns:a14="http://schemas.microsoft.com/office/drawing/2010/main" spid="_x0000_s2053"/>
            </a:ext>
            <a:ext uri="{FF2B5EF4-FFF2-40B4-BE49-F238E27FC236}">
              <a16:creationId xmlns:a16="http://schemas.microsoft.com/office/drawing/2014/main" id="{9BE6EFFF-4AD6-4393-BF7E-C7C49645E75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2" name="Control 5" hidden="1">
          <a:extLst>
            <a:ext uri="{63B3BB69-23CF-44E3-9099-C40C66FF867C}">
              <a14:compatExt xmlns:a14="http://schemas.microsoft.com/office/drawing/2010/main" spid="_x0000_s2053"/>
            </a:ext>
            <a:ext uri="{FF2B5EF4-FFF2-40B4-BE49-F238E27FC236}">
              <a16:creationId xmlns:a16="http://schemas.microsoft.com/office/drawing/2014/main" id="{C7EBB2D2-484E-4797-9C4A-49733BC5147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3" name="Control 5" hidden="1">
          <a:extLst>
            <a:ext uri="{63B3BB69-23CF-44E3-9099-C40C66FF867C}">
              <a14:compatExt xmlns:a14="http://schemas.microsoft.com/office/drawing/2010/main" spid="_x0000_s2053"/>
            </a:ext>
            <a:ext uri="{FF2B5EF4-FFF2-40B4-BE49-F238E27FC236}">
              <a16:creationId xmlns:a16="http://schemas.microsoft.com/office/drawing/2014/main" id="{407EA96C-087B-4206-84F8-CF9A9F02B8F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4" name="Control 5" hidden="1">
          <a:extLst>
            <a:ext uri="{63B3BB69-23CF-44E3-9099-C40C66FF867C}">
              <a14:compatExt xmlns:a14="http://schemas.microsoft.com/office/drawing/2010/main" spid="_x0000_s2053"/>
            </a:ext>
            <a:ext uri="{FF2B5EF4-FFF2-40B4-BE49-F238E27FC236}">
              <a16:creationId xmlns:a16="http://schemas.microsoft.com/office/drawing/2014/main" id="{886B2E54-F9EC-42F8-B5B9-3297F0C7B8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5" name="Control 5" hidden="1">
          <a:extLst>
            <a:ext uri="{63B3BB69-23CF-44E3-9099-C40C66FF867C}">
              <a14:compatExt xmlns:a14="http://schemas.microsoft.com/office/drawing/2010/main" spid="_x0000_s2053"/>
            </a:ext>
            <a:ext uri="{FF2B5EF4-FFF2-40B4-BE49-F238E27FC236}">
              <a16:creationId xmlns:a16="http://schemas.microsoft.com/office/drawing/2014/main" id="{AC927353-0BE8-4F92-BDA5-649C694C1C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6" name="Control 5" hidden="1">
          <a:extLst>
            <a:ext uri="{63B3BB69-23CF-44E3-9099-C40C66FF867C}">
              <a14:compatExt xmlns:a14="http://schemas.microsoft.com/office/drawing/2010/main" spid="_x0000_s2053"/>
            </a:ext>
            <a:ext uri="{FF2B5EF4-FFF2-40B4-BE49-F238E27FC236}">
              <a16:creationId xmlns:a16="http://schemas.microsoft.com/office/drawing/2014/main" id="{381212A0-BCEC-41D7-A7FC-7C28D9C91EB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7" name="Control 5" hidden="1">
          <a:extLst>
            <a:ext uri="{63B3BB69-23CF-44E3-9099-C40C66FF867C}">
              <a14:compatExt xmlns:a14="http://schemas.microsoft.com/office/drawing/2010/main" spid="_x0000_s2053"/>
            </a:ext>
            <a:ext uri="{FF2B5EF4-FFF2-40B4-BE49-F238E27FC236}">
              <a16:creationId xmlns:a16="http://schemas.microsoft.com/office/drawing/2014/main" id="{EC138ECF-0AA3-49D6-B34C-5595B09CA6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8" name="Control 5" hidden="1">
          <a:extLst>
            <a:ext uri="{63B3BB69-23CF-44E3-9099-C40C66FF867C}">
              <a14:compatExt xmlns:a14="http://schemas.microsoft.com/office/drawing/2010/main" spid="_x0000_s2053"/>
            </a:ext>
            <a:ext uri="{FF2B5EF4-FFF2-40B4-BE49-F238E27FC236}">
              <a16:creationId xmlns:a16="http://schemas.microsoft.com/office/drawing/2014/main" id="{B0E0E0FD-1BE4-4205-9F9F-492B72DCA2E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9" name="Control 5" hidden="1">
          <a:extLst>
            <a:ext uri="{63B3BB69-23CF-44E3-9099-C40C66FF867C}">
              <a14:compatExt xmlns:a14="http://schemas.microsoft.com/office/drawing/2010/main" spid="_x0000_s2053"/>
            </a:ext>
            <a:ext uri="{FF2B5EF4-FFF2-40B4-BE49-F238E27FC236}">
              <a16:creationId xmlns:a16="http://schemas.microsoft.com/office/drawing/2014/main" id="{ED842A40-0753-4A4C-8C0F-8954F067F9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30" name="Control 5" hidden="1">
          <a:extLst>
            <a:ext uri="{63B3BB69-23CF-44E3-9099-C40C66FF867C}">
              <a14:compatExt xmlns:a14="http://schemas.microsoft.com/office/drawing/2010/main" spid="_x0000_s2053"/>
            </a:ext>
            <a:ext uri="{FF2B5EF4-FFF2-40B4-BE49-F238E27FC236}">
              <a16:creationId xmlns:a16="http://schemas.microsoft.com/office/drawing/2014/main" id="{744D58EA-3CA5-44D6-A9C3-BDC3482CFE5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31" name="Control 5" hidden="1">
          <a:extLst>
            <a:ext uri="{63B3BB69-23CF-44E3-9099-C40C66FF867C}">
              <a14:compatExt xmlns:a14="http://schemas.microsoft.com/office/drawing/2010/main" spid="_x0000_s2053"/>
            </a:ext>
            <a:ext uri="{FF2B5EF4-FFF2-40B4-BE49-F238E27FC236}">
              <a16:creationId xmlns:a16="http://schemas.microsoft.com/office/drawing/2014/main" id="{40B13E7B-5693-47A1-BAB4-BC775EF69E2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32" name="Control 5" hidden="1">
          <a:extLst>
            <a:ext uri="{63B3BB69-23CF-44E3-9099-C40C66FF867C}">
              <a14:compatExt xmlns:a14="http://schemas.microsoft.com/office/drawing/2010/main" spid="_x0000_s2053"/>
            </a:ext>
            <a:ext uri="{FF2B5EF4-FFF2-40B4-BE49-F238E27FC236}">
              <a16:creationId xmlns:a16="http://schemas.microsoft.com/office/drawing/2014/main" id="{BA2B6883-98FA-4D20-B6F2-5F0953D20F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33" name="Control 5" hidden="1">
          <a:extLst>
            <a:ext uri="{63B3BB69-23CF-44E3-9099-C40C66FF867C}">
              <a14:compatExt xmlns:a14="http://schemas.microsoft.com/office/drawing/2010/main" spid="_x0000_s2053"/>
            </a:ext>
            <a:ext uri="{FF2B5EF4-FFF2-40B4-BE49-F238E27FC236}">
              <a16:creationId xmlns:a16="http://schemas.microsoft.com/office/drawing/2014/main" id="{482F5370-B784-433C-8761-F247837BE0A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34" name="Control 5" hidden="1">
          <a:extLst>
            <a:ext uri="{63B3BB69-23CF-44E3-9099-C40C66FF867C}">
              <a14:compatExt xmlns:a14="http://schemas.microsoft.com/office/drawing/2010/main" spid="_x0000_s2053"/>
            </a:ext>
            <a:ext uri="{FF2B5EF4-FFF2-40B4-BE49-F238E27FC236}">
              <a16:creationId xmlns:a16="http://schemas.microsoft.com/office/drawing/2014/main" id="{E013A6A9-F708-45E0-8DC1-F3168522215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3235" name="Control 5" hidden="1">
          <a:extLst>
            <a:ext uri="{63B3BB69-23CF-44E3-9099-C40C66FF867C}">
              <a14:compatExt xmlns:a14="http://schemas.microsoft.com/office/drawing/2010/main" spid="_x0000_s2053"/>
            </a:ext>
            <a:ext uri="{FF2B5EF4-FFF2-40B4-BE49-F238E27FC236}">
              <a16:creationId xmlns:a16="http://schemas.microsoft.com/office/drawing/2014/main" id="{5B83FC3D-7E92-49ED-8E46-FA12B3EC3D43}"/>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36" name="Control 5" hidden="1">
          <a:extLst>
            <a:ext uri="{63B3BB69-23CF-44E3-9099-C40C66FF867C}">
              <a14:compatExt xmlns:a14="http://schemas.microsoft.com/office/drawing/2010/main" spid="_x0000_s2053"/>
            </a:ext>
            <a:ext uri="{FF2B5EF4-FFF2-40B4-BE49-F238E27FC236}">
              <a16:creationId xmlns:a16="http://schemas.microsoft.com/office/drawing/2014/main" id="{2CB9ED83-1C3E-4A0A-8818-142118C3BC3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37" name="Control 5" hidden="1">
          <a:extLst>
            <a:ext uri="{63B3BB69-23CF-44E3-9099-C40C66FF867C}">
              <a14:compatExt xmlns:a14="http://schemas.microsoft.com/office/drawing/2010/main" spid="_x0000_s2053"/>
            </a:ext>
            <a:ext uri="{FF2B5EF4-FFF2-40B4-BE49-F238E27FC236}">
              <a16:creationId xmlns:a16="http://schemas.microsoft.com/office/drawing/2014/main" id="{ADD06365-B147-4C0C-9812-C6492A38266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38" name="Control 5" hidden="1">
          <a:extLst>
            <a:ext uri="{63B3BB69-23CF-44E3-9099-C40C66FF867C}">
              <a14:compatExt xmlns:a14="http://schemas.microsoft.com/office/drawing/2010/main" spid="_x0000_s2053"/>
            </a:ext>
            <a:ext uri="{FF2B5EF4-FFF2-40B4-BE49-F238E27FC236}">
              <a16:creationId xmlns:a16="http://schemas.microsoft.com/office/drawing/2014/main" id="{99AD297B-D20D-4663-9D3B-99341F330C6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39" name="Control 5" hidden="1">
          <a:extLst>
            <a:ext uri="{63B3BB69-23CF-44E3-9099-C40C66FF867C}">
              <a14:compatExt xmlns:a14="http://schemas.microsoft.com/office/drawing/2010/main" spid="_x0000_s2053"/>
            </a:ext>
            <a:ext uri="{FF2B5EF4-FFF2-40B4-BE49-F238E27FC236}">
              <a16:creationId xmlns:a16="http://schemas.microsoft.com/office/drawing/2014/main" id="{EFAE9C40-DF29-4E9B-B63C-58AB09A40DA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0" name="Control 5" hidden="1">
          <a:extLst>
            <a:ext uri="{63B3BB69-23CF-44E3-9099-C40C66FF867C}">
              <a14:compatExt xmlns:a14="http://schemas.microsoft.com/office/drawing/2010/main" spid="_x0000_s2053"/>
            </a:ext>
            <a:ext uri="{FF2B5EF4-FFF2-40B4-BE49-F238E27FC236}">
              <a16:creationId xmlns:a16="http://schemas.microsoft.com/office/drawing/2014/main" id="{E05FA601-6CBE-44C6-9DA3-4B625B2478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1" name="Control 5" hidden="1">
          <a:extLst>
            <a:ext uri="{63B3BB69-23CF-44E3-9099-C40C66FF867C}">
              <a14:compatExt xmlns:a14="http://schemas.microsoft.com/office/drawing/2010/main" spid="_x0000_s2053"/>
            </a:ext>
            <a:ext uri="{FF2B5EF4-FFF2-40B4-BE49-F238E27FC236}">
              <a16:creationId xmlns:a16="http://schemas.microsoft.com/office/drawing/2014/main" id="{24368D50-7E17-478C-BA5A-E0E67EE2D4F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2" name="Control 5" hidden="1">
          <a:extLst>
            <a:ext uri="{63B3BB69-23CF-44E3-9099-C40C66FF867C}">
              <a14:compatExt xmlns:a14="http://schemas.microsoft.com/office/drawing/2010/main" spid="_x0000_s2053"/>
            </a:ext>
            <a:ext uri="{FF2B5EF4-FFF2-40B4-BE49-F238E27FC236}">
              <a16:creationId xmlns:a16="http://schemas.microsoft.com/office/drawing/2014/main" id="{93543F88-123E-4C91-94F6-C6489237CED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3" name="Control 5" hidden="1">
          <a:extLst>
            <a:ext uri="{63B3BB69-23CF-44E3-9099-C40C66FF867C}">
              <a14:compatExt xmlns:a14="http://schemas.microsoft.com/office/drawing/2010/main" spid="_x0000_s2053"/>
            </a:ext>
            <a:ext uri="{FF2B5EF4-FFF2-40B4-BE49-F238E27FC236}">
              <a16:creationId xmlns:a16="http://schemas.microsoft.com/office/drawing/2014/main" id="{C3D9E884-56AD-427B-9636-B5347C7BC1D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4" name="Control 5" hidden="1">
          <a:extLst>
            <a:ext uri="{63B3BB69-23CF-44E3-9099-C40C66FF867C}">
              <a14:compatExt xmlns:a14="http://schemas.microsoft.com/office/drawing/2010/main" spid="_x0000_s2053"/>
            </a:ext>
            <a:ext uri="{FF2B5EF4-FFF2-40B4-BE49-F238E27FC236}">
              <a16:creationId xmlns:a16="http://schemas.microsoft.com/office/drawing/2014/main" id="{461409CF-DF48-4323-99FF-1AA1FF833A1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5" name="Control 5" hidden="1">
          <a:extLst>
            <a:ext uri="{63B3BB69-23CF-44E3-9099-C40C66FF867C}">
              <a14:compatExt xmlns:a14="http://schemas.microsoft.com/office/drawing/2010/main" spid="_x0000_s2053"/>
            </a:ext>
            <a:ext uri="{FF2B5EF4-FFF2-40B4-BE49-F238E27FC236}">
              <a16:creationId xmlns:a16="http://schemas.microsoft.com/office/drawing/2014/main" id="{B6B78D32-CFB3-46F6-B81C-CC99DB7B99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6" name="Control 5" hidden="1">
          <a:extLst>
            <a:ext uri="{63B3BB69-23CF-44E3-9099-C40C66FF867C}">
              <a14:compatExt xmlns:a14="http://schemas.microsoft.com/office/drawing/2010/main" spid="_x0000_s2053"/>
            </a:ext>
            <a:ext uri="{FF2B5EF4-FFF2-40B4-BE49-F238E27FC236}">
              <a16:creationId xmlns:a16="http://schemas.microsoft.com/office/drawing/2014/main" id="{47176029-ABA2-421E-B49E-3845CD0263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7" name="Control 5" hidden="1">
          <a:extLst>
            <a:ext uri="{63B3BB69-23CF-44E3-9099-C40C66FF867C}">
              <a14:compatExt xmlns:a14="http://schemas.microsoft.com/office/drawing/2010/main" spid="_x0000_s2053"/>
            </a:ext>
            <a:ext uri="{FF2B5EF4-FFF2-40B4-BE49-F238E27FC236}">
              <a16:creationId xmlns:a16="http://schemas.microsoft.com/office/drawing/2014/main" id="{2E1012D7-B6CA-43D0-A53A-C5FB744AD6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8" name="Control 5" hidden="1">
          <a:extLst>
            <a:ext uri="{63B3BB69-23CF-44E3-9099-C40C66FF867C}">
              <a14:compatExt xmlns:a14="http://schemas.microsoft.com/office/drawing/2010/main" spid="_x0000_s2053"/>
            </a:ext>
            <a:ext uri="{FF2B5EF4-FFF2-40B4-BE49-F238E27FC236}">
              <a16:creationId xmlns:a16="http://schemas.microsoft.com/office/drawing/2014/main" id="{56BFA3C5-BE40-4BEB-B752-0DC91AAE50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9" name="Control 5" hidden="1">
          <a:extLst>
            <a:ext uri="{63B3BB69-23CF-44E3-9099-C40C66FF867C}">
              <a14:compatExt xmlns:a14="http://schemas.microsoft.com/office/drawing/2010/main" spid="_x0000_s2053"/>
            </a:ext>
            <a:ext uri="{FF2B5EF4-FFF2-40B4-BE49-F238E27FC236}">
              <a16:creationId xmlns:a16="http://schemas.microsoft.com/office/drawing/2014/main" id="{C5A2B177-22B5-4B6E-9151-F16E47BC8B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0" name="Control 5" hidden="1">
          <a:extLst>
            <a:ext uri="{63B3BB69-23CF-44E3-9099-C40C66FF867C}">
              <a14:compatExt xmlns:a14="http://schemas.microsoft.com/office/drawing/2010/main" spid="_x0000_s2053"/>
            </a:ext>
            <a:ext uri="{FF2B5EF4-FFF2-40B4-BE49-F238E27FC236}">
              <a16:creationId xmlns:a16="http://schemas.microsoft.com/office/drawing/2014/main" id="{CB200ADA-2FB0-458A-8261-119CC4E36E1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1" name="Control 5" hidden="1">
          <a:extLst>
            <a:ext uri="{63B3BB69-23CF-44E3-9099-C40C66FF867C}">
              <a14:compatExt xmlns:a14="http://schemas.microsoft.com/office/drawing/2010/main" spid="_x0000_s2053"/>
            </a:ext>
            <a:ext uri="{FF2B5EF4-FFF2-40B4-BE49-F238E27FC236}">
              <a16:creationId xmlns:a16="http://schemas.microsoft.com/office/drawing/2014/main" id="{E373FB25-D51F-4240-AFFC-83D959788C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2" name="Control 5" hidden="1">
          <a:extLst>
            <a:ext uri="{63B3BB69-23CF-44E3-9099-C40C66FF867C}">
              <a14:compatExt xmlns:a14="http://schemas.microsoft.com/office/drawing/2010/main" spid="_x0000_s2053"/>
            </a:ext>
            <a:ext uri="{FF2B5EF4-FFF2-40B4-BE49-F238E27FC236}">
              <a16:creationId xmlns:a16="http://schemas.microsoft.com/office/drawing/2014/main" id="{8BBD917B-01FA-44AF-93D3-45AE17C772B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3" name="Control 5" hidden="1">
          <a:extLst>
            <a:ext uri="{63B3BB69-23CF-44E3-9099-C40C66FF867C}">
              <a14:compatExt xmlns:a14="http://schemas.microsoft.com/office/drawing/2010/main" spid="_x0000_s2053"/>
            </a:ext>
            <a:ext uri="{FF2B5EF4-FFF2-40B4-BE49-F238E27FC236}">
              <a16:creationId xmlns:a16="http://schemas.microsoft.com/office/drawing/2014/main" id="{68C8977A-DB70-4E23-9895-1FD1D0104B1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4" name="Control 5" hidden="1">
          <a:extLst>
            <a:ext uri="{63B3BB69-23CF-44E3-9099-C40C66FF867C}">
              <a14:compatExt xmlns:a14="http://schemas.microsoft.com/office/drawing/2010/main" spid="_x0000_s2053"/>
            </a:ext>
            <a:ext uri="{FF2B5EF4-FFF2-40B4-BE49-F238E27FC236}">
              <a16:creationId xmlns:a16="http://schemas.microsoft.com/office/drawing/2014/main" id="{BDFC3530-A9F3-4132-8ACF-3FE7EB0EE9A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5" name="Control 5" hidden="1">
          <a:extLst>
            <a:ext uri="{63B3BB69-23CF-44E3-9099-C40C66FF867C}">
              <a14:compatExt xmlns:a14="http://schemas.microsoft.com/office/drawing/2010/main" spid="_x0000_s2053"/>
            </a:ext>
            <a:ext uri="{FF2B5EF4-FFF2-40B4-BE49-F238E27FC236}">
              <a16:creationId xmlns:a16="http://schemas.microsoft.com/office/drawing/2014/main" id="{7DC41303-EEAF-4305-B8FA-D05098416A0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6" name="Control 5" hidden="1">
          <a:extLst>
            <a:ext uri="{63B3BB69-23CF-44E3-9099-C40C66FF867C}">
              <a14:compatExt xmlns:a14="http://schemas.microsoft.com/office/drawing/2010/main" spid="_x0000_s2053"/>
            </a:ext>
            <a:ext uri="{FF2B5EF4-FFF2-40B4-BE49-F238E27FC236}">
              <a16:creationId xmlns:a16="http://schemas.microsoft.com/office/drawing/2014/main" id="{F5505CF9-B323-4B6B-A668-41EF2566D4D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7" name="Control 5" hidden="1">
          <a:extLst>
            <a:ext uri="{63B3BB69-23CF-44E3-9099-C40C66FF867C}">
              <a14:compatExt xmlns:a14="http://schemas.microsoft.com/office/drawing/2010/main" spid="_x0000_s2053"/>
            </a:ext>
            <a:ext uri="{FF2B5EF4-FFF2-40B4-BE49-F238E27FC236}">
              <a16:creationId xmlns:a16="http://schemas.microsoft.com/office/drawing/2014/main" id="{BA380B52-2B7A-4B68-B175-ED0C4B54F0C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8" name="Control 5" hidden="1">
          <a:extLst>
            <a:ext uri="{63B3BB69-23CF-44E3-9099-C40C66FF867C}">
              <a14:compatExt xmlns:a14="http://schemas.microsoft.com/office/drawing/2010/main" spid="_x0000_s2053"/>
            </a:ext>
            <a:ext uri="{FF2B5EF4-FFF2-40B4-BE49-F238E27FC236}">
              <a16:creationId xmlns:a16="http://schemas.microsoft.com/office/drawing/2014/main" id="{F50AA765-0781-4E70-9963-BAF38C4DB3B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9" name="Control 5" hidden="1">
          <a:extLst>
            <a:ext uri="{63B3BB69-23CF-44E3-9099-C40C66FF867C}">
              <a14:compatExt xmlns:a14="http://schemas.microsoft.com/office/drawing/2010/main" spid="_x0000_s2053"/>
            </a:ext>
            <a:ext uri="{FF2B5EF4-FFF2-40B4-BE49-F238E27FC236}">
              <a16:creationId xmlns:a16="http://schemas.microsoft.com/office/drawing/2014/main" id="{61719E11-EA97-4C7B-A2C7-A67D9623575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0" name="Control 5" hidden="1">
          <a:extLst>
            <a:ext uri="{63B3BB69-23CF-44E3-9099-C40C66FF867C}">
              <a14:compatExt xmlns:a14="http://schemas.microsoft.com/office/drawing/2010/main" spid="_x0000_s2053"/>
            </a:ext>
            <a:ext uri="{FF2B5EF4-FFF2-40B4-BE49-F238E27FC236}">
              <a16:creationId xmlns:a16="http://schemas.microsoft.com/office/drawing/2014/main" id="{F37E29E6-7E10-4AEF-9B91-A610FD20B6D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1" name="Control 5" hidden="1">
          <a:extLst>
            <a:ext uri="{63B3BB69-23CF-44E3-9099-C40C66FF867C}">
              <a14:compatExt xmlns:a14="http://schemas.microsoft.com/office/drawing/2010/main" spid="_x0000_s2053"/>
            </a:ext>
            <a:ext uri="{FF2B5EF4-FFF2-40B4-BE49-F238E27FC236}">
              <a16:creationId xmlns:a16="http://schemas.microsoft.com/office/drawing/2014/main" id="{DD4FCFE9-283F-41F0-A9E3-A4F04B2FF4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2" name="Control 5" hidden="1">
          <a:extLst>
            <a:ext uri="{63B3BB69-23CF-44E3-9099-C40C66FF867C}">
              <a14:compatExt xmlns:a14="http://schemas.microsoft.com/office/drawing/2010/main" spid="_x0000_s2053"/>
            </a:ext>
            <a:ext uri="{FF2B5EF4-FFF2-40B4-BE49-F238E27FC236}">
              <a16:creationId xmlns:a16="http://schemas.microsoft.com/office/drawing/2014/main" id="{CDD3B374-BAD7-4483-9156-24842842BA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3" name="Control 5" hidden="1">
          <a:extLst>
            <a:ext uri="{63B3BB69-23CF-44E3-9099-C40C66FF867C}">
              <a14:compatExt xmlns:a14="http://schemas.microsoft.com/office/drawing/2010/main" spid="_x0000_s2053"/>
            </a:ext>
            <a:ext uri="{FF2B5EF4-FFF2-40B4-BE49-F238E27FC236}">
              <a16:creationId xmlns:a16="http://schemas.microsoft.com/office/drawing/2014/main" id="{2CBFA628-04FB-4773-A169-583678146DE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4" name="Control 5" hidden="1">
          <a:extLst>
            <a:ext uri="{63B3BB69-23CF-44E3-9099-C40C66FF867C}">
              <a14:compatExt xmlns:a14="http://schemas.microsoft.com/office/drawing/2010/main" spid="_x0000_s2053"/>
            </a:ext>
            <a:ext uri="{FF2B5EF4-FFF2-40B4-BE49-F238E27FC236}">
              <a16:creationId xmlns:a16="http://schemas.microsoft.com/office/drawing/2014/main" id="{FAC661BA-4E72-4B4B-83CD-BE2A8EDB9D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5" name="Control 5" hidden="1">
          <a:extLst>
            <a:ext uri="{63B3BB69-23CF-44E3-9099-C40C66FF867C}">
              <a14:compatExt xmlns:a14="http://schemas.microsoft.com/office/drawing/2010/main" spid="_x0000_s2053"/>
            </a:ext>
            <a:ext uri="{FF2B5EF4-FFF2-40B4-BE49-F238E27FC236}">
              <a16:creationId xmlns:a16="http://schemas.microsoft.com/office/drawing/2014/main" id="{084F96AC-2B7A-4F68-B766-E319BB817EB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6" name="Control 5" hidden="1">
          <a:extLst>
            <a:ext uri="{63B3BB69-23CF-44E3-9099-C40C66FF867C}">
              <a14:compatExt xmlns:a14="http://schemas.microsoft.com/office/drawing/2010/main" spid="_x0000_s2053"/>
            </a:ext>
            <a:ext uri="{FF2B5EF4-FFF2-40B4-BE49-F238E27FC236}">
              <a16:creationId xmlns:a16="http://schemas.microsoft.com/office/drawing/2014/main" id="{B9DEEB4D-1223-4AE9-A937-9335B9A5C2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0130" cy="192104"/>
    <xdr:sp macro="" textlink="">
      <xdr:nvSpPr>
        <xdr:cNvPr id="3267" name="Control 5" hidden="1">
          <a:extLst>
            <a:ext uri="{63B3BB69-23CF-44E3-9099-C40C66FF867C}">
              <a14:compatExt xmlns:a14="http://schemas.microsoft.com/office/drawing/2010/main" spid="_x0000_s2053"/>
            </a:ext>
            <a:ext uri="{FF2B5EF4-FFF2-40B4-BE49-F238E27FC236}">
              <a16:creationId xmlns:a16="http://schemas.microsoft.com/office/drawing/2014/main" id="{FBEEF8F4-3F9F-448D-AC2F-E29D1CCF2544}"/>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68" name="Control 5" hidden="1">
          <a:extLst>
            <a:ext uri="{63B3BB69-23CF-44E3-9099-C40C66FF867C}">
              <a14:compatExt xmlns:a14="http://schemas.microsoft.com/office/drawing/2010/main" spid="_x0000_s2053"/>
            </a:ext>
            <a:ext uri="{FF2B5EF4-FFF2-40B4-BE49-F238E27FC236}">
              <a16:creationId xmlns:a16="http://schemas.microsoft.com/office/drawing/2014/main" id="{1FFA4534-BA06-445B-95D1-231269A0716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69" name="Control 5" hidden="1">
          <a:extLst>
            <a:ext uri="{63B3BB69-23CF-44E3-9099-C40C66FF867C}">
              <a14:compatExt xmlns:a14="http://schemas.microsoft.com/office/drawing/2010/main" spid="_x0000_s2053"/>
            </a:ext>
            <a:ext uri="{FF2B5EF4-FFF2-40B4-BE49-F238E27FC236}">
              <a16:creationId xmlns:a16="http://schemas.microsoft.com/office/drawing/2014/main" id="{3C456327-81F5-424B-BC5E-37178EC3ACF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0" name="Control 5" hidden="1">
          <a:extLst>
            <a:ext uri="{63B3BB69-23CF-44E3-9099-C40C66FF867C}">
              <a14:compatExt xmlns:a14="http://schemas.microsoft.com/office/drawing/2010/main" spid="_x0000_s2053"/>
            </a:ext>
            <a:ext uri="{FF2B5EF4-FFF2-40B4-BE49-F238E27FC236}">
              <a16:creationId xmlns:a16="http://schemas.microsoft.com/office/drawing/2014/main" id="{90143702-AD86-4270-9D4E-CBDF303CC4E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1" name="Control 5" hidden="1">
          <a:extLst>
            <a:ext uri="{63B3BB69-23CF-44E3-9099-C40C66FF867C}">
              <a14:compatExt xmlns:a14="http://schemas.microsoft.com/office/drawing/2010/main" spid="_x0000_s2053"/>
            </a:ext>
            <a:ext uri="{FF2B5EF4-FFF2-40B4-BE49-F238E27FC236}">
              <a16:creationId xmlns:a16="http://schemas.microsoft.com/office/drawing/2014/main" id="{4B9C256A-F921-45AA-BBE6-1E05FADA09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2" name="Control 5" hidden="1">
          <a:extLst>
            <a:ext uri="{63B3BB69-23CF-44E3-9099-C40C66FF867C}">
              <a14:compatExt xmlns:a14="http://schemas.microsoft.com/office/drawing/2010/main" spid="_x0000_s2053"/>
            </a:ext>
            <a:ext uri="{FF2B5EF4-FFF2-40B4-BE49-F238E27FC236}">
              <a16:creationId xmlns:a16="http://schemas.microsoft.com/office/drawing/2014/main" id="{338FFDD2-E313-47C0-B64D-9EFD67713CD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3" name="Control 5" hidden="1">
          <a:extLst>
            <a:ext uri="{63B3BB69-23CF-44E3-9099-C40C66FF867C}">
              <a14:compatExt xmlns:a14="http://schemas.microsoft.com/office/drawing/2010/main" spid="_x0000_s2053"/>
            </a:ext>
            <a:ext uri="{FF2B5EF4-FFF2-40B4-BE49-F238E27FC236}">
              <a16:creationId xmlns:a16="http://schemas.microsoft.com/office/drawing/2014/main" id="{91DCC462-CB53-4E1D-AF58-489C89D34A4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4" name="Control 5" hidden="1">
          <a:extLst>
            <a:ext uri="{63B3BB69-23CF-44E3-9099-C40C66FF867C}">
              <a14:compatExt xmlns:a14="http://schemas.microsoft.com/office/drawing/2010/main" spid="_x0000_s2053"/>
            </a:ext>
            <a:ext uri="{FF2B5EF4-FFF2-40B4-BE49-F238E27FC236}">
              <a16:creationId xmlns:a16="http://schemas.microsoft.com/office/drawing/2014/main" id="{82EEC446-DD59-49F5-8476-645EF4B02A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5" name="Control 5" hidden="1">
          <a:extLst>
            <a:ext uri="{63B3BB69-23CF-44E3-9099-C40C66FF867C}">
              <a14:compatExt xmlns:a14="http://schemas.microsoft.com/office/drawing/2010/main" spid="_x0000_s2053"/>
            </a:ext>
            <a:ext uri="{FF2B5EF4-FFF2-40B4-BE49-F238E27FC236}">
              <a16:creationId xmlns:a16="http://schemas.microsoft.com/office/drawing/2014/main" id="{1190C255-5903-41E5-83FF-8E5CCC57C7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6" name="Control 5" hidden="1">
          <a:extLst>
            <a:ext uri="{63B3BB69-23CF-44E3-9099-C40C66FF867C}">
              <a14:compatExt xmlns:a14="http://schemas.microsoft.com/office/drawing/2010/main" spid="_x0000_s2053"/>
            </a:ext>
            <a:ext uri="{FF2B5EF4-FFF2-40B4-BE49-F238E27FC236}">
              <a16:creationId xmlns:a16="http://schemas.microsoft.com/office/drawing/2014/main" id="{A8B357A7-096F-423A-B902-FB681F31E37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7" name="Control 5" hidden="1">
          <a:extLst>
            <a:ext uri="{63B3BB69-23CF-44E3-9099-C40C66FF867C}">
              <a14:compatExt xmlns:a14="http://schemas.microsoft.com/office/drawing/2010/main" spid="_x0000_s2053"/>
            </a:ext>
            <a:ext uri="{FF2B5EF4-FFF2-40B4-BE49-F238E27FC236}">
              <a16:creationId xmlns:a16="http://schemas.microsoft.com/office/drawing/2014/main" id="{F9BCE231-2247-4988-B770-F30C6FF0754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8" name="Control 5" hidden="1">
          <a:extLst>
            <a:ext uri="{63B3BB69-23CF-44E3-9099-C40C66FF867C}">
              <a14:compatExt xmlns:a14="http://schemas.microsoft.com/office/drawing/2010/main" spid="_x0000_s2053"/>
            </a:ext>
            <a:ext uri="{FF2B5EF4-FFF2-40B4-BE49-F238E27FC236}">
              <a16:creationId xmlns:a16="http://schemas.microsoft.com/office/drawing/2014/main" id="{0D0E8D29-357A-48C7-AF51-3053434C3B3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9" name="Control 5" hidden="1">
          <a:extLst>
            <a:ext uri="{63B3BB69-23CF-44E3-9099-C40C66FF867C}">
              <a14:compatExt xmlns:a14="http://schemas.microsoft.com/office/drawing/2010/main" spid="_x0000_s2053"/>
            </a:ext>
            <a:ext uri="{FF2B5EF4-FFF2-40B4-BE49-F238E27FC236}">
              <a16:creationId xmlns:a16="http://schemas.microsoft.com/office/drawing/2014/main" id="{47711A61-C43A-4ACF-98B1-C3E9B83F2F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0" name="Control 5" hidden="1">
          <a:extLst>
            <a:ext uri="{63B3BB69-23CF-44E3-9099-C40C66FF867C}">
              <a14:compatExt xmlns:a14="http://schemas.microsoft.com/office/drawing/2010/main" spid="_x0000_s2053"/>
            </a:ext>
            <a:ext uri="{FF2B5EF4-FFF2-40B4-BE49-F238E27FC236}">
              <a16:creationId xmlns:a16="http://schemas.microsoft.com/office/drawing/2014/main" id="{F40DDA53-DFB1-4C84-9D4E-15FFCA7C76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1" name="Control 5" hidden="1">
          <a:extLst>
            <a:ext uri="{63B3BB69-23CF-44E3-9099-C40C66FF867C}">
              <a14:compatExt xmlns:a14="http://schemas.microsoft.com/office/drawing/2010/main" spid="_x0000_s2053"/>
            </a:ext>
            <a:ext uri="{FF2B5EF4-FFF2-40B4-BE49-F238E27FC236}">
              <a16:creationId xmlns:a16="http://schemas.microsoft.com/office/drawing/2014/main" id="{DFEF68E7-16CD-4AA9-83B9-955C5C050EB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2" name="Control 5" hidden="1">
          <a:extLst>
            <a:ext uri="{63B3BB69-23CF-44E3-9099-C40C66FF867C}">
              <a14:compatExt xmlns:a14="http://schemas.microsoft.com/office/drawing/2010/main" spid="_x0000_s2053"/>
            </a:ext>
            <a:ext uri="{FF2B5EF4-FFF2-40B4-BE49-F238E27FC236}">
              <a16:creationId xmlns:a16="http://schemas.microsoft.com/office/drawing/2014/main" id="{00126B52-179E-47EB-AF5B-F4028CDD041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3" name="Control 5" hidden="1">
          <a:extLst>
            <a:ext uri="{63B3BB69-23CF-44E3-9099-C40C66FF867C}">
              <a14:compatExt xmlns:a14="http://schemas.microsoft.com/office/drawing/2010/main" spid="_x0000_s2053"/>
            </a:ext>
            <a:ext uri="{FF2B5EF4-FFF2-40B4-BE49-F238E27FC236}">
              <a16:creationId xmlns:a16="http://schemas.microsoft.com/office/drawing/2014/main" id="{1C54598D-A26F-49AE-8DBB-2D833BDCC0D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4" name="Control 5" hidden="1">
          <a:extLst>
            <a:ext uri="{63B3BB69-23CF-44E3-9099-C40C66FF867C}">
              <a14:compatExt xmlns:a14="http://schemas.microsoft.com/office/drawing/2010/main" spid="_x0000_s2053"/>
            </a:ext>
            <a:ext uri="{FF2B5EF4-FFF2-40B4-BE49-F238E27FC236}">
              <a16:creationId xmlns:a16="http://schemas.microsoft.com/office/drawing/2014/main" id="{82B0864B-56A1-4ED9-BE8A-EE539FB18AC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5" name="Control 5" hidden="1">
          <a:extLst>
            <a:ext uri="{63B3BB69-23CF-44E3-9099-C40C66FF867C}">
              <a14:compatExt xmlns:a14="http://schemas.microsoft.com/office/drawing/2010/main" spid="_x0000_s2053"/>
            </a:ext>
            <a:ext uri="{FF2B5EF4-FFF2-40B4-BE49-F238E27FC236}">
              <a16:creationId xmlns:a16="http://schemas.microsoft.com/office/drawing/2014/main" id="{9CC6CF52-6876-4955-A351-DF89CEFBDF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6" name="Control 5" hidden="1">
          <a:extLst>
            <a:ext uri="{63B3BB69-23CF-44E3-9099-C40C66FF867C}">
              <a14:compatExt xmlns:a14="http://schemas.microsoft.com/office/drawing/2010/main" spid="_x0000_s2053"/>
            </a:ext>
            <a:ext uri="{FF2B5EF4-FFF2-40B4-BE49-F238E27FC236}">
              <a16:creationId xmlns:a16="http://schemas.microsoft.com/office/drawing/2014/main" id="{C72CFB6A-0A0F-4203-915A-6DE5FE3908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7" name="Control 5" hidden="1">
          <a:extLst>
            <a:ext uri="{63B3BB69-23CF-44E3-9099-C40C66FF867C}">
              <a14:compatExt xmlns:a14="http://schemas.microsoft.com/office/drawing/2010/main" spid="_x0000_s2053"/>
            </a:ext>
            <a:ext uri="{FF2B5EF4-FFF2-40B4-BE49-F238E27FC236}">
              <a16:creationId xmlns:a16="http://schemas.microsoft.com/office/drawing/2014/main" id="{5E3CE333-0255-4C43-A15F-CFD5C54BBED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8" name="Control 5" hidden="1">
          <a:extLst>
            <a:ext uri="{63B3BB69-23CF-44E3-9099-C40C66FF867C}">
              <a14:compatExt xmlns:a14="http://schemas.microsoft.com/office/drawing/2010/main" spid="_x0000_s2053"/>
            </a:ext>
            <a:ext uri="{FF2B5EF4-FFF2-40B4-BE49-F238E27FC236}">
              <a16:creationId xmlns:a16="http://schemas.microsoft.com/office/drawing/2014/main" id="{89F76065-6924-457F-A3D7-D5ED5D0423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9" name="Control 5" hidden="1">
          <a:extLst>
            <a:ext uri="{63B3BB69-23CF-44E3-9099-C40C66FF867C}">
              <a14:compatExt xmlns:a14="http://schemas.microsoft.com/office/drawing/2010/main" spid="_x0000_s2053"/>
            </a:ext>
            <a:ext uri="{FF2B5EF4-FFF2-40B4-BE49-F238E27FC236}">
              <a16:creationId xmlns:a16="http://schemas.microsoft.com/office/drawing/2014/main" id="{D647B7EE-EF38-4C11-88AE-8499B1F99E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0" name="Control 5" hidden="1">
          <a:extLst>
            <a:ext uri="{63B3BB69-23CF-44E3-9099-C40C66FF867C}">
              <a14:compatExt xmlns:a14="http://schemas.microsoft.com/office/drawing/2010/main" spid="_x0000_s2053"/>
            </a:ext>
            <a:ext uri="{FF2B5EF4-FFF2-40B4-BE49-F238E27FC236}">
              <a16:creationId xmlns:a16="http://schemas.microsoft.com/office/drawing/2014/main" id="{2CBA4E4E-2064-4843-85CF-25C3ABEF949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1" name="Control 5" hidden="1">
          <a:extLst>
            <a:ext uri="{63B3BB69-23CF-44E3-9099-C40C66FF867C}">
              <a14:compatExt xmlns:a14="http://schemas.microsoft.com/office/drawing/2010/main" spid="_x0000_s2053"/>
            </a:ext>
            <a:ext uri="{FF2B5EF4-FFF2-40B4-BE49-F238E27FC236}">
              <a16:creationId xmlns:a16="http://schemas.microsoft.com/office/drawing/2014/main" id="{43AEDDEA-481C-4FD9-BE9D-7592AC171C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2" name="Control 5" hidden="1">
          <a:extLst>
            <a:ext uri="{63B3BB69-23CF-44E3-9099-C40C66FF867C}">
              <a14:compatExt xmlns:a14="http://schemas.microsoft.com/office/drawing/2010/main" spid="_x0000_s2053"/>
            </a:ext>
            <a:ext uri="{FF2B5EF4-FFF2-40B4-BE49-F238E27FC236}">
              <a16:creationId xmlns:a16="http://schemas.microsoft.com/office/drawing/2014/main" id="{0C28E6D6-7137-4089-AE81-91902FEB6D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3" name="Control 5" hidden="1">
          <a:extLst>
            <a:ext uri="{63B3BB69-23CF-44E3-9099-C40C66FF867C}">
              <a14:compatExt xmlns:a14="http://schemas.microsoft.com/office/drawing/2010/main" spid="_x0000_s2053"/>
            </a:ext>
            <a:ext uri="{FF2B5EF4-FFF2-40B4-BE49-F238E27FC236}">
              <a16:creationId xmlns:a16="http://schemas.microsoft.com/office/drawing/2014/main" id="{A7C8FA98-A25D-431A-9478-CAF8594949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4" name="Control 5" hidden="1">
          <a:extLst>
            <a:ext uri="{63B3BB69-23CF-44E3-9099-C40C66FF867C}">
              <a14:compatExt xmlns:a14="http://schemas.microsoft.com/office/drawing/2010/main" spid="_x0000_s2053"/>
            </a:ext>
            <a:ext uri="{FF2B5EF4-FFF2-40B4-BE49-F238E27FC236}">
              <a16:creationId xmlns:a16="http://schemas.microsoft.com/office/drawing/2014/main" id="{D9962AAF-1CC4-4C0A-AEEA-165B636949C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5" name="Control 5" hidden="1">
          <a:extLst>
            <a:ext uri="{63B3BB69-23CF-44E3-9099-C40C66FF867C}">
              <a14:compatExt xmlns:a14="http://schemas.microsoft.com/office/drawing/2010/main" spid="_x0000_s2053"/>
            </a:ext>
            <a:ext uri="{FF2B5EF4-FFF2-40B4-BE49-F238E27FC236}">
              <a16:creationId xmlns:a16="http://schemas.microsoft.com/office/drawing/2014/main" id="{8D3800ED-42CE-4941-9A81-5CA1EBAB7F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6" name="Control 5" hidden="1">
          <a:extLst>
            <a:ext uri="{63B3BB69-23CF-44E3-9099-C40C66FF867C}">
              <a14:compatExt xmlns:a14="http://schemas.microsoft.com/office/drawing/2010/main" spid="_x0000_s2053"/>
            </a:ext>
            <a:ext uri="{FF2B5EF4-FFF2-40B4-BE49-F238E27FC236}">
              <a16:creationId xmlns:a16="http://schemas.microsoft.com/office/drawing/2014/main" id="{E42BC34B-E0A7-4020-AFD4-CC088C7D5D1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7" name="Control 5" hidden="1">
          <a:extLst>
            <a:ext uri="{63B3BB69-23CF-44E3-9099-C40C66FF867C}">
              <a14:compatExt xmlns:a14="http://schemas.microsoft.com/office/drawing/2010/main" spid="_x0000_s2053"/>
            </a:ext>
            <a:ext uri="{FF2B5EF4-FFF2-40B4-BE49-F238E27FC236}">
              <a16:creationId xmlns:a16="http://schemas.microsoft.com/office/drawing/2014/main" id="{4B8472A0-5B3F-48D1-AACA-5D3D612E70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8" name="Control 5" hidden="1">
          <a:extLst>
            <a:ext uri="{63B3BB69-23CF-44E3-9099-C40C66FF867C}">
              <a14:compatExt xmlns:a14="http://schemas.microsoft.com/office/drawing/2010/main" spid="_x0000_s2053"/>
            </a:ext>
            <a:ext uri="{FF2B5EF4-FFF2-40B4-BE49-F238E27FC236}">
              <a16:creationId xmlns:a16="http://schemas.microsoft.com/office/drawing/2014/main" id="{85185303-0205-434B-9249-537D284783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0130" cy="192104"/>
    <xdr:sp macro="" textlink="">
      <xdr:nvSpPr>
        <xdr:cNvPr id="3299" name="Control 5" hidden="1">
          <a:extLst>
            <a:ext uri="{63B3BB69-23CF-44E3-9099-C40C66FF867C}">
              <a14:compatExt xmlns:a14="http://schemas.microsoft.com/office/drawing/2010/main" spid="_x0000_s2053"/>
            </a:ext>
            <a:ext uri="{FF2B5EF4-FFF2-40B4-BE49-F238E27FC236}">
              <a16:creationId xmlns:a16="http://schemas.microsoft.com/office/drawing/2014/main" id="{106AFB57-579B-4804-AD6A-48DEEE3DA685}"/>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0" name="Control 5" hidden="1">
          <a:extLst>
            <a:ext uri="{63B3BB69-23CF-44E3-9099-C40C66FF867C}">
              <a14:compatExt xmlns:a14="http://schemas.microsoft.com/office/drawing/2010/main" spid="_x0000_s2053"/>
            </a:ext>
            <a:ext uri="{FF2B5EF4-FFF2-40B4-BE49-F238E27FC236}">
              <a16:creationId xmlns:a16="http://schemas.microsoft.com/office/drawing/2014/main" id="{296BFAF0-CC0A-46C2-9BC1-724DB8C5A1A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1" name="Control 5" hidden="1">
          <a:extLst>
            <a:ext uri="{63B3BB69-23CF-44E3-9099-C40C66FF867C}">
              <a14:compatExt xmlns:a14="http://schemas.microsoft.com/office/drawing/2010/main" spid="_x0000_s2053"/>
            </a:ext>
            <a:ext uri="{FF2B5EF4-FFF2-40B4-BE49-F238E27FC236}">
              <a16:creationId xmlns:a16="http://schemas.microsoft.com/office/drawing/2014/main" id="{4BD6A13A-3556-40DE-8C3C-7BE5CCE191A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2" name="Control 5" hidden="1">
          <a:extLst>
            <a:ext uri="{63B3BB69-23CF-44E3-9099-C40C66FF867C}">
              <a14:compatExt xmlns:a14="http://schemas.microsoft.com/office/drawing/2010/main" spid="_x0000_s2053"/>
            </a:ext>
            <a:ext uri="{FF2B5EF4-FFF2-40B4-BE49-F238E27FC236}">
              <a16:creationId xmlns:a16="http://schemas.microsoft.com/office/drawing/2014/main" id="{A19A99B5-0FE6-4015-930C-932F32B205E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3" name="Control 5" hidden="1">
          <a:extLst>
            <a:ext uri="{63B3BB69-23CF-44E3-9099-C40C66FF867C}">
              <a14:compatExt xmlns:a14="http://schemas.microsoft.com/office/drawing/2010/main" spid="_x0000_s2053"/>
            </a:ext>
            <a:ext uri="{FF2B5EF4-FFF2-40B4-BE49-F238E27FC236}">
              <a16:creationId xmlns:a16="http://schemas.microsoft.com/office/drawing/2014/main" id="{DC7A27F1-4005-4E82-BCE2-AE2B90311F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4" name="Control 5" hidden="1">
          <a:extLst>
            <a:ext uri="{63B3BB69-23CF-44E3-9099-C40C66FF867C}">
              <a14:compatExt xmlns:a14="http://schemas.microsoft.com/office/drawing/2010/main" spid="_x0000_s2053"/>
            </a:ext>
            <a:ext uri="{FF2B5EF4-FFF2-40B4-BE49-F238E27FC236}">
              <a16:creationId xmlns:a16="http://schemas.microsoft.com/office/drawing/2014/main" id="{64F7AAC0-D298-48D4-8360-63C2741DE88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5" name="Control 5" hidden="1">
          <a:extLst>
            <a:ext uri="{63B3BB69-23CF-44E3-9099-C40C66FF867C}">
              <a14:compatExt xmlns:a14="http://schemas.microsoft.com/office/drawing/2010/main" spid="_x0000_s2053"/>
            </a:ext>
            <a:ext uri="{FF2B5EF4-FFF2-40B4-BE49-F238E27FC236}">
              <a16:creationId xmlns:a16="http://schemas.microsoft.com/office/drawing/2014/main" id="{CBB4E4F1-B282-4C6A-8B69-89C4B3A63D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6" name="Control 5" hidden="1">
          <a:extLst>
            <a:ext uri="{63B3BB69-23CF-44E3-9099-C40C66FF867C}">
              <a14:compatExt xmlns:a14="http://schemas.microsoft.com/office/drawing/2010/main" spid="_x0000_s2053"/>
            </a:ext>
            <a:ext uri="{FF2B5EF4-FFF2-40B4-BE49-F238E27FC236}">
              <a16:creationId xmlns:a16="http://schemas.microsoft.com/office/drawing/2014/main" id="{2AAC3C8D-B28F-400C-B2E9-22FF1332BAF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7" name="Control 5" hidden="1">
          <a:extLst>
            <a:ext uri="{63B3BB69-23CF-44E3-9099-C40C66FF867C}">
              <a14:compatExt xmlns:a14="http://schemas.microsoft.com/office/drawing/2010/main" spid="_x0000_s2053"/>
            </a:ext>
            <a:ext uri="{FF2B5EF4-FFF2-40B4-BE49-F238E27FC236}">
              <a16:creationId xmlns:a16="http://schemas.microsoft.com/office/drawing/2014/main" id="{82573B2E-0622-44F8-85E7-545B8528500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8" name="Control 5" hidden="1">
          <a:extLst>
            <a:ext uri="{63B3BB69-23CF-44E3-9099-C40C66FF867C}">
              <a14:compatExt xmlns:a14="http://schemas.microsoft.com/office/drawing/2010/main" spid="_x0000_s2053"/>
            </a:ext>
            <a:ext uri="{FF2B5EF4-FFF2-40B4-BE49-F238E27FC236}">
              <a16:creationId xmlns:a16="http://schemas.microsoft.com/office/drawing/2014/main" id="{79130DC2-7D40-4D5B-BF68-5B41D9D7BBA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9" name="Control 5" hidden="1">
          <a:extLst>
            <a:ext uri="{63B3BB69-23CF-44E3-9099-C40C66FF867C}">
              <a14:compatExt xmlns:a14="http://schemas.microsoft.com/office/drawing/2010/main" spid="_x0000_s2053"/>
            </a:ext>
            <a:ext uri="{FF2B5EF4-FFF2-40B4-BE49-F238E27FC236}">
              <a16:creationId xmlns:a16="http://schemas.microsoft.com/office/drawing/2014/main" id="{35DA19C7-4154-4511-85C7-C01A2F6E69C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0" name="Control 5" hidden="1">
          <a:extLst>
            <a:ext uri="{63B3BB69-23CF-44E3-9099-C40C66FF867C}">
              <a14:compatExt xmlns:a14="http://schemas.microsoft.com/office/drawing/2010/main" spid="_x0000_s2053"/>
            </a:ext>
            <a:ext uri="{FF2B5EF4-FFF2-40B4-BE49-F238E27FC236}">
              <a16:creationId xmlns:a16="http://schemas.microsoft.com/office/drawing/2014/main" id="{3A2F070A-D5F5-4211-AE03-1DDC30B9E27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1" name="Control 5" hidden="1">
          <a:extLst>
            <a:ext uri="{63B3BB69-23CF-44E3-9099-C40C66FF867C}">
              <a14:compatExt xmlns:a14="http://schemas.microsoft.com/office/drawing/2010/main" spid="_x0000_s2053"/>
            </a:ext>
            <a:ext uri="{FF2B5EF4-FFF2-40B4-BE49-F238E27FC236}">
              <a16:creationId xmlns:a16="http://schemas.microsoft.com/office/drawing/2014/main" id="{B6D82204-ADA4-4435-95C1-21673871B63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2" name="Control 5" hidden="1">
          <a:extLst>
            <a:ext uri="{63B3BB69-23CF-44E3-9099-C40C66FF867C}">
              <a14:compatExt xmlns:a14="http://schemas.microsoft.com/office/drawing/2010/main" spid="_x0000_s2053"/>
            </a:ext>
            <a:ext uri="{FF2B5EF4-FFF2-40B4-BE49-F238E27FC236}">
              <a16:creationId xmlns:a16="http://schemas.microsoft.com/office/drawing/2014/main" id="{405CB10D-9B69-4E19-801F-4A24B09CD9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3" name="Control 5" hidden="1">
          <a:extLst>
            <a:ext uri="{63B3BB69-23CF-44E3-9099-C40C66FF867C}">
              <a14:compatExt xmlns:a14="http://schemas.microsoft.com/office/drawing/2010/main" spid="_x0000_s2053"/>
            </a:ext>
            <a:ext uri="{FF2B5EF4-FFF2-40B4-BE49-F238E27FC236}">
              <a16:creationId xmlns:a16="http://schemas.microsoft.com/office/drawing/2014/main" id="{EC2C834F-91D4-45B3-9D70-4634EBC6CC8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4" name="Control 5" hidden="1">
          <a:extLst>
            <a:ext uri="{63B3BB69-23CF-44E3-9099-C40C66FF867C}">
              <a14:compatExt xmlns:a14="http://schemas.microsoft.com/office/drawing/2010/main" spid="_x0000_s2053"/>
            </a:ext>
            <a:ext uri="{FF2B5EF4-FFF2-40B4-BE49-F238E27FC236}">
              <a16:creationId xmlns:a16="http://schemas.microsoft.com/office/drawing/2014/main" id="{5FB2CF7E-C279-4654-8623-6C28B8A18EA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5" name="Control 5" hidden="1">
          <a:extLst>
            <a:ext uri="{63B3BB69-23CF-44E3-9099-C40C66FF867C}">
              <a14:compatExt xmlns:a14="http://schemas.microsoft.com/office/drawing/2010/main" spid="_x0000_s2053"/>
            </a:ext>
            <a:ext uri="{FF2B5EF4-FFF2-40B4-BE49-F238E27FC236}">
              <a16:creationId xmlns:a16="http://schemas.microsoft.com/office/drawing/2014/main" id="{09A94F79-B4C1-4F9C-B2B0-029D31A35A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6" name="Control 5" hidden="1">
          <a:extLst>
            <a:ext uri="{63B3BB69-23CF-44E3-9099-C40C66FF867C}">
              <a14:compatExt xmlns:a14="http://schemas.microsoft.com/office/drawing/2010/main" spid="_x0000_s2053"/>
            </a:ext>
            <a:ext uri="{FF2B5EF4-FFF2-40B4-BE49-F238E27FC236}">
              <a16:creationId xmlns:a16="http://schemas.microsoft.com/office/drawing/2014/main" id="{97BBFFEB-D582-4A34-A6A7-238D364368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7" name="Control 5" hidden="1">
          <a:extLst>
            <a:ext uri="{63B3BB69-23CF-44E3-9099-C40C66FF867C}">
              <a14:compatExt xmlns:a14="http://schemas.microsoft.com/office/drawing/2010/main" spid="_x0000_s2053"/>
            </a:ext>
            <a:ext uri="{FF2B5EF4-FFF2-40B4-BE49-F238E27FC236}">
              <a16:creationId xmlns:a16="http://schemas.microsoft.com/office/drawing/2014/main" id="{62E0E931-2399-4E42-8D8A-21420863EE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8" name="Control 5" hidden="1">
          <a:extLst>
            <a:ext uri="{63B3BB69-23CF-44E3-9099-C40C66FF867C}">
              <a14:compatExt xmlns:a14="http://schemas.microsoft.com/office/drawing/2010/main" spid="_x0000_s2053"/>
            </a:ext>
            <a:ext uri="{FF2B5EF4-FFF2-40B4-BE49-F238E27FC236}">
              <a16:creationId xmlns:a16="http://schemas.microsoft.com/office/drawing/2014/main" id="{34798878-3EB5-407B-ADD2-64A69D7D30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9" name="Control 5" hidden="1">
          <a:extLst>
            <a:ext uri="{63B3BB69-23CF-44E3-9099-C40C66FF867C}">
              <a14:compatExt xmlns:a14="http://schemas.microsoft.com/office/drawing/2010/main" spid="_x0000_s2053"/>
            </a:ext>
            <a:ext uri="{FF2B5EF4-FFF2-40B4-BE49-F238E27FC236}">
              <a16:creationId xmlns:a16="http://schemas.microsoft.com/office/drawing/2014/main" id="{638402A5-9910-4634-84EA-9294D91F4A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0" name="Control 5" hidden="1">
          <a:extLst>
            <a:ext uri="{63B3BB69-23CF-44E3-9099-C40C66FF867C}">
              <a14:compatExt xmlns:a14="http://schemas.microsoft.com/office/drawing/2010/main" spid="_x0000_s2053"/>
            </a:ext>
            <a:ext uri="{FF2B5EF4-FFF2-40B4-BE49-F238E27FC236}">
              <a16:creationId xmlns:a16="http://schemas.microsoft.com/office/drawing/2014/main" id="{29324B23-4F71-4E95-8B56-D6EF4BC2CD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1" name="Control 5" hidden="1">
          <a:extLst>
            <a:ext uri="{63B3BB69-23CF-44E3-9099-C40C66FF867C}">
              <a14:compatExt xmlns:a14="http://schemas.microsoft.com/office/drawing/2010/main" spid="_x0000_s2053"/>
            </a:ext>
            <a:ext uri="{FF2B5EF4-FFF2-40B4-BE49-F238E27FC236}">
              <a16:creationId xmlns:a16="http://schemas.microsoft.com/office/drawing/2014/main" id="{C9975F55-1F00-4DA1-81EA-8A102BB9A0D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2" name="Control 5" hidden="1">
          <a:extLst>
            <a:ext uri="{63B3BB69-23CF-44E3-9099-C40C66FF867C}">
              <a14:compatExt xmlns:a14="http://schemas.microsoft.com/office/drawing/2010/main" spid="_x0000_s2053"/>
            </a:ext>
            <a:ext uri="{FF2B5EF4-FFF2-40B4-BE49-F238E27FC236}">
              <a16:creationId xmlns:a16="http://schemas.microsoft.com/office/drawing/2014/main" id="{CD99CF71-887F-4016-BA16-84AC0E76D2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3" name="Control 5" hidden="1">
          <a:extLst>
            <a:ext uri="{63B3BB69-23CF-44E3-9099-C40C66FF867C}">
              <a14:compatExt xmlns:a14="http://schemas.microsoft.com/office/drawing/2010/main" spid="_x0000_s2053"/>
            </a:ext>
            <a:ext uri="{FF2B5EF4-FFF2-40B4-BE49-F238E27FC236}">
              <a16:creationId xmlns:a16="http://schemas.microsoft.com/office/drawing/2014/main" id="{E76AA8D4-ECA7-46C0-87B6-6BBD376189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4" name="Control 5" hidden="1">
          <a:extLst>
            <a:ext uri="{63B3BB69-23CF-44E3-9099-C40C66FF867C}">
              <a14:compatExt xmlns:a14="http://schemas.microsoft.com/office/drawing/2010/main" spid="_x0000_s2053"/>
            </a:ext>
            <a:ext uri="{FF2B5EF4-FFF2-40B4-BE49-F238E27FC236}">
              <a16:creationId xmlns:a16="http://schemas.microsoft.com/office/drawing/2014/main" id="{5B1C8192-66A5-4742-B89D-0DF85CD2F5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5" name="Control 5" hidden="1">
          <a:extLst>
            <a:ext uri="{63B3BB69-23CF-44E3-9099-C40C66FF867C}">
              <a14:compatExt xmlns:a14="http://schemas.microsoft.com/office/drawing/2010/main" spid="_x0000_s2053"/>
            </a:ext>
            <a:ext uri="{FF2B5EF4-FFF2-40B4-BE49-F238E27FC236}">
              <a16:creationId xmlns:a16="http://schemas.microsoft.com/office/drawing/2014/main" id="{A4CE427D-0047-4564-82FC-BCBC0CE93CB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6" name="Control 5" hidden="1">
          <a:extLst>
            <a:ext uri="{63B3BB69-23CF-44E3-9099-C40C66FF867C}">
              <a14:compatExt xmlns:a14="http://schemas.microsoft.com/office/drawing/2010/main" spid="_x0000_s2053"/>
            </a:ext>
            <a:ext uri="{FF2B5EF4-FFF2-40B4-BE49-F238E27FC236}">
              <a16:creationId xmlns:a16="http://schemas.microsoft.com/office/drawing/2014/main" id="{1BE606D0-C99D-44F0-BC2C-B6D522FE2BD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7" name="Control 5" hidden="1">
          <a:extLst>
            <a:ext uri="{63B3BB69-23CF-44E3-9099-C40C66FF867C}">
              <a14:compatExt xmlns:a14="http://schemas.microsoft.com/office/drawing/2010/main" spid="_x0000_s2053"/>
            </a:ext>
            <a:ext uri="{FF2B5EF4-FFF2-40B4-BE49-F238E27FC236}">
              <a16:creationId xmlns:a16="http://schemas.microsoft.com/office/drawing/2014/main" id="{32A9B2FA-9217-4506-9256-38CADE794A0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8" name="Control 5" hidden="1">
          <a:extLst>
            <a:ext uri="{63B3BB69-23CF-44E3-9099-C40C66FF867C}">
              <a14:compatExt xmlns:a14="http://schemas.microsoft.com/office/drawing/2010/main" spid="_x0000_s2053"/>
            </a:ext>
            <a:ext uri="{FF2B5EF4-FFF2-40B4-BE49-F238E27FC236}">
              <a16:creationId xmlns:a16="http://schemas.microsoft.com/office/drawing/2014/main" id="{06EAFB23-74FE-4950-B492-A496D5C53C0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9" name="Control 5" hidden="1">
          <a:extLst>
            <a:ext uri="{63B3BB69-23CF-44E3-9099-C40C66FF867C}">
              <a14:compatExt xmlns:a14="http://schemas.microsoft.com/office/drawing/2010/main" spid="_x0000_s2053"/>
            </a:ext>
            <a:ext uri="{FF2B5EF4-FFF2-40B4-BE49-F238E27FC236}">
              <a16:creationId xmlns:a16="http://schemas.microsoft.com/office/drawing/2014/main" id="{D8912605-6C2B-4783-AB5A-A9FD9FE0CC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30" name="Control 5" hidden="1">
          <a:extLst>
            <a:ext uri="{63B3BB69-23CF-44E3-9099-C40C66FF867C}">
              <a14:compatExt xmlns:a14="http://schemas.microsoft.com/office/drawing/2010/main" spid="_x0000_s2053"/>
            </a:ext>
            <a:ext uri="{FF2B5EF4-FFF2-40B4-BE49-F238E27FC236}">
              <a16:creationId xmlns:a16="http://schemas.microsoft.com/office/drawing/2014/main" id="{2B8CFE79-04DF-496B-9026-B06D4687F01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0130" cy="192104"/>
    <xdr:sp macro="" textlink="">
      <xdr:nvSpPr>
        <xdr:cNvPr id="3331" name="Control 5" hidden="1">
          <a:extLst>
            <a:ext uri="{63B3BB69-23CF-44E3-9099-C40C66FF867C}">
              <a14:compatExt xmlns:a14="http://schemas.microsoft.com/office/drawing/2010/main" spid="_x0000_s2053"/>
            </a:ext>
            <a:ext uri="{FF2B5EF4-FFF2-40B4-BE49-F238E27FC236}">
              <a16:creationId xmlns:a16="http://schemas.microsoft.com/office/drawing/2014/main" id="{1687757D-5A15-46CB-BE1E-5E1C5BE4B29E}"/>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2" name="Control 5" hidden="1">
          <a:extLst>
            <a:ext uri="{63B3BB69-23CF-44E3-9099-C40C66FF867C}">
              <a14:compatExt xmlns:a14="http://schemas.microsoft.com/office/drawing/2010/main" spid="_x0000_s2053"/>
            </a:ext>
            <a:ext uri="{FF2B5EF4-FFF2-40B4-BE49-F238E27FC236}">
              <a16:creationId xmlns:a16="http://schemas.microsoft.com/office/drawing/2014/main" id="{6854C767-7B4C-4656-A454-26312000A9E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3" name="Control 5" hidden="1">
          <a:extLst>
            <a:ext uri="{63B3BB69-23CF-44E3-9099-C40C66FF867C}">
              <a14:compatExt xmlns:a14="http://schemas.microsoft.com/office/drawing/2010/main" spid="_x0000_s2053"/>
            </a:ext>
            <a:ext uri="{FF2B5EF4-FFF2-40B4-BE49-F238E27FC236}">
              <a16:creationId xmlns:a16="http://schemas.microsoft.com/office/drawing/2014/main" id="{C9A05C04-D081-403C-8144-13689BDDC1B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4" name="Control 5" hidden="1">
          <a:extLst>
            <a:ext uri="{63B3BB69-23CF-44E3-9099-C40C66FF867C}">
              <a14:compatExt xmlns:a14="http://schemas.microsoft.com/office/drawing/2010/main" spid="_x0000_s2053"/>
            </a:ext>
            <a:ext uri="{FF2B5EF4-FFF2-40B4-BE49-F238E27FC236}">
              <a16:creationId xmlns:a16="http://schemas.microsoft.com/office/drawing/2014/main" id="{B5B3D7BB-57E6-433C-8A07-29C434310F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5" name="Control 5" hidden="1">
          <a:extLst>
            <a:ext uri="{63B3BB69-23CF-44E3-9099-C40C66FF867C}">
              <a14:compatExt xmlns:a14="http://schemas.microsoft.com/office/drawing/2010/main" spid="_x0000_s2053"/>
            </a:ext>
            <a:ext uri="{FF2B5EF4-FFF2-40B4-BE49-F238E27FC236}">
              <a16:creationId xmlns:a16="http://schemas.microsoft.com/office/drawing/2014/main" id="{BB720592-907D-4489-81F5-0AF921D3757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6" name="Control 5" hidden="1">
          <a:extLst>
            <a:ext uri="{63B3BB69-23CF-44E3-9099-C40C66FF867C}">
              <a14:compatExt xmlns:a14="http://schemas.microsoft.com/office/drawing/2010/main" spid="_x0000_s2053"/>
            </a:ext>
            <a:ext uri="{FF2B5EF4-FFF2-40B4-BE49-F238E27FC236}">
              <a16:creationId xmlns:a16="http://schemas.microsoft.com/office/drawing/2014/main" id="{BDC71A12-A527-409B-81DF-5375417417C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7" name="Control 5" hidden="1">
          <a:extLst>
            <a:ext uri="{63B3BB69-23CF-44E3-9099-C40C66FF867C}">
              <a14:compatExt xmlns:a14="http://schemas.microsoft.com/office/drawing/2010/main" spid="_x0000_s2053"/>
            </a:ext>
            <a:ext uri="{FF2B5EF4-FFF2-40B4-BE49-F238E27FC236}">
              <a16:creationId xmlns:a16="http://schemas.microsoft.com/office/drawing/2014/main" id="{A93C87C2-F13B-42E5-B1B6-2D97C81FB85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8" name="Control 5" hidden="1">
          <a:extLst>
            <a:ext uri="{63B3BB69-23CF-44E3-9099-C40C66FF867C}">
              <a14:compatExt xmlns:a14="http://schemas.microsoft.com/office/drawing/2010/main" spid="_x0000_s2053"/>
            </a:ext>
            <a:ext uri="{FF2B5EF4-FFF2-40B4-BE49-F238E27FC236}">
              <a16:creationId xmlns:a16="http://schemas.microsoft.com/office/drawing/2014/main" id="{2EA161B6-5D04-4F86-9074-8E590EA9BB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9" name="Control 5" hidden="1">
          <a:extLst>
            <a:ext uri="{63B3BB69-23CF-44E3-9099-C40C66FF867C}">
              <a14:compatExt xmlns:a14="http://schemas.microsoft.com/office/drawing/2010/main" spid="_x0000_s2053"/>
            </a:ext>
            <a:ext uri="{FF2B5EF4-FFF2-40B4-BE49-F238E27FC236}">
              <a16:creationId xmlns:a16="http://schemas.microsoft.com/office/drawing/2014/main" id="{6C16DBF6-C62A-46AA-BD33-21C8685256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0" name="Control 5" hidden="1">
          <a:extLst>
            <a:ext uri="{63B3BB69-23CF-44E3-9099-C40C66FF867C}">
              <a14:compatExt xmlns:a14="http://schemas.microsoft.com/office/drawing/2010/main" spid="_x0000_s2053"/>
            </a:ext>
            <a:ext uri="{FF2B5EF4-FFF2-40B4-BE49-F238E27FC236}">
              <a16:creationId xmlns:a16="http://schemas.microsoft.com/office/drawing/2014/main" id="{599F5246-D206-4DD5-96F8-9768624FBF5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1" name="Control 5" hidden="1">
          <a:extLst>
            <a:ext uri="{63B3BB69-23CF-44E3-9099-C40C66FF867C}">
              <a14:compatExt xmlns:a14="http://schemas.microsoft.com/office/drawing/2010/main" spid="_x0000_s2053"/>
            </a:ext>
            <a:ext uri="{FF2B5EF4-FFF2-40B4-BE49-F238E27FC236}">
              <a16:creationId xmlns:a16="http://schemas.microsoft.com/office/drawing/2014/main" id="{D2611444-78B5-4D09-9539-2713906F688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2" name="Control 5" hidden="1">
          <a:extLst>
            <a:ext uri="{63B3BB69-23CF-44E3-9099-C40C66FF867C}">
              <a14:compatExt xmlns:a14="http://schemas.microsoft.com/office/drawing/2010/main" spid="_x0000_s2053"/>
            </a:ext>
            <a:ext uri="{FF2B5EF4-FFF2-40B4-BE49-F238E27FC236}">
              <a16:creationId xmlns:a16="http://schemas.microsoft.com/office/drawing/2014/main" id="{4929BDD9-EC62-407C-B07C-16EE407573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3" name="Control 5" hidden="1">
          <a:extLst>
            <a:ext uri="{63B3BB69-23CF-44E3-9099-C40C66FF867C}">
              <a14:compatExt xmlns:a14="http://schemas.microsoft.com/office/drawing/2010/main" spid="_x0000_s2053"/>
            </a:ext>
            <a:ext uri="{FF2B5EF4-FFF2-40B4-BE49-F238E27FC236}">
              <a16:creationId xmlns:a16="http://schemas.microsoft.com/office/drawing/2014/main" id="{13E02F26-D035-4978-8A9E-B007CB9E4CB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4" name="Control 5" hidden="1">
          <a:extLst>
            <a:ext uri="{63B3BB69-23CF-44E3-9099-C40C66FF867C}">
              <a14:compatExt xmlns:a14="http://schemas.microsoft.com/office/drawing/2010/main" spid="_x0000_s2053"/>
            </a:ext>
            <a:ext uri="{FF2B5EF4-FFF2-40B4-BE49-F238E27FC236}">
              <a16:creationId xmlns:a16="http://schemas.microsoft.com/office/drawing/2014/main" id="{FFDED642-0603-43AC-AE7B-43575228B4F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5" name="Control 5" hidden="1">
          <a:extLst>
            <a:ext uri="{63B3BB69-23CF-44E3-9099-C40C66FF867C}">
              <a14:compatExt xmlns:a14="http://schemas.microsoft.com/office/drawing/2010/main" spid="_x0000_s2053"/>
            </a:ext>
            <a:ext uri="{FF2B5EF4-FFF2-40B4-BE49-F238E27FC236}">
              <a16:creationId xmlns:a16="http://schemas.microsoft.com/office/drawing/2014/main" id="{53F84F21-D718-41D9-938F-1035526E4EB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6" name="Control 5" hidden="1">
          <a:extLst>
            <a:ext uri="{63B3BB69-23CF-44E3-9099-C40C66FF867C}">
              <a14:compatExt xmlns:a14="http://schemas.microsoft.com/office/drawing/2010/main" spid="_x0000_s2053"/>
            </a:ext>
            <a:ext uri="{FF2B5EF4-FFF2-40B4-BE49-F238E27FC236}">
              <a16:creationId xmlns:a16="http://schemas.microsoft.com/office/drawing/2014/main" id="{4E439B08-BC6C-491B-8CEF-0D0BC3658C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7" name="Control 5" hidden="1">
          <a:extLst>
            <a:ext uri="{63B3BB69-23CF-44E3-9099-C40C66FF867C}">
              <a14:compatExt xmlns:a14="http://schemas.microsoft.com/office/drawing/2010/main" spid="_x0000_s2053"/>
            </a:ext>
            <a:ext uri="{FF2B5EF4-FFF2-40B4-BE49-F238E27FC236}">
              <a16:creationId xmlns:a16="http://schemas.microsoft.com/office/drawing/2014/main" id="{33DB74ED-EA57-4B1C-AF7C-21BCD9B852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8" name="Control 5" hidden="1">
          <a:extLst>
            <a:ext uri="{63B3BB69-23CF-44E3-9099-C40C66FF867C}">
              <a14:compatExt xmlns:a14="http://schemas.microsoft.com/office/drawing/2010/main" spid="_x0000_s2053"/>
            </a:ext>
            <a:ext uri="{FF2B5EF4-FFF2-40B4-BE49-F238E27FC236}">
              <a16:creationId xmlns:a16="http://schemas.microsoft.com/office/drawing/2014/main" id="{84E1562B-45F7-40FA-BD7A-36043F9A4B6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9" name="Control 5" hidden="1">
          <a:extLst>
            <a:ext uri="{63B3BB69-23CF-44E3-9099-C40C66FF867C}">
              <a14:compatExt xmlns:a14="http://schemas.microsoft.com/office/drawing/2010/main" spid="_x0000_s2053"/>
            </a:ext>
            <a:ext uri="{FF2B5EF4-FFF2-40B4-BE49-F238E27FC236}">
              <a16:creationId xmlns:a16="http://schemas.microsoft.com/office/drawing/2014/main" id="{01A13E2D-AD90-420B-9BA5-6C5CAB7E247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0" name="Control 5" hidden="1">
          <a:extLst>
            <a:ext uri="{63B3BB69-23CF-44E3-9099-C40C66FF867C}">
              <a14:compatExt xmlns:a14="http://schemas.microsoft.com/office/drawing/2010/main" spid="_x0000_s2053"/>
            </a:ext>
            <a:ext uri="{FF2B5EF4-FFF2-40B4-BE49-F238E27FC236}">
              <a16:creationId xmlns:a16="http://schemas.microsoft.com/office/drawing/2014/main" id="{37FCEBF9-0B40-4BA1-851D-25244C21A7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1" name="Control 5" hidden="1">
          <a:extLst>
            <a:ext uri="{63B3BB69-23CF-44E3-9099-C40C66FF867C}">
              <a14:compatExt xmlns:a14="http://schemas.microsoft.com/office/drawing/2010/main" spid="_x0000_s2053"/>
            </a:ext>
            <a:ext uri="{FF2B5EF4-FFF2-40B4-BE49-F238E27FC236}">
              <a16:creationId xmlns:a16="http://schemas.microsoft.com/office/drawing/2014/main" id="{291EC2D5-8914-4E9C-AA23-A669C32BFC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2" name="Control 5" hidden="1">
          <a:extLst>
            <a:ext uri="{63B3BB69-23CF-44E3-9099-C40C66FF867C}">
              <a14:compatExt xmlns:a14="http://schemas.microsoft.com/office/drawing/2010/main" spid="_x0000_s2053"/>
            </a:ext>
            <a:ext uri="{FF2B5EF4-FFF2-40B4-BE49-F238E27FC236}">
              <a16:creationId xmlns:a16="http://schemas.microsoft.com/office/drawing/2014/main" id="{27999A6F-2BB2-4505-A30E-44CD24CA370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3" name="Control 5" hidden="1">
          <a:extLst>
            <a:ext uri="{63B3BB69-23CF-44E3-9099-C40C66FF867C}">
              <a14:compatExt xmlns:a14="http://schemas.microsoft.com/office/drawing/2010/main" spid="_x0000_s2053"/>
            </a:ext>
            <a:ext uri="{FF2B5EF4-FFF2-40B4-BE49-F238E27FC236}">
              <a16:creationId xmlns:a16="http://schemas.microsoft.com/office/drawing/2014/main" id="{024F1B78-A921-4DC8-B7EA-891F44590C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4" name="Control 5" hidden="1">
          <a:extLst>
            <a:ext uri="{63B3BB69-23CF-44E3-9099-C40C66FF867C}">
              <a14:compatExt xmlns:a14="http://schemas.microsoft.com/office/drawing/2010/main" spid="_x0000_s2053"/>
            </a:ext>
            <a:ext uri="{FF2B5EF4-FFF2-40B4-BE49-F238E27FC236}">
              <a16:creationId xmlns:a16="http://schemas.microsoft.com/office/drawing/2014/main" id="{3FC19083-8BBB-40FD-8948-D15A0FCF5D8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5" name="Control 5" hidden="1">
          <a:extLst>
            <a:ext uri="{63B3BB69-23CF-44E3-9099-C40C66FF867C}">
              <a14:compatExt xmlns:a14="http://schemas.microsoft.com/office/drawing/2010/main" spid="_x0000_s2053"/>
            </a:ext>
            <a:ext uri="{FF2B5EF4-FFF2-40B4-BE49-F238E27FC236}">
              <a16:creationId xmlns:a16="http://schemas.microsoft.com/office/drawing/2014/main" id="{A4C09431-9F87-40FA-B052-3C18DA91EA4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6" name="Control 5" hidden="1">
          <a:extLst>
            <a:ext uri="{63B3BB69-23CF-44E3-9099-C40C66FF867C}">
              <a14:compatExt xmlns:a14="http://schemas.microsoft.com/office/drawing/2010/main" spid="_x0000_s2053"/>
            </a:ext>
            <a:ext uri="{FF2B5EF4-FFF2-40B4-BE49-F238E27FC236}">
              <a16:creationId xmlns:a16="http://schemas.microsoft.com/office/drawing/2014/main" id="{1AFBDDCE-ADF4-466C-9FE5-D9F00B5052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7" name="Control 5" hidden="1">
          <a:extLst>
            <a:ext uri="{63B3BB69-23CF-44E3-9099-C40C66FF867C}">
              <a14:compatExt xmlns:a14="http://schemas.microsoft.com/office/drawing/2010/main" spid="_x0000_s2053"/>
            </a:ext>
            <a:ext uri="{FF2B5EF4-FFF2-40B4-BE49-F238E27FC236}">
              <a16:creationId xmlns:a16="http://schemas.microsoft.com/office/drawing/2014/main" id="{4C866DB6-2BC8-44D9-95E0-270E1E2FDCC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8" name="Control 5" hidden="1">
          <a:extLst>
            <a:ext uri="{63B3BB69-23CF-44E3-9099-C40C66FF867C}">
              <a14:compatExt xmlns:a14="http://schemas.microsoft.com/office/drawing/2010/main" spid="_x0000_s2053"/>
            </a:ext>
            <a:ext uri="{FF2B5EF4-FFF2-40B4-BE49-F238E27FC236}">
              <a16:creationId xmlns:a16="http://schemas.microsoft.com/office/drawing/2014/main" id="{C3F52AFC-5852-430D-9039-E708A1512C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9" name="Control 5" hidden="1">
          <a:extLst>
            <a:ext uri="{63B3BB69-23CF-44E3-9099-C40C66FF867C}">
              <a14:compatExt xmlns:a14="http://schemas.microsoft.com/office/drawing/2010/main" spid="_x0000_s2053"/>
            </a:ext>
            <a:ext uri="{FF2B5EF4-FFF2-40B4-BE49-F238E27FC236}">
              <a16:creationId xmlns:a16="http://schemas.microsoft.com/office/drawing/2014/main" id="{5B02F14C-9F05-4E23-818F-B275845C6C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60" name="Control 5" hidden="1">
          <a:extLst>
            <a:ext uri="{63B3BB69-23CF-44E3-9099-C40C66FF867C}">
              <a14:compatExt xmlns:a14="http://schemas.microsoft.com/office/drawing/2010/main" spid="_x0000_s2053"/>
            </a:ext>
            <a:ext uri="{FF2B5EF4-FFF2-40B4-BE49-F238E27FC236}">
              <a16:creationId xmlns:a16="http://schemas.microsoft.com/office/drawing/2014/main" id="{197DA64D-B7DA-45FC-B074-4F63490933A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61" name="Control 5" hidden="1">
          <a:extLst>
            <a:ext uri="{63B3BB69-23CF-44E3-9099-C40C66FF867C}">
              <a14:compatExt xmlns:a14="http://schemas.microsoft.com/office/drawing/2010/main" spid="_x0000_s2053"/>
            </a:ext>
            <a:ext uri="{FF2B5EF4-FFF2-40B4-BE49-F238E27FC236}">
              <a16:creationId xmlns:a16="http://schemas.microsoft.com/office/drawing/2014/main" id="{BB8BB189-6D5F-4B4F-89EB-51A3D178F1B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62" name="Control 5" hidden="1">
          <a:extLst>
            <a:ext uri="{63B3BB69-23CF-44E3-9099-C40C66FF867C}">
              <a14:compatExt xmlns:a14="http://schemas.microsoft.com/office/drawing/2010/main" spid="_x0000_s2053"/>
            </a:ext>
            <a:ext uri="{FF2B5EF4-FFF2-40B4-BE49-F238E27FC236}">
              <a16:creationId xmlns:a16="http://schemas.microsoft.com/office/drawing/2014/main" id="{AEDD28FD-0313-490A-8572-A61386FA91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0130" cy="192104"/>
    <xdr:sp macro="" textlink="">
      <xdr:nvSpPr>
        <xdr:cNvPr id="3363" name="Control 5" hidden="1">
          <a:extLst>
            <a:ext uri="{63B3BB69-23CF-44E3-9099-C40C66FF867C}">
              <a14:compatExt xmlns:a14="http://schemas.microsoft.com/office/drawing/2010/main" spid="_x0000_s2053"/>
            </a:ext>
            <a:ext uri="{FF2B5EF4-FFF2-40B4-BE49-F238E27FC236}">
              <a16:creationId xmlns:a16="http://schemas.microsoft.com/office/drawing/2014/main" id="{5622BABA-3592-4AA2-B1DD-5AA35AF5EE3E}"/>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4" name="Control 5" hidden="1">
          <a:extLst>
            <a:ext uri="{63B3BB69-23CF-44E3-9099-C40C66FF867C}">
              <a14:compatExt xmlns:a14="http://schemas.microsoft.com/office/drawing/2010/main" spid="_x0000_s2053"/>
            </a:ext>
            <a:ext uri="{FF2B5EF4-FFF2-40B4-BE49-F238E27FC236}">
              <a16:creationId xmlns:a16="http://schemas.microsoft.com/office/drawing/2014/main" id="{8136AD0E-C171-47DA-976A-D9E81FC773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5" name="Control 5" hidden="1">
          <a:extLst>
            <a:ext uri="{63B3BB69-23CF-44E3-9099-C40C66FF867C}">
              <a14:compatExt xmlns:a14="http://schemas.microsoft.com/office/drawing/2010/main" spid="_x0000_s2053"/>
            </a:ext>
            <a:ext uri="{FF2B5EF4-FFF2-40B4-BE49-F238E27FC236}">
              <a16:creationId xmlns:a16="http://schemas.microsoft.com/office/drawing/2014/main" id="{204D4CF4-AC19-49AD-A501-F1FB267327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6" name="Control 5" hidden="1">
          <a:extLst>
            <a:ext uri="{63B3BB69-23CF-44E3-9099-C40C66FF867C}">
              <a14:compatExt xmlns:a14="http://schemas.microsoft.com/office/drawing/2010/main" spid="_x0000_s2053"/>
            </a:ext>
            <a:ext uri="{FF2B5EF4-FFF2-40B4-BE49-F238E27FC236}">
              <a16:creationId xmlns:a16="http://schemas.microsoft.com/office/drawing/2014/main" id="{B5030DDB-B904-4DD4-9FA9-A32B5C057E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7" name="Control 5" hidden="1">
          <a:extLst>
            <a:ext uri="{63B3BB69-23CF-44E3-9099-C40C66FF867C}">
              <a14:compatExt xmlns:a14="http://schemas.microsoft.com/office/drawing/2010/main" spid="_x0000_s2053"/>
            </a:ext>
            <a:ext uri="{FF2B5EF4-FFF2-40B4-BE49-F238E27FC236}">
              <a16:creationId xmlns:a16="http://schemas.microsoft.com/office/drawing/2014/main" id="{65EFDD22-B080-4520-BDC6-A514D0A51E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8" name="Control 5" hidden="1">
          <a:extLst>
            <a:ext uri="{63B3BB69-23CF-44E3-9099-C40C66FF867C}">
              <a14:compatExt xmlns:a14="http://schemas.microsoft.com/office/drawing/2010/main" spid="_x0000_s2053"/>
            </a:ext>
            <a:ext uri="{FF2B5EF4-FFF2-40B4-BE49-F238E27FC236}">
              <a16:creationId xmlns:a16="http://schemas.microsoft.com/office/drawing/2014/main" id="{7E88D7BD-0D45-4993-A0AA-6BCE137F06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9" name="Control 5" hidden="1">
          <a:extLst>
            <a:ext uri="{63B3BB69-23CF-44E3-9099-C40C66FF867C}">
              <a14:compatExt xmlns:a14="http://schemas.microsoft.com/office/drawing/2010/main" spid="_x0000_s2053"/>
            </a:ext>
            <a:ext uri="{FF2B5EF4-FFF2-40B4-BE49-F238E27FC236}">
              <a16:creationId xmlns:a16="http://schemas.microsoft.com/office/drawing/2014/main" id="{B24B740D-135D-496F-9913-E8328D2DA7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0" name="Control 5" hidden="1">
          <a:extLst>
            <a:ext uri="{63B3BB69-23CF-44E3-9099-C40C66FF867C}">
              <a14:compatExt xmlns:a14="http://schemas.microsoft.com/office/drawing/2010/main" spid="_x0000_s2053"/>
            </a:ext>
            <a:ext uri="{FF2B5EF4-FFF2-40B4-BE49-F238E27FC236}">
              <a16:creationId xmlns:a16="http://schemas.microsoft.com/office/drawing/2014/main" id="{F3B28C47-C1AF-4760-8143-D73A669B490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1" name="Control 5" hidden="1">
          <a:extLst>
            <a:ext uri="{63B3BB69-23CF-44E3-9099-C40C66FF867C}">
              <a14:compatExt xmlns:a14="http://schemas.microsoft.com/office/drawing/2010/main" spid="_x0000_s2053"/>
            </a:ext>
            <a:ext uri="{FF2B5EF4-FFF2-40B4-BE49-F238E27FC236}">
              <a16:creationId xmlns:a16="http://schemas.microsoft.com/office/drawing/2014/main" id="{87A6A3A5-8481-4559-AB4F-CA76D85DEC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2" name="Control 5" hidden="1">
          <a:extLst>
            <a:ext uri="{63B3BB69-23CF-44E3-9099-C40C66FF867C}">
              <a14:compatExt xmlns:a14="http://schemas.microsoft.com/office/drawing/2010/main" spid="_x0000_s2053"/>
            </a:ext>
            <a:ext uri="{FF2B5EF4-FFF2-40B4-BE49-F238E27FC236}">
              <a16:creationId xmlns:a16="http://schemas.microsoft.com/office/drawing/2014/main" id="{DA06821A-1418-4064-92CC-BC7C8AB0084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3" name="Control 5" hidden="1">
          <a:extLst>
            <a:ext uri="{63B3BB69-23CF-44E3-9099-C40C66FF867C}">
              <a14:compatExt xmlns:a14="http://schemas.microsoft.com/office/drawing/2010/main" spid="_x0000_s2053"/>
            </a:ext>
            <a:ext uri="{FF2B5EF4-FFF2-40B4-BE49-F238E27FC236}">
              <a16:creationId xmlns:a16="http://schemas.microsoft.com/office/drawing/2014/main" id="{7CF5DCA8-A497-4D06-817B-4DA42263B4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4" name="Control 5" hidden="1">
          <a:extLst>
            <a:ext uri="{63B3BB69-23CF-44E3-9099-C40C66FF867C}">
              <a14:compatExt xmlns:a14="http://schemas.microsoft.com/office/drawing/2010/main" spid="_x0000_s2053"/>
            </a:ext>
            <a:ext uri="{FF2B5EF4-FFF2-40B4-BE49-F238E27FC236}">
              <a16:creationId xmlns:a16="http://schemas.microsoft.com/office/drawing/2014/main" id="{2E16DBC4-3277-46AB-B997-36B1C52B7D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5" name="Control 5" hidden="1">
          <a:extLst>
            <a:ext uri="{63B3BB69-23CF-44E3-9099-C40C66FF867C}">
              <a14:compatExt xmlns:a14="http://schemas.microsoft.com/office/drawing/2010/main" spid="_x0000_s2053"/>
            </a:ext>
            <a:ext uri="{FF2B5EF4-FFF2-40B4-BE49-F238E27FC236}">
              <a16:creationId xmlns:a16="http://schemas.microsoft.com/office/drawing/2014/main" id="{38CBDFA9-B710-42E8-BF43-2E94F32BE4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6" name="Control 5" hidden="1">
          <a:extLst>
            <a:ext uri="{63B3BB69-23CF-44E3-9099-C40C66FF867C}">
              <a14:compatExt xmlns:a14="http://schemas.microsoft.com/office/drawing/2010/main" spid="_x0000_s2053"/>
            </a:ext>
            <a:ext uri="{FF2B5EF4-FFF2-40B4-BE49-F238E27FC236}">
              <a16:creationId xmlns:a16="http://schemas.microsoft.com/office/drawing/2014/main" id="{3746EE67-59CA-4B51-BF5C-959B62334C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7" name="Control 5" hidden="1">
          <a:extLst>
            <a:ext uri="{63B3BB69-23CF-44E3-9099-C40C66FF867C}">
              <a14:compatExt xmlns:a14="http://schemas.microsoft.com/office/drawing/2010/main" spid="_x0000_s2053"/>
            </a:ext>
            <a:ext uri="{FF2B5EF4-FFF2-40B4-BE49-F238E27FC236}">
              <a16:creationId xmlns:a16="http://schemas.microsoft.com/office/drawing/2014/main" id="{544D4D67-F1BD-404A-881C-04643F976D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8" name="Control 5" hidden="1">
          <a:extLst>
            <a:ext uri="{63B3BB69-23CF-44E3-9099-C40C66FF867C}">
              <a14:compatExt xmlns:a14="http://schemas.microsoft.com/office/drawing/2010/main" spid="_x0000_s2053"/>
            </a:ext>
            <a:ext uri="{FF2B5EF4-FFF2-40B4-BE49-F238E27FC236}">
              <a16:creationId xmlns:a16="http://schemas.microsoft.com/office/drawing/2014/main" id="{442AE60E-299D-4CF7-A842-19417DB3FB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9" name="Control 5" hidden="1">
          <a:extLst>
            <a:ext uri="{63B3BB69-23CF-44E3-9099-C40C66FF867C}">
              <a14:compatExt xmlns:a14="http://schemas.microsoft.com/office/drawing/2010/main" spid="_x0000_s2053"/>
            </a:ext>
            <a:ext uri="{FF2B5EF4-FFF2-40B4-BE49-F238E27FC236}">
              <a16:creationId xmlns:a16="http://schemas.microsoft.com/office/drawing/2014/main" id="{4621A5C7-A097-49D8-8393-3BD6BC93EC0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0" name="Control 5" hidden="1">
          <a:extLst>
            <a:ext uri="{63B3BB69-23CF-44E3-9099-C40C66FF867C}">
              <a14:compatExt xmlns:a14="http://schemas.microsoft.com/office/drawing/2010/main" spid="_x0000_s2053"/>
            </a:ext>
            <a:ext uri="{FF2B5EF4-FFF2-40B4-BE49-F238E27FC236}">
              <a16:creationId xmlns:a16="http://schemas.microsoft.com/office/drawing/2014/main" id="{5B52C7ED-4E00-44D3-B8DC-1C41C89E677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1" name="Control 5" hidden="1">
          <a:extLst>
            <a:ext uri="{63B3BB69-23CF-44E3-9099-C40C66FF867C}">
              <a14:compatExt xmlns:a14="http://schemas.microsoft.com/office/drawing/2010/main" spid="_x0000_s2053"/>
            </a:ext>
            <a:ext uri="{FF2B5EF4-FFF2-40B4-BE49-F238E27FC236}">
              <a16:creationId xmlns:a16="http://schemas.microsoft.com/office/drawing/2014/main" id="{9FAA7DB3-2209-492B-8353-3C55152636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2" name="Control 5" hidden="1">
          <a:extLst>
            <a:ext uri="{63B3BB69-23CF-44E3-9099-C40C66FF867C}">
              <a14:compatExt xmlns:a14="http://schemas.microsoft.com/office/drawing/2010/main" spid="_x0000_s2053"/>
            </a:ext>
            <a:ext uri="{FF2B5EF4-FFF2-40B4-BE49-F238E27FC236}">
              <a16:creationId xmlns:a16="http://schemas.microsoft.com/office/drawing/2014/main" id="{799E5E3C-6C8B-4A6A-A155-70503CB32DA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3" name="Control 5" hidden="1">
          <a:extLst>
            <a:ext uri="{63B3BB69-23CF-44E3-9099-C40C66FF867C}">
              <a14:compatExt xmlns:a14="http://schemas.microsoft.com/office/drawing/2010/main" spid="_x0000_s2053"/>
            </a:ext>
            <a:ext uri="{FF2B5EF4-FFF2-40B4-BE49-F238E27FC236}">
              <a16:creationId xmlns:a16="http://schemas.microsoft.com/office/drawing/2014/main" id="{AD6FCD11-1BED-4CA8-9C45-E6B3B3124B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4" name="Control 5" hidden="1">
          <a:extLst>
            <a:ext uri="{63B3BB69-23CF-44E3-9099-C40C66FF867C}">
              <a14:compatExt xmlns:a14="http://schemas.microsoft.com/office/drawing/2010/main" spid="_x0000_s2053"/>
            </a:ext>
            <a:ext uri="{FF2B5EF4-FFF2-40B4-BE49-F238E27FC236}">
              <a16:creationId xmlns:a16="http://schemas.microsoft.com/office/drawing/2014/main" id="{FD0A9559-00F3-4506-A92E-5AA86E9EBF1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5" name="Control 5" hidden="1">
          <a:extLst>
            <a:ext uri="{63B3BB69-23CF-44E3-9099-C40C66FF867C}">
              <a14:compatExt xmlns:a14="http://schemas.microsoft.com/office/drawing/2010/main" spid="_x0000_s2053"/>
            </a:ext>
            <a:ext uri="{FF2B5EF4-FFF2-40B4-BE49-F238E27FC236}">
              <a16:creationId xmlns:a16="http://schemas.microsoft.com/office/drawing/2014/main" id="{E04FED5D-24D3-437A-A224-3CE0396D6F9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6" name="Control 5" hidden="1">
          <a:extLst>
            <a:ext uri="{63B3BB69-23CF-44E3-9099-C40C66FF867C}">
              <a14:compatExt xmlns:a14="http://schemas.microsoft.com/office/drawing/2010/main" spid="_x0000_s2053"/>
            </a:ext>
            <a:ext uri="{FF2B5EF4-FFF2-40B4-BE49-F238E27FC236}">
              <a16:creationId xmlns:a16="http://schemas.microsoft.com/office/drawing/2014/main" id="{0620BCB0-6C98-4708-9EF0-E8243EC3D5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7" name="Control 5" hidden="1">
          <a:extLst>
            <a:ext uri="{63B3BB69-23CF-44E3-9099-C40C66FF867C}">
              <a14:compatExt xmlns:a14="http://schemas.microsoft.com/office/drawing/2010/main" spid="_x0000_s2053"/>
            </a:ext>
            <a:ext uri="{FF2B5EF4-FFF2-40B4-BE49-F238E27FC236}">
              <a16:creationId xmlns:a16="http://schemas.microsoft.com/office/drawing/2014/main" id="{A015BE9E-54DE-40D6-9B7D-046E65832F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8" name="Control 5" hidden="1">
          <a:extLst>
            <a:ext uri="{63B3BB69-23CF-44E3-9099-C40C66FF867C}">
              <a14:compatExt xmlns:a14="http://schemas.microsoft.com/office/drawing/2010/main" spid="_x0000_s2053"/>
            </a:ext>
            <a:ext uri="{FF2B5EF4-FFF2-40B4-BE49-F238E27FC236}">
              <a16:creationId xmlns:a16="http://schemas.microsoft.com/office/drawing/2014/main" id="{7568FF9F-2ECC-457D-BE4E-65159A33D2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9" name="Control 5" hidden="1">
          <a:extLst>
            <a:ext uri="{63B3BB69-23CF-44E3-9099-C40C66FF867C}">
              <a14:compatExt xmlns:a14="http://schemas.microsoft.com/office/drawing/2010/main" spid="_x0000_s2053"/>
            </a:ext>
            <a:ext uri="{FF2B5EF4-FFF2-40B4-BE49-F238E27FC236}">
              <a16:creationId xmlns:a16="http://schemas.microsoft.com/office/drawing/2014/main" id="{6DDE14BD-9392-4F7A-ACEC-415B7F90948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90" name="Control 5" hidden="1">
          <a:extLst>
            <a:ext uri="{63B3BB69-23CF-44E3-9099-C40C66FF867C}">
              <a14:compatExt xmlns:a14="http://schemas.microsoft.com/office/drawing/2010/main" spid="_x0000_s2053"/>
            </a:ext>
            <a:ext uri="{FF2B5EF4-FFF2-40B4-BE49-F238E27FC236}">
              <a16:creationId xmlns:a16="http://schemas.microsoft.com/office/drawing/2014/main" id="{A6CB4D31-17B2-4804-8EFC-3E6AFC28AFD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91" name="Control 5" hidden="1">
          <a:extLst>
            <a:ext uri="{63B3BB69-23CF-44E3-9099-C40C66FF867C}">
              <a14:compatExt xmlns:a14="http://schemas.microsoft.com/office/drawing/2010/main" spid="_x0000_s2053"/>
            </a:ext>
            <a:ext uri="{FF2B5EF4-FFF2-40B4-BE49-F238E27FC236}">
              <a16:creationId xmlns:a16="http://schemas.microsoft.com/office/drawing/2014/main" id="{64C3EF7E-6E48-4262-92AE-632B95CA793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92" name="Control 5" hidden="1">
          <a:extLst>
            <a:ext uri="{63B3BB69-23CF-44E3-9099-C40C66FF867C}">
              <a14:compatExt xmlns:a14="http://schemas.microsoft.com/office/drawing/2010/main" spid="_x0000_s2053"/>
            </a:ext>
            <a:ext uri="{FF2B5EF4-FFF2-40B4-BE49-F238E27FC236}">
              <a16:creationId xmlns:a16="http://schemas.microsoft.com/office/drawing/2014/main" id="{7E06E022-3911-44A0-89C5-3CCEEC05DCD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93" name="Control 5" hidden="1">
          <a:extLst>
            <a:ext uri="{63B3BB69-23CF-44E3-9099-C40C66FF867C}">
              <a14:compatExt xmlns:a14="http://schemas.microsoft.com/office/drawing/2010/main" spid="_x0000_s2053"/>
            </a:ext>
            <a:ext uri="{FF2B5EF4-FFF2-40B4-BE49-F238E27FC236}">
              <a16:creationId xmlns:a16="http://schemas.microsoft.com/office/drawing/2014/main" id="{89C3AFF3-C581-4B68-B437-096026DA595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94" name="Control 5" hidden="1">
          <a:extLst>
            <a:ext uri="{63B3BB69-23CF-44E3-9099-C40C66FF867C}">
              <a14:compatExt xmlns:a14="http://schemas.microsoft.com/office/drawing/2010/main" spid="_x0000_s2053"/>
            </a:ext>
            <a:ext uri="{FF2B5EF4-FFF2-40B4-BE49-F238E27FC236}">
              <a16:creationId xmlns:a16="http://schemas.microsoft.com/office/drawing/2014/main" id="{61509D33-53BC-41EB-B29F-87CCE18DC7E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0130" cy="192104"/>
    <xdr:sp macro="" textlink="">
      <xdr:nvSpPr>
        <xdr:cNvPr id="3395" name="Control 5" hidden="1">
          <a:extLst>
            <a:ext uri="{63B3BB69-23CF-44E3-9099-C40C66FF867C}">
              <a14:compatExt xmlns:a14="http://schemas.microsoft.com/office/drawing/2010/main" spid="_x0000_s2053"/>
            </a:ext>
            <a:ext uri="{FF2B5EF4-FFF2-40B4-BE49-F238E27FC236}">
              <a16:creationId xmlns:a16="http://schemas.microsoft.com/office/drawing/2014/main" id="{D78CEF5F-69A1-4860-8CBB-820DDC169D28}"/>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396" name="Control 5" hidden="1">
          <a:extLst>
            <a:ext uri="{63B3BB69-23CF-44E3-9099-C40C66FF867C}">
              <a14:compatExt xmlns:a14="http://schemas.microsoft.com/office/drawing/2010/main" spid="_x0000_s2053"/>
            </a:ext>
            <a:ext uri="{FF2B5EF4-FFF2-40B4-BE49-F238E27FC236}">
              <a16:creationId xmlns:a16="http://schemas.microsoft.com/office/drawing/2014/main" id="{33A6AAAD-9361-4B05-90DA-46DD4ED59B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397" name="Control 5" hidden="1">
          <a:extLst>
            <a:ext uri="{63B3BB69-23CF-44E3-9099-C40C66FF867C}">
              <a14:compatExt xmlns:a14="http://schemas.microsoft.com/office/drawing/2010/main" spid="_x0000_s2053"/>
            </a:ext>
            <a:ext uri="{FF2B5EF4-FFF2-40B4-BE49-F238E27FC236}">
              <a16:creationId xmlns:a16="http://schemas.microsoft.com/office/drawing/2014/main" id="{D478620C-1301-4AB1-981A-C5D66F6E6DA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398" name="Control 5" hidden="1">
          <a:extLst>
            <a:ext uri="{63B3BB69-23CF-44E3-9099-C40C66FF867C}">
              <a14:compatExt xmlns:a14="http://schemas.microsoft.com/office/drawing/2010/main" spid="_x0000_s2053"/>
            </a:ext>
            <a:ext uri="{FF2B5EF4-FFF2-40B4-BE49-F238E27FC236}">
              <a16:creationId xmlns:a16="http://schemas.microsoft.com/office/drawing/2014/main" id="{8C3DCA9E-F564-426A-BCDF-2F456DA8C74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399" name="Control 5" hidden="1">
          <a:extLst>
            <a:ext uri="{63B3BB69-23CF-44E3-9099-C40C66FF867C}">
              <a14:compatExt xmlns:a14="http://schemas.microsoft.com/office/drawing/2010/main" spid="_x0000_s2053"/>
            </a:ext>
            <a:ext uri="{FF2B5EF4-FFF2-40B4-BE49-F238E27FC236}">
              <a16:creationId xmlns:a16="http://schemas.microsoft.com/office/drawing/2014/main" id="{3294B210-D272-41AB-9705-E287C83CDD3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0" name="Control 5" hidden="1">
          <a:extLst>
            <a:ext uri="{63B3BB69-23CF-44E3-9099-C40C66FF867C}">
              <a14:compatExt xmlns:a14="http://schemas.microsoft.com/office/drawing/2010/main" spid="_x0000_s2053"/>
            </a:ext>
            <a:ext uri="{FF2B5EF4-FFF2-40B4-BE49-F238E27FC236}">
              <a16:creationId xmlns:a16="http://schemas.microsoft.com/office/drawing/2014/main" id="{C7E29364-58FF-4663-BC05-C78C68B36D8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1" name="Control 5" hidden="1">
          <a:extLst>
            <a:ext uri="{63B3BB69-23CF-44E3-9099-C40C66FF867C}">
              <a14:compatExt xmlns:a14="http://schemas.microsoft.com/office/drawing/2010/main" spid="_x0000_s2053"/>
            </a:ext>
            <a:ext uri="{FF2B5EF4-FFF2-40B4-BE49-F238E27FC236}">
              <a16:creationId xmlns:a16="http://schemas.microsoft.com/office/drawing/2014/main" id="{A99A6338-0FD8-49C0-B975-EB26526F108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2" name="Control 5" hidden="1">
          <a:extLst>
            <a:ext uri="{63B3BB69-23CF-44E3-9099-C40C66FF867C}">
              <a14:compatExt xmlns:a14="http://schemas.microsoft.com/office/drawing/2010/main" spid="_x0000_s2053"/>
            </a:ext>
            <a:ext uri="{FF2B5EF4-FFF2-40B4-BE49-F238E27FC236}">
              <a16:creationId xmlns:a16="http://schemas.microsoft.com/office/drawing/2014/main" id="{7EFC9FD8-750E-4914-9A61-6343EC6217E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3" name="Control 5" hidden="1">
          <a:extLst>
            <a:ext uri="{63B3BB69-23CF-44E3-9099-C40C66FF867C}">
              <a14:compatExt xmlns:a14="http://schemas.microsoft.com/office/drawing/2010/main" spid="_x0000_s2053"/>
            </a:ext>
            <a:ext uri="{FF2B5EF4-FFF2-40B4-BE49-F238E27FC236}">
              <a16:creationId xmlns:a16="http://schemas.microsoft.com/office/drawing/2014/main" id="{70CDECA5-2947-47D7-94EE-D06D2BC4A6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4" name="Control 5" hidden="1">
          <a:extLst>
            <a:ext uri="{63B3BB69-23CF-44E3-9099-C40C66FF867C}">
              <a14:compatExt xmlns:a14="http://schemas.microsoft.com/office/drawing/2010/main" spid="_x0000_s2053"/>
            </a:ext>
            <a:ext uri="{FF2B5EF4-FFF2-40B4-BE49-F238E27FC236}">
              <a16:creationId xmlns:a16="http://schemas.microsoft.com/office/drawing/2014/main" id="{892E0B3E-F8DC-4D94-8AF7-F24E51EFD7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5" name="Control 5" hidden="1">
          <a:extLst>
            <a:ext uri="{63B3BB69-23CF-44E3-9099-C40C66FF867C}">
              <a14:compatExt xmlns:a14="http://schemas.microsoft.com/office/drawing/2010/main" spid="_x0000_s2053"/>
            </a:ext>
            <a:ext uri="{FF2B5EF4-FFF2-40B4-BE49-F238E27FC236}">
              <a16:creationId xmlns:a16="http://schemas.microsoft.com/office/drawing/2014/main" id="{33CDE394-8CC9-46BD-88E8-A64D11EDC8B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6" name="Control 5" hidden="1">
          <a:extLst>
            <a:ext uri="{63B3BB69-23CF-44E3-9099-C40C66FF867C}">
              <a14:compatExt xmlns:a14="http://schemas.microsoft.com/office/drawing/2010/main" spid="_x0000_s2053"/>
            </a:ext>
            <a:ext uri="{FF2B5EF4-FFF2-40B4-BE49-F238E27FC236}">
              <a16:creationId xmlns:a16="http://schemas.microsoft.com/office/drawing/2014/main" id="{B741EC68-719C-436E-8566-D487737400F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7" name="Control 5" hidden="1">
          <a:extLst>
            <a:ext uri="{63B3BB69-23CF-44E3-9099-C40C66FF867C}">
              <a14:compatExt xmlns:a14="http://schemas.microsoft.com/office/drawing/2010/main" spid="_x0000_s2053"/>
            </a:ext>
            <a:ext uri="{FF2B5EF4-FFF2-40B4-BE49-F238E27FC236}">
              <a16:creationId xmlns:a16="http://schemas.microsoft.com/office/drawing/2014/main" id="{D19FCD07-60D7-4ADE-9F33-0C9A2E6761D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8" name="Control 5" hidden="1">
          <a:extLst>
            <a:ext uri="{63B3BB69-23CF-44E3-9099-C40C66FF867C}">
              <a14:compatExt xmlns:a14="http://schemas.microsoft.com/office/drawing/2010/main" spid="_x0000_s2053"/>
            </a:ext>
            <a:ext uri="{FF2B5EF4-FFF2-40B4-BE49-F238E27FC236}">
              <a16:creationId xmlns:a16="http://schemas.microsoft.com/office/drawing/2014/main" id="{4F6DEA33-8183-43DC-98B7-EC32A151F9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9" name="Control 5" hidden="1">
          <a:extLst>
            <a:ext uri="{63B3BB69-23CF-44E3-9099-C40C66FF867C}">
              <a14:compatExt xmlns:a14="http://schemas.microsoft.com/office/drawing/2010/main" spid="_x0000_s2053"/>
            </a:ext>
            <a:ext uri="{FF2B5EF4-FFF2-40B4-BE49-F238E27FC236}">
              <a16:creationId xmlns:a16="http://schemas.microsoft.com/office/drawing/2014/main" id="{68E991E7-20CD-41B9-A376-7BFD972458A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0" name="Control 5" hidden="1">
          <a:extLst>
            <a:ext uri="{63B3BB69-23CF-44E3-9099-C40C66FF867C}">
              <a14:compatExt xmlns:a14="http://schemas.microsoft.com/office/drawing/2010/main" spid="_x0000_s2053"/>
            </a:ext>
            <a:ext uri="{FF2B5EF4-FFF2-40B4-BE49-F238E27FC236}">
              <a16:creationId xmlns:a16="http://schemas.microsoft.com/office/drawing/2014/main" id="{8B226CB8-11BB-47A3-BAC7-892ED5C9E5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1" name="Control 5" hidden="1">
          <a:extLst>
            <a:ext uri="{63B3BB69-23CF-44E3-9099-C40C66FF867C}">
              <a14:compatExt xmlns:a14="http://schemas.microsoft.com/office/drawing/2010/main" spid="_x0000_s2053"/>
            </a:ext>
            <a:ext uri="{FF2B5EF4-FFF2-40B4-BE49-F238E27FC236}">
              <a16:creationId xmlns:a16="http://schemas.microsoft.com/office/drawing/2014/main" id="{24016121-AF6A-4A45-9DDD-EB6AF8D08E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2" name="Control 5" hidden="1">
          <a:extLst>
            <a:ext uri="{63B3BB69-23CF-44E3-9099-C40C66FF867C}">
              <a14:compatExt xmlns:a14="http://schemas.microsoft.com/office/drawing/2010/main" spid="_x0000_s2053"/>
            </a:ext>
            <a:ext uri="{FF2B5EF4-FFF2-40B4-BE49-F238E27FC236}">
              <a16:creationId xmlns:a16="http://schemas.microsoft.com/office/drawing/2014/main" id="{EC2BC8AA-B9E1-4C5E-A494-22B8252900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3" name="Control 5" hidden="1">
          <a:extLst>
            <a:ext uri="{63B3BB69-23CF-44E3-9099-C40C66FF867C}">
              <a14:compatExt xmlns:a14="http://schemas.microsoft.com/office/drawing/2010/main" spid="_x0000_s2053"/>
            </a:ext>
            <a:ext uri="{FF2B5EF4-FFF2-40B4-BE49-F238E27FC236}">
              <a16:creationId xmlns:a16="http://schemas.microsoft.com/office/drawing/2014/main" id="{23C671B8-0247-409B-B1A1-00AD184F0C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4" name="Control 5" hidden="1">
          <a:extLst>
            <a:ext uri="{63B3BB69-23CF-44E3-9099-C40C66FF867C}">
              <a14:compatExt xmlns:a14="http://schemas.microsoft.com/office/drawing/2010/main" spid="_x0000_s2053"/>
            </a:ext>
            <a:ext uri="{FF2B5EF4-FFF2-40B4-BE49-F238E27FC236}">
              <a16:creationId xmlns:a16="http://schemas.microsoft.com/office/drawing/2014/main" id="{7961228C-73D0-4EF7-8EEB-BFFADE8045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5" name="Control 5" hidden="1">
          <a:extLst>
            <a:ext uri="{63B3BB69-23CF-44E3-9099-C40C66FF867C}">
              <a14:compatExt xmlns:a14="http://schemas.microsoft.com/office/drawing/2010/main" spid="_x0000_s2053"/>
            </a:ext>
            <a:ext uri="{FF2B5EF4-FFF2-40B4-BE49-F238E27FC236}">
              <a16:creationId xmlns:a16="http://schemas.microsoft.com/office/drawing/2014/main" id="{E33E4F22-2D43-488E-8929-B6774F73325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6" name="Control 5" hidden="1">
          <a:extLst>
            <a:ext uri="{63B3BB69-23CF-44E3-9099-C40C66FF867C}">
              <a14:compatExt xmlns:a14="http://schemas.microsoft.com/office/drawing/2010/main" spid="_x0000_s2053"/>
            </a:ext>
            <a:ext uri="{FF2B5EF4-FFF2-40B4-BE49-F238E27FC236}">
              <a16:creationId xmlns:a16="http://schemas.microsoft.com/office/drawing/2014/main" id="{EA129780-28D1-4774-B641-122FB058D0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7" name="Control 5" hidden="1">
          <a:extLst>
            <a:ext uri="{63B3BB69-23CF-44E3-9099-C40C66FF867C}">
              <a14:compatExt xmlns:a14="http://schemas.microsoft.com/office/drawing/2010/main" spid="_x0000_s2053"/>
            </a:ext>
            <a:ext uri="{FF2B5EF4-FFF2-40B4-BE49-F238E27FC236}">
              <a16:creationId xmlns:a16="http://schemas.microsoft.com/office/drawing/2014/main" id="{4E7F506B-B369-4E6A-9DCB-2C9327C5E1E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8" name="Control 5" hidden="1">
          <a:extLst>
            <a:ext uri="{63B3BB69-23CF-44E3-9099-C40C66FF867C}">
              <a14:compatExt xmlns:a14="http://schemas.microsoft.com/office/drawing/2010/main" spid="_x0000_s2053"/>
            </a:ext>
            <a:ext uri="{FF2B5EF4-FFF2-40B4-BE49-F238E27FC236}">
              <a16:creationId xmlns:a16="http://schemas.microsoft.com/office/drawing/2014/main" id="{E46C925E-498A-4D01-9A6D-28958F9CCA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9" name="Control 5" hidden="1">
          <a:extLst>
            <a:ext uri="{63B3BB69-23CF-44E3-9099-C40C66FF867C}">
              <a14:compatExt xmlns:a14="http://schemas.microsoft.com/office/drawing/2010/main" spid="_x0000_s2053"/>
            </a:ext>
            <a:ext uri="{FF2B5EF4-FFF2-40B4-BE49-F238E27FC236}">
              <a16:creationId xmlns:a16="http://schemas.microsoft.com/office/drawing/2014/main" id="{8AE28C64-26DD-4F64-92F0-BFD9E609EA0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0" name="Control 5" hidden="1">
          <a:extLst>
            <a:ext uri="{63B3BB69-23CF-44E3-9099-C40C66FF867C}">
              <a14:compatExt xmlns:a14="http://schemas.microsoft.com/office/drawing/2010/main" spid="_x0000_s2053"/>
            </a:ext>
            <a:ext uri="{FF2B5EF4-FFF2-40B4-BE49-F238E27FC236}">
              <a16:creationId xmlns:a16="http://schemas.microsoft.com/office/drawing/2014/main" id="{4BB67D62-882F-478B-A366-5D08B239B63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1" name="Control 5" hidden="1">
          <a:extLst>
            <a:ext uri="{63B3BB69-23CF-44E3-9099-C40C66FF867C}">
              <a14:compatExt xmlns:a14="http://schemas.microsoft.com/office/drawing/2010/main" spid="_x0000_s2053"/>
            </a:ext>
            <a:ext uri="{FF2B5EF4-FFF2-40B4-BE49-F238E27FC236}">
              <a16:creationId xmlns:a16="http://schemas.microsoft.com/office/drawing/2014/main" id="{E697BA89-EFCA-40EA-9028-05B33B47797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2" name="Control 5" hidden="1">
          <a:extLst>
            <a:ext uri="{63B3BB69-23CF-44E3-9099-C40C66FF867C}">
              <a14:compatExt xmlns:a14="http://schemas.microsoft.com/office/drawing/2010/main" spid="_x0000_s2053"/>
            </a:ext>
            <a:ext uri="{FF2B5EF4-FFF2-40B4-BE49-F238E27FC236}">
              <a16:creationId xmlns:a16="http://schemas.microsoft.com/office/drawing/2014/main" id="{2C7D385C-83B4-4C39-A25D-87E301766B5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3" name="Control 5" hidden="1">
          <a:extLst>
            <a:ext uri="{63B3BB69-23CF-44E3-9099-C40C66FF867C}">
              <a14:compatExt xmlns:a14="http://schemas.microsoft.com/office/drawing/2010/main" spid="_x0000_s2053"/>
            </a:ext>
            <a:ext uri="{FF2B5EF4-FFF2-40B4-BE49-F238E27FC236}">
              <a16:creationId xmlns:a16="http://schemas.microsoft.com/office/drawing/2014/main" id="{41F3CC2E-9D7E-4223-9305-E23F8BC9B6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4" name="Control 5" hidden="1">
          <a:extLst>
            <a:ext uri="{63B3BB69-23CF-44E3-9099-C40C66FF867C}">
              <a14:compatExt xmlns:a14="http://schemas.microsoft.com/office/drawing/2010/main" spid="_x0000_s2053"/>
            </a:ext>
            <a:ext uri="{FF2B5EF4-FFF2-40B4-BE49-F238E27FC236}">
              <a16:creationId xmlns:a16="http://schemas.microsoft.com/office/drawing/2014/main" id="{7E34E42A-C4A1-4542-A944-D1E5A85EF11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5" name="Control 5" hidden="1">
          <a:extLst>
            <a:ext uri="{63B3BB69-23CF-44E3-9099-C40C66FF867C}">
              <a14:compatExt xmlns:a14="http://schemas.microsoft.com/office/drawing/2010/main" spid="_x0000_s2053"/>
            </a:ext>
            <a:ext uri="{FF2B5EF4-FFF2-40B4-BE49-F238E27FC236}">
              <a16:creationId xmlns:a16="http://schemas.microsoft.com/office/drawing/2014/main" id="{B789157D-0363-472D-BD57-30B1DA70601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6" name="Control 5" hidden="1">
          <a:extLst>
            <a:ext uri="{63B3BB69-23CF-44E3-9099-C40C66FF867C}">
              <a14:compatExt xmlns:a14="http://schemas.microsoft.com/office/drawing/2010/main" spid="_x0000_s2053"/>
            </a:ext>
            <a:ext uri="{FF2B5EF4-FFF2-40B4-BE49-F238E27FC236}">
              <a16:creationId xmlns:a16="http://schemas.microsoft.com/office/drawing/2014/main" id="{CDBF35FB-5B48-4E0C-B0D3-F8060250AD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3427" name="Control 5" hidden="1">
          <a:extLst>
            <a:ext uri="{63B3BB69-23CF-44E3-9099-C40C66FF867C}">
              <a14:compatExt xmlns:a14="http://schemas.microsoft.com/office/drawing/2010/main" spid="_x0000_s2053"/>
            </a:ext>
            <a:ext uri="{FF2B5EF4-FFF2-40B4-BE49-F238E27FC236}">
              <a16:creationId xmlns:a16="http://schemas.microsoft.com/office/drawing/2014/main" id="{7BD4F95B-0D80-4CE4-B7FE-68CE81DA8D97}"/>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28" name="Control 5" hidden="1">
          <a:extLst>
            <a:ext uri="{63B3BB69-23CF-44E3-9099-C40C66FF867C}">
              <a14:compatExt xmlns:a14="http://schemas.microsoft.com/office/drawing/2010/main" spid="_x0000_s2053"/>
            </a:ext>
            <a:ext uri="{FF2B5EF4-FFF2-40B4-BE49-F238E27FC236}">
              <a16:creationId xmlns:a16="http://schemas.microsoft.com/office/drawing/2014/main" id="{1336C5D8-D055-423F-B12E-E6BC4B2DEA5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29" name="Control 5" hidden="1">
          <a:extLst>
            <a:ext uri="{63B3BB69-23CF-44E3-9099-C40C66FF867C}">
              <a14:compatExt xmlns:a14="http://schemas.microsoft.com/office/drawing/2010/main" spid="_x0000_s2053"/>
            </a:ext>
            <a:ext uri="{FF2B5EF4-FFF2-40B4-BE49-F238E27FC236}">
              <a16:creationId xmlns:a16="http://schemas.microsoft.com/office/drawing/2014/main" id="{5ABDA4AD-8CCB-4800-B522-A6B793DB5E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0" name="Control 5" hidden="1">
          <a:extLst>
            <a:ext uri="{63B3BB69-23CF-44E3-9099-C40C66FF867C}">
              <a14:compatExt xmlns:a14="http://schemas.microsoft.com/office/drawing/2010/main" spid="_x0000_s2053"/>
            </a:ext>
            <a:ext uri="{FF2B5EF4-FFF2-40B4-BE49-F238E27FC236}">
              <a16:creationId xmlns:a16="http://schemas.microsoft.com/office/drawing/2014/main" id="{28EBD417-E292-421E-B316-3162C96EE46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1" name="Control 5" hidden="1">
          <a:extLst>
            <a:ext uri="{63B3BB69-23CF-44E3-9099-C40C66FF867C}">
              <a14:compatExt xmlns:a14="http://schemas.microsoft.com/office/drawing/2010/main" spid="_x0000_s2053"/>
            </a:ext>
            <a:ext uri="{FF2B5EF4-FFF2-40B4-BE49-F238E27FC236}">
              <a16:creationId xmlns:a16="http://schemas.microsoft.com/office/drawing/2014/main" id="{515631FF-0EB7-46B6-9D7C-E0E463C9B3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2" name="Control 5" hidden="1">
          <a:extLst>
            <a:ext uri="{63B3BB69-23CF-44E3-9099-C40C66FF867C}">
              <a14:compatExt xmlns:a14="http://schemas.microsoft.com/office/drawing/2010/main" spid="_x0000_s2053"/>
            </a:ext>
            <a:ext uri="{FF2B5EF4-FFF2-40B4-BE49-F238E27FC236}">
              <a16:creationId xmlns:a16="http://schemas.microsoft.com/office/drawing/2014/main" id="{68BD7666-8762-41D3-A42C-19C9F7F3061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3" name="Control 5" hidden="1">
          <a:extLst>
            <a:ext uri="{63B3BB69-23CF-44E3-9099-C40C66FF867C}">
              <a14:compatExt xmlns:a14="http://schemas.microsoft.com/office/drawing/2010/main" spid="_x0000_s2053"/>
            </a:ext>
            <a:ext uri="{FF2B5EF4-FFF2-40B4-BE49-F238E27FC236}">
              <a16:creationId xmlns:a16="http://schemas.microsoft.com/office/drawing/2014/main" id="{DD25F263-49BF-437C-B9E9-4B1D9DD8DC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4" name="Control 5" hidden="1">
          <a:extLst>
            <a:ext uri="{63B3BB69-23CF-44E3-9099-C40C66FF867C}">
              <a14:compatExt xmlns:a14="http://schemas.microsoft.com/office/drawing/2010/main" spid="_x0000_s2053"/>
            </a:ext>
            <a:ext uri="{FF2B5EF4-FFF2-40B4-BE49-F238E27FC236}">
              <a16:creationId xmlns:a16="http://schemas.microsoft.com/office/drawing/2014/main" id="{32142C6D-9DBD-4698-8B0E-0A9B77CE064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5" name="Control 5" hidden="1">
          <a:extLst>
            <a:ext uri="{63B3BB69-23CF-44E3-9099-C40C66FF867C}">
              <a14:compatExt xmlns:a14="http://schemas.microsoft.com/office/drawing/2010/main" spid="_x0000_s2053"/>
            </a:ext>
            <a:ext uri="{FF2B5EF4-FFF2-40B4-BE49-F238E27FC236}">
              <a16:creationId xmlns:a16="http://schemas.microsoft.com/office/drawing/2014/main" id="{18ADC041-B246-4198-82E5-BDD5822C27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6" name="Control 5" hidden="1">
          <a:extLst>
            <a:ext uri="{63B3BB69-23CF-44E3-9099-C40C66FF867C}">
              <a14:compatExt xmlns:a14="http://schemas.microsoft.com/office/drawing/2010/main" spid="_x0000_s2053"/>
            </a:ext>
            <a:ext uri="{FF2B5EF4-FFF2-40B4-BE49-F238E27FC236}">
              <a16:creationId xmlns:a16="http://schemas.microsoft.com/office/drawing/2014/main" id="{33E180A8-174C-4147-85F4-611CA3E2FE3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7" name="Control 5" hidden="1">
          <a:extLst>
            <a:ext uri="{63B3BB69-23CF-44E3-9099-C40C66FF867C}">
              <a14:compatExt xmlns:a14="http://schemas.microsoft.com/office/drawing/2010/main" spid="_x0000_s2053"/>
            </a:ext>
            <a:ext uri="{FF2B5EF4-FFF2-40B4-BE49-F238E27FC236}">
              <a16:creationId xmlns:a16="http://schemas.microsoft.com/office/drawing/2014/main" id="{3573E1A6-3D74-4AEB-A0CD-5E2318FB74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8" name="Control 5" hidden="1">
          <a:extLst>
            <a:ext uri="{63B3BB69-23CF-44E3-9099-C40C66FF867C}">
              <a14:compatExt xmlns:a14="http://schemas.microsoft.com/office/drawing/2010/main" spid="_x0000_s2053"/>
            </a:ext>
            <a:ext uri="{FF2B5EF4-FFF2-40B4-BE49-F238E27FC236}">
              <a16:creationId xmlns:a16="http://schemas.microsoft.com/office/drawing/2014/main" id="{43E75347-1797-43FC-A730-D2865ADC160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9" name="Control 5" hidden="1">
          <a:extLst>
            <a:ext uri="{63B3BB69-23CF-44E3-9099-C40C66FF867C}">
              <a14:compatExt xmlns:a14="http://schemas.microsoft.com/office/drawing/2010/main" spid="_x0000_s2053"/>
            </a:ext>
            <a:ext uri="{FF2B5EF4-FFF2-40B4-BE49-F238E27FC236}">
              <a16:creationId xmlns:a16="http://schemas.microsoft.com/office/drawing/2014/main" id="{13D003CD-D235-479D-AFFC-ABEF21024AD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0" name="Control 5" hidden="1">
          <a:extLst>
            <a:ext uri="{63B3BB69-23CF-44E3-9099-C40C66FF867C}">
              <a14:compatExt xmlns:a14="http://schemas.microsoft.com/office/drawing/2010/main" spid="_x0000_s2053"/>
            </a:ext>
            <a:ext uri="{FF2B5EF4-FFF2-40B4-BE49-F238E27FC236}">
              <a16:creationId xmlns:a16="http://schemas.microsoft.com/office/drawing/2014/main" id="{E34C2E9A-53E6-4D7E-B022-2384727D9CE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1" name="Control 5" hidden="1">
          <a:extLst>
            <a:ext uri="{63B3BB69-23CF-44E3-9099-C40C66FF867C}">
              <a14:compatExt xmlns:a14="http://schemas.microsoft.com/office/drawing/2010/main" spid="_x0000_s2053"/>
            </a:ext>
            <a:ext uri="{FF2B5EF4-FFF2-40B4-BE49-F238E27FC236}">
              <a16:creationId xmlns:a16="http://schemas.microsoft.com/office/drawing/2014/main" id="{D986B97B-CE94-4FCB-94F0-7313F80FD03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2" name="Control 5" hidden="1">
          <a:extLst>
            <a:ext uri="{63B3BB69-23CF-44E3-9099-C40C66FF867C}">
              <a14:compatExt xmlns:a14="http://schemas.microsoft.com/office/drawing/2010/main" spid="_x0000_s2053"/>
            </a:ext>
            <a:ext uri="{FF2B5EF4-FFF2-40B4-BE49-F238E27FC236}">
              <a16:creationId xmlns:a16="http://schemas.microsoft.com/office/drawing/2014/main" id="{B25E2AC6-0D18-4D55-BA69-4163051C3C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3" name="Control 5" hidden="1">
          <a:extLst>
            <a:ext uri="{63B3BB69-23CF-44E3-9099-C40C66FF867C}">
              <a14:compatExt xmlns:a14="http://schemas.microsoft.com/office/drawing/2010/main" spid="_x0000_s2053"/>
            </a:ext>
            <a:ext uri="{FF2B5EF4-FFF2-40B4-BE49-F238E27FC236}">
              <a16:creationId xmlns:a16="http://schemas.microsoft.com/office/drawing/2014/main" id="{35F65B32-9B8B-47EA-9A22-F838754E9E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4" name="Control 5" hidden="1">
          <a:extLst>
            <a:ext uri="{63B3BB69-23CF-44E3-9099-C40C66FF867C}">
              <a14:compatExt xmlns:a14="http://schemas.microsoft.com/office/drawing/2010/main" spid="_x0000_s2053"/>
            </a:ext>
            <a:ext uri="{FF2B5EF4-FFF2-40B4-BE49-F238E27FC236}">
              <a16:creationId xmlns:a16="http://schemas.microsoft.com/office/drawing/2014/main" id="{F01DCCBB-8A65-448D-A2C1-13DC0EF7078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5" name="Control 5" hidden="1">
          <a:extLst>
            <a:ext uri="{63B3BB69-23CF-44E3-9099-C40C66FF867C}">
              <a14:compatExt xmlns:a14="http://schemas.microsoft.com/office/drawing/2010/main" spid="_x0000_s2053"/>
            </a:ext>
            <a:ext uri="{FF2B5EF4-FFF2-40B4-BE49-F238E27FC236}">
              <a16:creationId xmlns:a16="http://schemas.microsoft.com/office/drawing/2014/main" id="{772FA99F-CE18-4D25-8B14-2D8315AF7C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6" name="Control 5" hidden="1">
          <a:extLst>
            <a:ext uri="{63B3BB69-23CF-44E3-9099-C40C66FF867C}">
              <a14:compatExt xmlns:a14="http://schemas.microsoft.com/office/drawing/2010/main" spid="_x0000_s2053"/>
            </a:ext>
            <a:ext uri="{FF2B5EF4-FFF2-40B4-BE49-F238E27FC236}">
              <a16:creationId xmlns:a16="http://schemas.microsoft.com/office/drawing/2014/main" id="{4C993AE4-9A5B-449F-9CE5-284EC0627B4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7" name="Control 5" hidden="1">
          <a:extLst>
            <a:ext uri="{63B3BB69-23CF-44E3-9099-C40C66FF867C}">
              <a14:compatExt xmlns:a14="http://schemas.microsoft.com/office/drawing/2010/main" spid="_x0000_s2053"/>
            </a:ext>
            <a:ext uri="{FF2B5EF4-FFF2-40B4-BE49-F238E27FC236}">
              <a16:creationId xmlns:a16="http://schemas.microsoft.com/office/drawing/2014/main" id="{DBAC7D50-943E-48AC-8CC7-6DB7A3D753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8" name="Control 5" hidden="1">
          <a:extLst>
            <a:ext uri="{63B3BB69-23CF-44E3-9099-C40C66FF867C}">
              <a14:compatExt xmlns:a14="http://schemas.microsoft.com/office/drawing/2010/main" spid="_x0000_s2053"/>
            </a:ext>
            <a:ext uri="{FF2B5EF4-FFF2-40B4-BE49-F238E27FC236}">
              <a16:creationId xmlns:a16="http://schemas.microsoft.com/office/drawing/2014/main" id="{3DCEB07B-752C-4DBE-9185-EA896C11E95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9" name="Control 5" hidden="1">
          <a:extLst>
            <a:ext uri="{63B3BB69-23CF-44E3-9099-C40C66FF867C}">
              <a14:compatExt xmlns:a14="http://schemas.microsoft.com/office/drawing/2010/main" spid="_x0000_s2053"/>
            </a:ext>
            <a:ext uri="{FF2B5EF4-FFF2-40B4-BE49-F238E27FC236}">
              <a16:creationId xmlns:a16="http://schemas.microsoft.com/office/drawing/2014/main" id="{96D52640-7BD9-451A-A274-268E14FCDDC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0" name="Control 5" hidden="1">
          <a:extLst>
            <a:ext uri="{63B3BB69-23CF-44E3-9099-C40C66FF867C}">
              <a14:compatExt xmlns:a14="http://schemas.microsoft.com/office/drawing/2010/main" spid="_x0000_s2053"/>
            </a:ext>
            <a:ext uri="{FF2B5EF4-FFF2-40B4-BE49-F238E27FC236}">
              <a16:creationId xmlns:a16="http://schemas.microsoft.com/office/drawing/2014/main" id="{EDB0333E-5304-4E6D-8F50-0F4005B6AFE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1" name="Control 5" hidden="1">
          <a:extLst>
            <a:ext uri="{63B3BB69-23CF-44E3-9099-C40C66FF867C}">
              <a14:compatExt xmlns:a14="http://schemas.microsoft.com/office/drawing/2010/main" spid="_x0000_s2053"/>
            </a:ext>
            <a:ext uri="{FF2B5EF4-FFF2-40B4-BE49-F238E27FC236}">
              <a16:creationId xmlns:a16="http://schemas.microsoft.com/office/drawing/2014/main" id="{6DAF1254-C78E-4AF8-9FF4-F01B73B1A1C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2" name="Control 5" hidden="1">
          <a:extLst>
            <a:ext uri="{63B3BB69-23CF-44E3-9099-C40C66FF867C}">
              <a14:compatExt xmlns:a14="http://schemas.microsoft.com/office/drawing/2010/main" spid="_x0000_s2053"/>
            </a:ext>
            <a:ext uri="{FF2B5EF4-FFF2-40B4-BE49-F238E27FC236}">
              <a16:creationId xmlns:a16="http://schemas.microsoft.com/office/drawing/2014/main" id="{50B23AF6-3FB9-4791-880A-94F68CFA878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3" name="Control 5" hidden="1">
          <a:extLst>
            <a:ext uri="{63B3BB69-23CF-44E3-9099-C40C66FF867C}">
              <a14:compatExt xmlns:a14="http://schemas.microsoft.com/office/drawing/2010/main" spid="_x0000_s2053"/>
            </a:ext>
            <a:ext uri="{FF2B5EF4-FFF2-40B4-BE49-F238E27FC236}">
              <a16:creationId xmlns:a16="http://schemas.microsoft.com/office/drawing/2014/main" id="{BE966E56-939F-4C0B-B758-C8367FFF716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4" name="Control 5" hidden="1">
          <a:extLst>
            <a:ext uri="{63B3BB69-23CF-44E3-9099-C40C66FF867C}">
              <a14:compatExt xmlns:a14="http://schemas.microsoft.com/office/drawing/2010/main" spid="_x0000_s2053"/>
            </a:ext>
            <a:ext uri="{FF2B5EF4-FFF2-40B4-BE49-F238E27FC236}">
              <a16:creationId xmlns:a16="http://schemas.microsoft.com/office/drawing/2014/main" id="{9E9A44B5-DF7A-4DCF-A01D-16FFF07AE4B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5" name="Control 5" hidden="1">
          <a:extLst>
            <a:ext uri="{63B3BB69-23CF-44E3-9099-C40C66FF867C}">
              <a14:compatExt xmlns:a14="http://schemas.microsoft.com/office/drawing/2010/main" spid="_x0000_s2053"/>
            </a:ext>
            <a:ext uri="{FF2B5EF4-FFF2-40B4-BE49-F238E27FC236}">
              <a16:creationId xmlns:a16="http://schemas.microsoft.com/office/drawing/2014/main" id="{662910E0-0969-4EFD-AD87-F5F3050F2D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6" name="Control 5" hidden="1">
          <a:extLst>
            <a:ext uri="{63B3BB69-23CF-44E3-9099-C40C66FF867C}">
              <a14:compatExt xmlns:a14="http://schemas.microsoft.com/office/drawing/2010/main" spid="_x0000_s2053"/>
            </a:ext>
            <a:ext uri="{FF2B5EF4-FFF2-40B4-BE49-F238E27FC236}">
              <a16:creationId xmlns:a16="http://schemas.microsoft.com/office/drawing/2014/main" id="{97A3F003-2E4C-4868-B73E-07EC379537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7" name="Control 5" hidden="1">
          <a:extLst>
            <a:ext uri="{63B3BB69-23CF-44E3-9099-C40C66FF867C}">
              <a14:compatExt xmlns:a14="http://schemas.microsoft.com/office/drawing/2010/main" spid="_x0000_s2053"/>
            </a:ext>
            <a:ext uri="{FF2B5EF4-FFF2-40B4-BE49-F238E27FC236}">
              <a16:creationId xmlns:a16="http://schemas.microsoft.com/office/drawing/2014/main" id="{0DE56EA2-722A-4507-BFBA-12482DA587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8" name="Control 5" hidden="1">
          <a:extLst>
            <a:ext uri="{63B3BB69-23CF-44E3-9099-C40C66FF867C}">
              <a14:compatExt xmlns:a14="http://schemas.microsoft.com/office/drawing/2010/main" spid="_x0000_s2053"/>
            </a:ext>
            <a:ext uri="{FF2B5EF4-FFF2-40B4-BE49-F238E27FC236}">
              <a16:creationId xmlns:a16="http://schemas.microsoft.com/office/drawing/2014/main" id="{886CB1CA-0A80-4921-BFC0-81AB83FFD2A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2661" cy="192104"/>
    <xdr:sp macro="" textlink="">
      <xdr:nvSpPr>
        <xdr:cNvPr id="3459" name="Control 5" hidden="1">
          <a:extLst>
            <a:ext uri="{63B3BB69-23CF-44E3-9099-C40C66FF867C}">
              <a14:compatExt xmlns:a14="http://schemas.microsoft.com/office/drawing/2010/main" spid="_x0000_s2053"/>
            </a:ext>
            <a:ext uri="{FF2B5EF4-FFF2-40B4-BE49-F238E27FC236}">
              <a16:creationId xmlns:a16="http://schemas.microsoft.com/office/drawing/2014/main" id="{D613858F-6982-4F63-BE27-A18C98A61C91}"/>
            </a:ext>
          </a:extLst>
        </xdr:cNvPr>
        <xdr:cNvSpPr/>
      </xdr:nvSpPr>
      <xdr:spPr bwMode="auto">
        <a:xfrm>
          <a:off x="664990" y="3787849"/>
          <a:ext cx="712661" cy="192104"/>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0" name="Control 5" hidden="1">
          <a:extLst>
            <a:ext uri="{63B3BB69-23CF-44E3-9099-C40C66FF867C}">
              <a14:compatExt xmlns:a14="http://schemas.microsoft.com/office/drawing/2010/main" spid="_x0000_s2053"/>
            </a:ext>
            <a:ext uri="{FF2B5EF4-FFF2-40B4-BE49-F238E27FC236}">
              <a16:creationId xmlns:a16="http://schemas.microsoft.com/office/drawing/2014/main" id="{0182A8E9-0289-4414-A2FE-90B072194F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1" name="Control 5" hidden="1">
          <a:extLst>
            <a:ext uri="{63B3BB69-23CF-44E3-9099-C40C66FF867C}">
              <a14:compatExt xmlns:a14="http://schemas.microsoft.com/office/drawing/2010/main" spid="_x0000_s2053"/>
            </a:ext>
            <a:ext uri="{FF2B5EF4-FFF2-40B4-BE49-F238E27FC236}">
              <a16:creationId xmlns:a16="http://schemas.microsoft.com/office/drawing/2014/main" id="{1E599914-AD2D-4BE7-9381-1873178ACE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2" name="Control 5" hidden="1">
          <a:extLst>
            <a:ext uri="{63B3BB69-23CF-44E3-9099-C40C66FF867C}">
              <a14:compatExt xmlns:a14="http://schemas.microsoft.com/office/drawing/2010/main" spid="_x0000_s2053"/>
            </a:ext>
            <a:ext uri="{FF2B5EF4-FFF2-40B4-BE49-F238E27FC236}">
              <a16:creationId xmlns:a16="http://schemas.microsoft.com/office/drawing/2014/main" id="{80EA41CB-0383-408C-83DC-BCCA420ECB4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3" name="Control 5" hidden="1">
          <a:extLst>
            <a:ext uri="{63B3BB69-23CF-44E3-9099-C40C66FF867C}">
              <a14:compatExt xmlns:a14="http://schemas.microsoft.com/office/drawing/2010/main" spid="_x0000_s2053"/>
            </a:ext>
            <a:ext uri="{FF2B5EF4-FFF2-40B4-BE49-F238E27FC236}">
              <a16:creationId xmlns:a16="http://schemas.microsoft.com/office/drawing/2014/main" id="{5312BFD8-D0A7-4CB3-9509-BF58EE6306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4" name="Control 5" hidden="1">
          <a:extLst>
            <a:ext uri="{63B3BB69-23CF-44E3-9099-C40C66FF867C}">
              <a14:compatExt xmlns:a14="http://schemas.microsoft.com/office/drawing/2010/main" spid="_x0000_s2053"/>
            </a:ext>
            <a:ext uri="{FF2B5EF4-FFF2-40B4-BE49-F238E27FC236}">
              <a16:creationId xmlns:a16="http://schemas.microsoft.com/office/drawing/2014/main" id="{E54B18AD-31CA-430E-9AC0-DB6D183E839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5" name="Control 5" hidden="1">
          <a:extLst>
            <a:ext uri="{63B3BB69-23CF-44E3-9099-C40C66FF867C}">
              <a14:compatExt xmlns:a14="http://schemas.microsoft.com/office/drawing/2010/main" spid="_x0000_s2053"/>
            </a:ext>
            <a:ext uri="{FF2B5EF4-FFF2-40B4-BE49-F238E27FC236}">
              <a16:creationId xmlns:a16="http://schemas.microsoft.com/office/drawing/2014/main" id="{9C9B34BC-60B8-44FA-B5B1-BCC13FB34B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6" name="Control 5" hidden="1">
          <a:extLst>
            <a:ext uri="{63B3BB69-23CF-44E3-9099-C40C66FF867C}">
              <a14:compatExt xmlns:a14="http://schemas.microsoft.com/office/drawing/2010/main" spid="_x0000_s2053"/>
            </a:ext>
            <a:ext uri="{FF2B5EF4-FFF2-40B4-BE49-F238E27FC236}">
              <a16:creationId xmlns:a16="http://schemas.microsoft.com/office/drawing/2014/main" id="{94A69660-687C-4B71-9C22-7D00A514E6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7" name="Control 5" hidden="1">
          <a:extLst>
            <a:ext uri="{63B3BB69-23CF-44E3-9099-C40C66FF867C}">
              <a14:compatExt xmlns:a14="http://schemas.microsoft.com/office/drawing/2010/main" spid="_x0000_s2053"/>
            </a:ext>
            <a:ext uri="{FF2B5EF4-FFF2-40B4-BE49-F238E27FC236}">
              <a16:creationId xmlns:a16="http://schemas.microsoft.com/office/drawing/2014/main" id="{C2979FCB-1C5B-494C-ABAB-46A0D015233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8" name="Control 5" hidden="1">
          <a:extLst>
            <a:ext uri="{63B3BB69-23CF-44E3-9099-C40C66FF867C}">
              <a14:compatExt xmlns:a14="http://schemas.microsoft.com/office/drawing/2010/main" spid="_x0000_s2053"/>
            </a:ext>
            <a:ext uri="{FF2B5EF4-FFF2-40B4-BE49-F238E27FC236}">
              <a16:creationId xmlns:a16="http://schemas.microsoft.com/office/drawing/2014/main" id="{E584D6EE-3531-47D1-942A-F80879D0561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9" name="Control 5" hidden="1">
          <a:extLst>
            <a:ext uri="{63B3BB69-23CF-44E3-9099-C40C66FF867C}">
              <a14:compatExt xmlns:a14="http://schemas.microsoft.com/office/drawing/2010/main" spid="_x0000_s2053"/>
            </a:ext>
            <a:ext uri="{FF2B5EF4-FFF2-40B4-BE49-F238E27FC236}">
              <a16:creationId xmlns:a16="http://schemas.microsoft.com/office/drawing/2014/main" id="{16B531FB-CD9E-4758-913F-66F02867413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0" name="Control 5" hidden="1">
          <a:extLst>
            <a:ext uri="{63B3BB69-23CF-44E3-9099-C40C66FF867C}">
              <a14:compatExt xmlns:a14="http://schemas.microsoft.com/office/drawing/2010/main" spid="_x0000_s2053"/>
            </a:ext>
            <a:ext uri="{FF2B5EF4-FFF2-40B4-BE49-F238E27FC236}">
              <a16:creationId xmlns:a16="http://schemas.microsoft.com/office/drawing/2014/main" id="{F4868A8D-5ACD-46D6-9B8B-EE1F445D53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1" name="Control 5" hidden="1">
          <a:extLst>
            <a:ext uri="{63B3BB69-23CF-44E3-9099-C40C66FF867C}">
              <a14:compatExt xmlns:a14="http://schemas.microsoft.com/office/drawing/2010/main" spid="_x0000_s2053"/>
            </a:ext>
            <a:ext uri="{FF2B5EF4-FFF2-40B4-BE49-F238E27FC236}">
              <a16:creationId xmlns:a16="http://schemas.microsoft.com/office/drawing/2014/main" id="{48B1191F-771F-4831-91AB-E72307A6E4C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2" name="Control 5" hidden="1">
          <a:extLst>
            <a:ext uri="{63B3BB69-23CF-44E3-9099-C40C66FF867C}">
              <a14:compatExt xmlns:a14="http://schemas.microsoft.com/office/drawing/2010/main" spid="_x0000_s2053"/>
            </a:ext>
            <a:ext uri="{FF2B5EF4-FFF2-40B4-BE49-F238E27FC236}">
              <a16:creationId xmlns:a16="http://schemas.microsoft.com/office/drawing/2014/main" id="{E29B967E-963C-42DC-946D-BA32952B77A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3" name="Control 5" hidden="1">
          <a:extLst>
            <a:ext uri="{63B3BB69-23CF-44E3-9099-C40C66FF867C}">
              <a14:compatExt xmlns:a14="http://schemas.microsoft.com/office/drawing/2010/main" spid="_x0000_s2053"/>
            </a:ext>
            <a:ext uri="{FF2B5EF4-FFF2-40B4-BE49-F238E27FC236}">
              <a16:creationId xmlns:a16="http://schemas.microsoft.com/office/drawing/2014/main" id="{F8FBCB56-DD56-4B3D-8AB9-5957B5C2CB8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4" name="Control 5" hidden="1">
          <a:extLst>
            <a:ext uri="{63B3BB69-23CF-44E3-9099-C40C66FF867C}">
              <a14:compatExt xmlns:a14="http://schemas.microsoft.com/office/drawing/2010/main" spid="_x0000_s2053"/>
            </a:ext>
            <a:ext uri="{FF2B5EF4-FFF2-40B4-BE49-F238E27FC236}">
              <a16:creationId xmlns:a16="http://schemas.microsoft.com/office/drawing/2014/main" id="{F5B34908-1328-4C49-AC5B-0BF59247CF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5" name="Control 5" hidden="1">
          <a:extLst>
            <a:ext uri="{63B3BB69-23CF-44E3-9099-C40C66FF867C}">
              <a14:compatExt xmlns:a14="http://schemas.microsoft.com/office/drawing/2010/main" spid="_x0000_s2053"/>
            </a:ext>
            <a:ext uri="{FF2B5EF4-FFF2-40B4-BE49-F238E27FC236}">
              <a16:creationId xmlns:a16="http://schemas.microsoft.com/office/drawing/2014/main" id="{A9B306C5-D52D-400E-8088-402A19D575B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6" name="Control 5" hidden="1">
          <a:extLst>
            <a:ext uri="{63B3BB69-23CF-44E3-9099-C40C66FF867C}">
              <a14:compatExt xmlns:a14="http://schemas.microsoft.com/office/drawing/2010/main" spid="_x0000_s2053"/>
            </a:ext>
            <a:ext uri="{FF2B5EF4-FFF2-40B4-BE49-F238E27FC236}">
              <a16:creationId xmlns:a16="http://schemas.microsoft.com/office/drawing/2014/main" id="{3915024F-896F-451D-8C92-A1578DFA8A8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7" name="Control 5" hidden="1">
          <a:extLst>
            <a:ext uri="{63B3BB69-23CF-44E3-9099-C40C66FF867C}">
              <a14:compatExt xmlns:a14="http://schemas.microsoft.com/office/drawing/2010/main" spid="_x0000_s2053"/>
            </a:ext>
            <a:ext uri="{FF2B5EF4-FFF2-40B4-BE49-F238E27FC236}">
              <a16:creationId xmlns:a16="http://schemas.microsoft.com/office/drawing/2014/main" id="{FA5604B3-21C1-4444-B578-77117E68B2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8" name="Control 5" hidden="1">
          <a:extLst>
            <a:ext uri="{63B3BB69-23CF-44E3-9099-C40C66FF867C}">
              <a14:compatExt xmlns:a14="http://schemas.microsoft.com/office/drawing/2010/main" spid="_x0000_s2053"/>
            </a:ext>
            <a:ext uri="{FF2B5EF4-FFF2-40B4-BE49-F238E27FC236}">
              <a16:creationId xmlns:a16="http://schemas.microsoft.com/office/drawing/2014/main" id="{B6DFDA53-B015-4EAD-A82B-70266A7C0F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9" name="Control 5" hidden="1">
          <a:extLst>
            <a:ext uri="{63B3BB69-23CF-44E3-9099-C40C66FF867C}">
              <a14:compatExt xmlns:a14="http://schemas.microsoft.com/office/drawing/2010/main" spid="_x0000_s2053"/>
            </a:ext>
            <a:ext uri="{FF2B5EF4-FFF2-40B4-BE49-F238E27FC236}">
              <a16:creationId xmlns:a16="http://schemas.microsoft.com/office/drawing/2014/main" id="{95DB2DFD-E7ED-43EE-A179-26D54D89D20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0" name="Control 5" hidden="1">
          <a:extLst>
            <a:ext uri="{63B3BB69-23CF-44E3-9099-C40C66FF867C}">
              <a14:compatExt xmlns:a14="http://schemas.microsoft.com/office/drawing/2010/main" spid="_x0000_s2053"/>
            </a:ext>
            <a:ext uri="{FF2B5EF4-FFF2-40B4-BE49-F238E27FC236}">
              <a16:creationId xmlns:a16="http://schemas.microsoft.com/office/drawing/2014/main" id="{1492CBE9-B701-4F23-B024-1936479F53C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1" name="Control 5" hidden="1">
          <a:extLst>
            <a:ext uri="{63B3BB69-23CF-44E3-9099-C40C66FF867C}">
              <a14:compatExt xmlns:a14="http://schemas.microsoft.com/office/drawing/2010/main" spid="_x0000_s2053"/>
            </a:ext>
            <a:ext uri="{FF2B5EF4-FFF2-40B4-BE49-F238E27FC236}">
              <a16:creationId xmlns:a16="http://schemas.microsoft.com/office/drawing/2014/main" id="{31531893-A023-4EFE-B941-34BF0D7087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2" name="Control 5" hidden="1">
          <a:extLst>
            <a:ext uri="{63B3BB69-23CF-44E3-9099-C40C66FF867C}">
              <a14:compatExt xmlns:a14="http://schemas.microsoft.com/office/drawing/2010/main" spid="_x0000_s2053"/>
            </a:ext>
            <a:ext uri="{FF2B5EF4-FFF2-40B4-BE49-F238E27FC236}">
              <a16:creationId xmlns:a16="http://schemas.microsoft.com/office/drawing/2014/main" id="{00CB7B71-CA07-4474-992D-FDF0E2BCFE4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3" name="Control 5" hidden="1">
          <a:extLst>
            <a:ext uri="{63B3BB69-23CF-44E3-9099-C40C66FF867C}">
              <a14:compatExt xmlns:a14="http://schemas.microsoft.com/office/drawing/2010/main" spid="_x0000_s2053"/>
            </a:ext>
            <a:ext uri="{FF2B5EF4-FFF2-40B4-BE49-F238E27FC236}">
              <a16:creationId xmlns:a16="http://schemas.microsoft.com/office/drawing/2014/main" id="{FCF059FD-0762-4542-A339-614068D477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4" name="Control 5" hidden="1">
          <a:extLst>
            <a:ext uri="{63B3BB69-23CF-44E3-9099-C40C66FF867C}">
              <a14:compatExt xmlns:a14="http://schemas.microsoft.com/office/drawing/2010/main" spid="_x0000_s2053"/>
            </a:ext>
            <a:ext uri="{FF2B5EF4-FFF2-40B4-BE49-F238E27FC236}">
              <a16:creationId xmlns:a16="http://schemas.microsoft.com/office/drawing/2014/main" id="{EBA5EB6D-BC88-4AA2-9E25-5A439C6404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5" name="Control 5" hidden="1">
          <a:extLst>
            <a:ext uri="{63B3BB69-23CF-44E3-9099-C40C66FF867C}">
              <a14:compatExt xmlns:a14="http://schemas.microsoft.com/office/drawing/2010/main" spid="_x0000_s2053"/>
            </a:ext>
            <a:ext uri="{FF2B5EF4-FFF2-40B4-BE49-F238E27FC236}">
              <a16:creationId xmlns:a16="http://schemas.microsoft.com/office/drawing/2014/main" id="{05D9219F-FD0C-4DB2-949D-8DBFD047572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6" name="Control 5" hidden="1">
          <a:extLst>
            <a:ext uri="{63B3BB69-23CF-44E3-9099-C40C66FF867C}">
              <a14:compatExt xmlns:a14="http://schemas.microsoft.com/office/drawing/2010/main" spid="_x0000_s2053"/>
            </a:ext>
            <a:ext uri="{FF2B5EF4-FFF2-40B4-BE49-F238E27FC236}">
              <a16:creationId xmlns:a16="http://schemas.microsoft.com/office/drawing/2014/main" id="{78057919-A426-4F7B-B796-E52B4CF7E14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7" name="Control 5" hidden="1">
          <a:extLst>
            <a:ext uri="{63B3BB69-23CF-44E3-9099-C40C66FF867C}">
              <a14:compatExt xmlns:a14="http://schemas.microsoft.com/office/drawing/2010/main" spid="_x0000_s2053"/>
            </a:ext>
            <a:ext uri="{FF2B5EF4-FFF2-40B4-BE49-F238E27FC236}">
              <a16:creationId xmlns:a16="http://schemas.microsoft.com/office/drawing/2014/main" id="{70EAD617-6131-40EA-B3FA-5233C02E4C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8" name="Control 5" hidden="1">
          <a:extLst>
            <a:ext uri="{63B3BB69-23CF-44E3-9099-C40C66FF867C}">
              <a14:compatExt xmlns:a14="http://schemas.microsoft.com/office/drawing/2010/main" spid="_x0000_s2053"/>
            </a:ext>
            <a:ext uri="{FF2B5EF4-FFF2-40B4-BE49-F238E27FC236}">
              <a16:creationId xmlns:a16="http://schemas.microsoft.com/office/drawing/2014/main" id="{9BDC2F73-BCD3-4747-A336-E20492265F5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9" name="Control 5" hidden="1">
          <a:extLst>
            <a:ext uri="{63B3BB69-23CF-44E3-9099-C40C66FF867C}">
              <a14:compatExt xmlns:a14="http://schemas.microsoft.com/office/drawing/2010/main" spid="_x0000_s2053"/>
            </a:ext>
            <a:ext uri="{FF2B5EF4-FFF2-40B4-BE49-F238E27FC236}">
              <a16:creationId xmlns:a16="http://schemas.microsoft.com/office/drawing/2014/main" id="{1110C05E-2102-41A6-BE8C-96FB38C68EF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90" name="Control 5" hidden="1">
          <a:extLst>
            <a:ext uri="{63B3BB69-23CF-44E3-9099-C40C66FF867C}">
              <a14:compatExt xmlns:a14="http://schemas.microsoft.com/office/drawing/2010/main" spid="_x0000_s2053"/>
            </a:ext>
            <a:ext uri="{FF2B5EF4-FFF2-40B4-BE49-F238E27FC236}">
              <a16:creationId xmlns:a16="http://schemas.microsoft.com/office/drawing/2014/main" id="{8C8F05E7-744D-4CAE-A6BB-DF12C00451F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0130" cy="192104"/>
    <xdr:sp macro="" textlink="">
      <xdr:nvSpPr>
        <xdr:cNvPr id="3491" name="Control 5" hidden="1">
          <a:extLst>
            <a:ext uri="{63B3BB69-23CF-44E3-9099-C40C66FF867C}">
              <a14:compatExt xmlns:a14="http://schemas.microsoft.com/office/drawing/2010/main" spid="_x0000_s2053"/>
            </a:ext>
            <a:ext uri="{FF2B5EF4-FFF2-40B4-BE49-F238E27FC236}">
              <a16:creationId xmlns:a16="http://schemas.microsoft.com/office/drawing/2014/main" id="{3C79AFEC-5048-443A-A6AF-E412E7A8CFD1}"/>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2" name="Control 5" hidden="1">
          <a:extLst>
            <a:ext uri="{63B3BB69-23CF-44E3-9099-C40C66FF867C}">
              <a14:compatExt xmlns:a14="http://schemas.microsoft.com/office/drawing/2010/main" spid="_x0000_s2053"/>
            </a:ext>
            <a:ext uri="{FF2B5EF4-FFF2-40B4-BE49-F238E27FC236}">
              <a16:creationId xmlns:a16="http://schemas.microsoft.com/office/drawing/2014/main" id="{606C0736-01C2-4076-8453-1F146CA71EA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3" name="Control 5" hidden="1">
          <a:extLst>
            <a:ext uri="{63B3BB69-23CF-44E3-9099-C40C66FF867C}">
              <a14:compatExt xmlns:a14="http://schemas.microsoft.com/office/drawing/2010/main" spid="_x0000_s2053"/>
            </a:ext>
            <a:ext uri="{FF2B5EF4-FFF2-40B4-BE49-F238E27FC236}">
              <a16:creationId xmlns:a16="http://schemas.microsoft.com/office/drawing/2014/main" id="{F81FEFE1-2AA3-49FE-A51F-F0253686BA8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4" name="Control 5" hidden="1">
          <a:extLst>
            <a:ext uri="{63B3BB69-23CF-44E3-9099-C40C66FF867C}">
              <a14:compatExt xmlns:a14="http://schemas.microsoft.com/office/drawing/2010/main" spid="_x0000_s2053"/>
            </a:ext>
            <a:ext uri="{FF2B5EF4-FFF2-40B4-BE49-F238E27FC236}">
              <a16:creationId xmlns:a16="http://schemas.microsoft.com/office/drawing/2014/main" id="{C432B197-AE16-4E55-A313-FA775BF61A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5" name="Control 5" hidden="1">
          <a:extLst>
            <a:ext uri="{63B3BB69-23CF-44E3-9099-C40C66FF867C}">
              <a14:compatExt xmlns:a14="http://schemas.microsoft.com/office/drawing/2010/main" spid="_x0000_s2053"/>
            </a:ext>
            <a:ext uri="{FF2B5EF4-FFF2-40B4-BE49-F238E27FC236}">
              <a16:creationId xmlns:a16="http://schemas.microsoft.com/office/drawing/2014/main" id="{2AA238A2-89C9-4166-AD9D-437B850E18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6" name="Control 5" hidden="1">
          <a:extLst>
            <a:ext uri="{63B3BB69-23CF-44E3-9099-C40C66FF867C}">
              <a14:compatExt xmlns:a14="http://schemas.microsoft.com/office/drawing/2010/main" spid="_x0000_s2053"/>
            </a:ext>
            <a:ext uri="{FF2B5EF4-FFF2-40B4-BE49-F238E27FC236}">
              <a16:creationId xmlns:a16="http://schemas.microsoft.com/office/drawing/2014/main" id="{B463DD35-F1EE-4BC1-A847-8BC86BA31E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7" name="Control 5" hidden="1">
          <a:extLst>
            <a:ext uri="{63B3BB69-23CF-44E3-9099-C40C66FF867C}">
              <a14:compatExt xmlns:a14="http://schemas.microsoft.com/office/drawing/2010/main" spid="_x0000_s2053"/>
            </a:ext>
            <a:ext uri="{FF2B5EF4-FFF2-40B4-BE49-F238E27FC236}">
              <a16:creationId xmlns:a16="http://schemas.microsoft.com/office/drawing/2014/main" id="{86750AE3-786D-4E11-9B1F-76207D4F042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8" name="Control 5" hidden="1">
          <a:extLst>
            <a:ext uri="{63B3BB69-23CF-44E3-9099-C40C66FF867C}">
              <a14:compatExt xmlns:a14="http://schemas.microsoft.com/office/drawing/2010/main" spid="_x0000_s2053"/>
            </a:ext>
            <a:ext uri="{FF2B5EF4-FFF2-40B4-BE49-F238E27FC236}">
              <a16:creationId xmlns:a16="http://schemas.microsoft.com/office/drawing/2014/main" id="{1E7C590B-2BCA-4307-BAC9-1EE7A1A9A26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9" name="Control 5" hidden="1">
          <a:extLst>
            <a:ext uri="{63B3BB69-23CF-44E3-9099-C40C66FF867C}">
              <a14:compatExt xmlns:a14="http://schemas.microsoft.com/office/drawing/2010/main" spid="_x0000_s2053"/>
            </a:ext>
            <a:ext uri="{FF2B5EF4-FFF2-40B4-BE49-F238E27FC236}">
              <a16:creationId xmlns:a16="http://schemas.microsoft.com/office/drawing/2014/main" id="{0889DDA1-2C07-48A2-A628-7C73BA8E249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0" name="Control 5" hidden="1">
          <a:extLst>
            <a:ext uri="{63B3BB69-23CF-44E3-9099-C40C66FF867C}">
              <a14:compatExt xmlns:a14="http://schemas.microsoft.com/office/drawing/2010/main" spid="_x0000_s2053"/>
            </a:ext>
            <a:ext uri="{FF2B5EF4-FFF2-40B4-BE49-F238E27FC236}">
              <a16:creationId xmlns:a16="http://schemas.microsoft.com/office/drawing/2014/main" id="{2B87C912-B100-4268-BF11-8DD27A47D9E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1" name="Control 5" hidden="1">
          <a:extLst>
            <a:ext uri="{63B3BB69-23CF-44E3-9099-C40C66FF867C}">
              <a14:compatExt xmlns:a14="http://schemas.microsoft.com/office/drawing/2010/main" spid="_x0000_s2053"/>
            </a:ext>
            <a:ext uri="{FF2B5EF4-FFF2-40B4-BE49-F238E27FC236}">
              <a16:creationId xmlns:a16="http://schemas.microsoft.com/office/drawing/2014/main" id="{1B1A84C2-27E3-4634-B205-0CAB5E33FA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2" name="Control 5" hidden="1">
          <a:extLst>
            <a:ext uri="{63B3BB69-23CF-44E3-9099-C40C66FF867C}">
              <a14:compatExt xmlns:a14="http://schemas.microsoft.com/office/drawing/2010/main" spid="_x0000_s2053"/>
            </a:ext>
            <a:ext uri="{FF2B5EF4-FFF2-40B4-BE49-F238E27FC236}">
              <a16:creationId xmlns:a16="http://schemas.microsoft.com/office/drawing/2014/main" id="{C3C30F56-E222-411E-BA72-AF9C58223D2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3" name="Control 5" hidden="1">
          <a:extLst>
            <a:ext uri="{63B3BB69-23CF-44E3-9099-C40C66FF867C}">
              <a14:compatExt xmlns:a14="http://schemas.microsoft.com/office/drawing/2010/main" spid="_x0000_s2053"/>
            </a:ext>
            <a:ext uri="{FF2B5EF4-FFF2-40B4-BE49-F238E27FC236}">
              <a16:creationId xmlns:a16="http://schemas.microsoft.com/office/drawing/2014/main" id="{0B0B3FF0-51D9-4396-8C3C-8FD62CCC3E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4" name="Control 5" hidden="1">
          <a:extLst>
            <a:ext uri="{63B3BB69-23CF-44E3-9099-C40C66FF867C}">
              <a14:compatExt xmlns:a14="http://schemas.microsoft.com/office/drawing/2010/main" spid="_x0000_s2053"/>
            </a:ext>
            <a:ext uri="{FF2B5EF4-FFF2-40B4-BE49-F238E27FC236}">
              <a16:creationId xmlns:a16="http://schemas.microsoft.com/office/drawing/2014/main" id="{2DAD6130-4CDD-4648-A319-97ECA75ABF7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5" name="Control 5" hidden="1">
          <a:extLst>
            <a:ext uri="{63B3BB69-23CF-44E3-9099-C40C66FF867C}">
              <a14:compatExt xmlns:a14="http://schemas.microsoft.com/office/drawing/2010/main" spid="_x0000_s2053"/>
            </a:ext>
            <a:ext uri="{FF2B5EF4-FFF2-40B4-BE49-F238E27FC236}">
              <a16:creationId xmlns:a16="http://schemas.microsoft.com/office/drawing/2014/main" id="{5E07F116-9E77-4AB7-8EBB-E80279CB9A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6" name="Control 5" hidden="1">
          <a:extLst>
            <a:ext uri="{63B3BB69-23CF-44E3-9099-C40C66FF867C}">
              <a14:compatExt xmlns:a14="http://schemas.microsoft.com/office/drawing/2010/main" spid="_x0000_s2053"/>
            </a:ext>
            <a:ext uri="{FF2B5EF4-FFF2-40B4-BE49-F238E27FC236}">
              <a16:creationId xmlns:a16="http://schemas.microsoft.com/office/drawing/2014/main" id="{EFBE9355-B385-4CA2-A4A2-94D8AA0D24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7" name="Control 5" hidden="1">
          <a:extLst>
            <a:ext uri="{63B3BB69-23CF-44E3-9099-C40C66FF867C}">
              <a14:compatExt xmlns:a14="http://schemas.microsoft.com/office/drawing/2010/main" spid="_x0000_s2053"/>
            </a:ext>
            <a:ext uri="{FF2B5EF4-FFF2-40B4-BE49-F238E27FC236}">
              <a16:creationId xmlns:a16="http://schemas.microsoft.com/office/drawing/2014/main" id="{C6462E70-1D2F-46E9-8222-E7CE2DA226F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8" name="Control 5" hidden="1">
          <a:extLst>
            <a:ext uri="{63B3BB69-23CF-44E3-9099-C40C66FF867C}">
              <a14:compatExt xmlns:a14="http://schemas.microsoft.com/office/drawing/2010/main" spid="_x0000_s2053"/>
            </a:ext>
            <a:ext uri="{FF2B5EF4-FFF2-40B4-BE49-F238E27FC236}">
              <a16:creationId xmlns:a16="http://schemas.microsoft.com/office/drawing/2014/main" id="{CC3FA3B2-37E9-406C-8C8B-D8790CF115A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9" name="Control 5" hidden="1">
          <a:extLst>
            <a:ext uri="{63B3BB69-23CF-44E3-9099-C40C66FF867C}">
              <a14:compatExt xmlns:a14="http://schemas.microsoft.com/office/drawing/2010/main" spid="_x0000_s2053"/>
            </a:ext>
            <a:ext uri="{FF2B5EF4-FFF2-40B4-BE49-F238E27FC236}">
              <a16:creationId xmlns:a16="http://schemas.microsoft.com/office/drawing/2014/main" id="{6B156BCE-B53B-4282-84A3-A7B8C638D5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0" name="Control 5" hidden="1">
          <a:extLst>
            <a:ext uri="{63B3BB69-23CF-44E3-9099-C40C66FF867C}">
              <a14:compatExt xmlns:a14="http://schemas.microsoft.com/office/drawing/2010/main" spid="_x0000_s2053"/>
            </a:ext>
            <a:ext uri="{FF2B5EF4-FFF2-40B4-BE49-F238E27FC236}">
              <a16:creationId xmlns:a16="http://schemas.microsoft.com/office/drawing/2014/main" id="{8E09804D-3F09-47C1-A5CA-88C7BFF0A1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1" name="Control 5" hidden="1">
          <a:extLst>
            <a:ext uri="{63B3BB69-23CF-44E3-9099-C40C66FF867C}">
              <a14:compatExt xmlns:a14="http://schemas.microsoft.com/office/drawing/2010/main" spid="_x0000_s2053"/>
            </a:ext>
            <a:ext uri="{FF2B5EF4-FFF2-40B4-BE49-F238E27FC236}">
              <a16:creationId xmlns:a16="http://schemas.microsoft.com/office/drawing/2014/main" id="{42344AC9-A110-4192-9C0A-E9936EA58D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2" name="Control 5" hidden="1">
          <a:extLst>
            <a:ext uri="{63B3BB69-23CF-44E3-9099-C40C66FF867C}">
              <a14:compatExt xmlns:a14="http://schemas.microsoft.com/office/drawing/2010/main" spid="_x0000_s2053"/>
            </a:ext>
            <a:ext uri="{FF2B5EF4-FFF2-40B4-BE49-F238E27FC236}">
              <a16:creationId xmlns:a16="http://schemas.microsoft.com/office/drawing/2014/main" id="{D28D64AB-01C2-4F43-B1C5-D6C77F8D4B9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3" name="Control 5" hidden="1">
          <a:extLst>
            <a:ext uri="{63B3BB69-23CF-44E3-9099-C40C66FF867C}">
              <a14:compatExt xmlns:a14="http://schemas.microsoft.com/office/drawing/2010/main" spid="_x0000_s2053"/>
            </a:ext>
            <a:ext uri="{FF2B5EF4-FFF2-40B4-BE49-F238E27FC236}">
              <a16:creationId xmlns:a16="http://schemas.microsoft.com/office/drawing/2014/main" id="{87AD9AC7-352F-408B-9735-5D3DBABF2F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4" name="Control 5" hidden="1">
          <a:extLst>
            <a:ext uri="{63B3BB69-23CF-44E3-9099-C40C66FF867C}">
              <a14:compatExt xmlns:a14="http://schemas.microsoft.com/office/drawing/2010/main" spid="_x0000_s2053"/>
            </a:ext>
            <a:ext uri="{FF2B5EF4-FFF2-40B4-BE49-F238E27FC236}">
              <a16:creationId xmlns:a16="http://schemas.microsoft.com/office/drawing/2014/main" id="{0B9F6797-30FC-4B20-B176-D6D9EDB70AD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5" name="Control 5" hidden="1">
          <a:extLst>
            <a:ext uri="{63B3BB69-23CF-44E3-9099-C40C66FF867C}">
              <a14:compatExt xmlns:a14="http://schemas.microsoft.com/office/drawing/2010/main" spid="_x0000_s2053"/>
            </a:ext>
            <a:ext uri="{FF2B5EF4-FFF2-40B4-BE49-F238E27FC236}">
              <a16:creationId xmlns:a16="http://schemas.microsoft.com/office/drawing/2014/main" id="{F0D80613-9D87-4FB0-ACCA-D234F161DBF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6" name="Control 5" hidden="1">
          <a:extLst>
            <a:ext uri="{63B3BB69-23CF-44E3-9099-C40C66FF867C}">
              <a14:compatExt xmlns:a14="http://schemas.microsoft.com/office/drawing/2010/main" spid="_x0000_s2053"/>
            </a:ext>
            <a:ext uri="{FF2B5EF4-FFF2-40B4-BE49-F238E27FC236}">
              <a16:creationId xmlns:a16="http://schemas.microsoft.com/office/drawing/2014/main" id="{F85E107B-3393-4B85-B7CF-1A572A39327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7" name="Control 5" hidden="1">
          <a:extLst>
            <a:ext uri="{63B3BB69-23CF-44E3-9099-C40C66FF867C}">
              <a14:compatExt xmlns:a14="http://schemas.microsoft.com/office/drawing/2010/main" spid="_x0000_s2053"/>
            </a:ext>
            <a:ext uri="{FF2B5EF4-FFF2-40B4-BE49-F238E27FC236}">
              <a16:creationId xmlns:a16="http://schemas.microsoft.com/office/drawing/2014/main" id="{C5FEF5AF-1AD3-498A-9EDC-E81B6EBB768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8" name="Control 5" hidden="1">
          <a:extLst>
            <a:ext uri="{63B3BB69-23CF-44E3-9099-C40C66FF867C}">
              <a14:compatExt xmlns:a14="http://schemas.microsoft.com/office/drawing/2010/main" spid="_x0000_s2053"/>
            </a:ext>
            <a:ext uri="{FF2B5EF4-FFF2-40B4-BE49-F238E27FC236}">
              <a16:creationId xmlns:a16="http://schemas.microsoft.com/office/drawing/2014/main" id="{395B0E7A-2602-4872-B849-2D3F14B78CA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9" name="Control 5" hidden="1">
          <a:extLst>
            <a:ext uri="{63B3BB69-23CF-44E3-9099-C40C66FF867C}">
              <a14:compatExt xmlns:a14="http://schemas.microsoft.com/office/drawing/2010/main" spid="_x0000_s2053"/>
            </a:ext>
            <a:ext uri="{FF2B5EF4-FFF2-40B4-BE49-F238E27FC236}">
              <a16:creationId xmlns:a16="http://schemas.microsoft.com/office/drawing/2014/main" id="{EAE37693-485C-4461-B794-A5BAE750F6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20" name="Control 5" hidden="1">
          <a:extLst>
            <a:ext uri="{63B3BB69-23CF-44E3-9099-C40C66FF867C}">
              <a14:compatExt xmlns:a14="http://schemas.microsoft.com/office/drawing/2010/main" spid="_x0000_s2053"/>
            </a:ext>
            <a:ext uri="{FF2B5EF4-FFF2-40B4-BE49-F238E27FC236}">
              <a16:creationId xmlns:a16="http://schemas.microsoft.com/office/drawing/2014/main" id="{793AC1C5-9B79-403F-8656-865760BDABF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21" name="Control 5" hidden="1">
          <a:extLst>
            <a:ext uri="{63B3BB69-23CF-44E3-9099-C40C66FF867C}">
              <a14:compatExt xmlns:a14="http://schemas.microsoft.com/office/drawing/2010/main" spid="_x0000_s2053"/>
            </a:ext>
            <a:ext uri="{FF2B5EF4-FFF2-40B4-BE49-F238E27FC236}">
              <a16:creationId xmlns:a16="http://schemas.microsoft.com/office/drawing/2014/main" id="{524400FA-6658-49CC-877F-8080A0E4010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22" name="Control 5" hidden="1">
          <a:extLst>
            <a:ext uri="{63B3BB69-23CF-44E3-9099-C40C66FF867C}">
              <a14:compatExt xmlns:a14="http://schemas.microsoft.com/office/drawing/2010/main" spid="_x0000_s2053"/>
            </a:ext>
            <a:ext uri="{FF2B5EF4-FFF2-40B4-BE49-F238E27FC236}">
              <a16:creationId xmlns:a16="http://schemas.microsoft.com/office/drawing/2014/main" id="{1B92C98F-FCB2-4913-9180-CFE3725BE08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0130" cy="192104"/>
    <xdr:sp macro="" textlink="">
      <xdr:nvSpPr>
        <xdr:cNvPr id="3523" name="Control 5" hidden="1">
          <a:extLst>
            <a:ext uri="{63B3BB69-23CF-44E3-9099-C40C66FF867C}">
              <a14:compatExt xmlns:a14="http://schemas.microsoft.com/office/drawing/2010/main" spid="_x0000_s2053"/>
            </a:ext>
            <a:ext uri="{FF2B5EF4-FFF2-40B4-BE49-F238E27FC236}">
              <a16:creationId xmlns:a16="http://schemas.microsoft.com/office/drawing/2014/main" id="{2454D3E1-7045-4619-89D6-9E7D32D3E9B0}"/>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4" name="Control 5" hidden="1">
          <a:extLst>
            <a:ext uri="{63B3BB69-23CF-44E3-9099-C40C66FF867C}">
              <a14:compatExt xmlns:a14="http://schemas.microsoft.com/office/drawing/2010/main" spid="_x0000_s2053"/>
            </a:ext>
            <a:ext uri="{FF2B5EF4-FFF2-40B4-BE49-F238E27FC236}">
              <a16:creationId xmlns:a16="http://schemas.microsoft.com/office/drawing/2014/main" id="{E0A0E965-7806-431D-9F37-27C1C7ACF7F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5" name="Control 5" hidden="1">
          <a:extLst>
            <a:ext uri="{63B3BB69-23CF-44E3-9099-C40C66FF867C}">
              <a14:compatExt xmlns:a14="http://schemas.microsoft.com/office/drawing/2010/main" spid="_x0000_s2053"/>
            </a:ext>
            <a:ext uri="{FF2B5EF4-FFF2-40B4-BE49-F238E27FC236}">
              <a16:creationId xmlns:a16="http://schemas.microsoft.com/office/drawing/2014/main" id="{173B8537-2BDD-4C07-B4AB-0871DEEF03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6" name="Control 5" hidden="1">
          <a:extLst>
            <a:ext uri="{63B3BB69-23CF-44E3-9099-C40C66FF867C}">
              <a14:compatExt xmlns:a14="http://schemas.microsoft.com/office/drawing/2010/main" spid="_x0000_s2053"/>
            </a:ext>
            <a:ext uri="{FF2B5EF4-FFF2-40B4-BE49-F238E27FC236}">
              <a16:creationId xmlns:a16="http://schemas.microsoft.com/office/drawing/2014/main" id="{DADA2565-1AE0-4CD9-BBF9-5F5EE5C68A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7" name="Control 5" hidden="1">
          <a:extLst>
            <a:ext uri="{63B3BB69-23CF-44E3-9099-C40C66FF867C}">
              <a14:compatExt xmlns:a14="http://schemas.microsoft.com/office/drawing/2010/main" spid="_x0000_s2053"/>
            </a:ext>
            <a:ext uri="{FF2B5EF4-FFF2-40B4-BE49-F238E27FC236}">
              <a16:creationId xmlns:a16="http://schemas.microsoft.com/office/drawing/2014/main" id="{44BB7ED0-F0EE-42A1-AEF6-3E809F57B78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8" name="Control 5" hidden="1">
          <a:extLst>
            <a:ext uri="{63B3BB69-23CF-44E3-9099-C40C66FF867C}">
              <a14:compatExt xmlns:a14="http://schemas.microsoft.com/office/drawing/2010/main" spid="_x0000_s2053"/>
            </a:ext>
            <a:ext uri="{FF2B5EF4-FFF2-40B4-BE49-F238E27FC236}">
              <a16:creationId xmlns:a16="http://schemas.microsoft.com/office/drawing/2014/main" id="{5118C29F-0DEB-4038-8E3B-45B9072A382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9" name="Control 5" hidden="1">
          <a:extLst>
            <a:ext uri="{63B3BB69-23CF-44E3-9099-C40C66FF867C}">
              <a14:compatExt xmlns:a14="http://schemas.microsoft.com/office/drawing/2010/main" spid="_x0000_s2053"/>
            </a:ext>
            <a:ext uri="{FF2B5EF4-FFF2-40B4-BE49-F238E27FC236}">
              <a16:creationId xmlns:a16="http://schemas.microsoft.com/office/drawing/2014/main" id="{2AB510AD-902E-48EC-81F7-750E3967A85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0" name="Control 5" hidden="1">
          <a:extLst>
            <a:ext uri="{63B3BB69-23CF-44E3-9099-C40C66FF867C}">
              <a14:compatExt xmlns:a14="http://schemas.microsoft.com/office/drawing/2010/main" spid="_x0000_s2053"/>
            </a:ext>
            <a:ext uri="{FF2B5EF4-FFF2-40B4-BE49-F238E27FC236}">
              <a16:creationId xmlns:a16="http://schemas.microsoft.com/office/drawing/2014/main" id="{38CE8AA1-3BD0-45A8-A976-815E349CDA5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1" name="Control 5" hidden="1">
          <a:extLst>
            <a:ext uri="{63B3BB69-23CF-44E3-9099-C40C66FF867C}">
              <a14:compatExt xmlns:a14="http://schemas.microsoft.com/office/drawing/2010/main" spid="_x0000_s2053"/>
            </a:ext>
            <a:ext uri="{FF2B5EF4-FFF2-40B4-BE49-F238E27FC236}">
              <a16:creationId xmlns:a16="http://schemas.microsoft.com/office/drawing/2014/main" id="{696227C6-D681-437A-A27E-D21CAF3A4DC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2" name="Control 5" hidden="1">
          <a:extLst>
            <a:ext uri="{63B3BB69-23CF-44E3-9099-C40C66FF867C}">
              <a14:compatExt xmlns:a14="http://schemas.microsoft.com/office/drawing/2010/main" spid="_x0000_s2053"/>
            </a:ext>
            <a:ext uri="{FF2B5EF4-FFF2-40B4-BE49-F238E27FC236}">
              <a16:creationId xmlns:a16="http://schemas.microsoft.com/office/drawing/2014/main" id="{7EA4A3B4-32E7-4678-95B6-C00B3A0D11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3" name="Control 5" hidden="1">
          <a:extLst>
            <a:ext uri="{63B3BB69-23CF-44E3-9099-C40C66FF867C}">
              <a14:compatExt xmlns:a14="http://schemas.microsoft.com/office/drawing/2010/main" spid="_x0000_s2053"/>
            </a:ext>
            <a:ext uri="{FF2B5EF4-FFF2-40B4-BE49-F238E27FC236}">
              <a16:creationId xmlns:a16="http://schemas.microsoft.com/office/drawing/2014/main" id="{5F904159-0ABD-4FFC-971A-577B4206A13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4" name="Control 5" hidden="1">
          <a:extLst>
            <a:ext uri="{63B3BB69-23CF-44E3-9099-C40C66FF867C}">
              <a14:compatExt xmlns:a14="http://schemas.microsoft.com/office/drawing/2010/main" spid="_x0000_s2053"/>
            </a:ext>
            <a:ext uri="{FF2B5EF4-FFF2-40B4-BE49-F238E27FC236}">
              <a16:creationId xmlns:a16="http://schemas.microsoft.com/office/drawing/2014/main" id="{85FA9008-2957-4980-915F-11AAE8C61E8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5" name="Control 5" hidden="1">
          <a:extLst>
            <a:ext uri="{63B3BB69-23CF-44E3-9099-C40C66FF867C}">
              <a14:compatExt xmlns:a14="http://schemas.microsoft.com/office/drawing/2010/main" spid="_x0000_s2053"/>
            </a:ext>
            <a:ext uri="{FF2B5EF4-FFF2-40B4-BE49-F238E27FC236}">
              <a16:creationId xmlns:a16="http://schemas.microsoft.com/office/drawing/2014/main" id="{E8B7085F-FE66-49AC-BFB1-2391B334B9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6" name="Control 5" hidden="1">
          <a:extLst>
            <a:ext uri="{63B3BB69-23CF-44E3-9099-C40C66FF867C}">
              <a14:compatExt xmlns:a14="http://schemas.microsoft.com/office/drawing/2010/main" spid="_x0000_s2053"/>
            </a:ext>
            <a:ext uri="{FF2B5EF4-FFF2-40B4-BE49-F238E27FC236}">
              <a16:creationId xmlns:a16="http://schemas.microsoft.com/office/drawing/2014/main" id="{6604DA50-606A-47E1-8AB1-D8D4345B5BF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7" name="Control 5" hidden="1">
          <a:extLst>
            <a:ext uri="{63B3BB69-23CF-44E3-9099-C40C66FF867C}">
              <a14:compatExt xmlns:a14="http://schemas.microsoft.com/office/drawing/2010/main" spid="_x0000_s2053"/>
            </a:ext>
            <a:ext uri="{FF2B5EF4-FFF2-40B4-BE49-F238E27FC236}">
              <a16:creationId xmlns:a16="http://schemas.microsoft.com/office/drawing/2014/main" id="{C776F6E8-BCAD-4A65-A129-00FAEE2FD38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8" name="Control 5" hidden="1">
          <a:extLst>
            <a:ext uri="{63B3BB69-23CF-44E3-9099-C40C66FF867C}">
              <a14:compatExt xmlns:a14="http://schemas.microsoft.com/office/drawing/2010/main" spid="_x0000_s2053"/>
            </a:ext>
            <a:ext uri="{FF2B5EF4-FFF2-40B4-BE49-F238E27FC236}">
              <a16:creationId xmlns:a16="http://schemas.microsoft.com/office/drawing/2014/main" id="{DB2A34EB-CB05-4B1C-BB7B-1EBA833954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9" name="Control 5" hidden="1">
          <a:extLst>
            <a:ext uri="{63B3BB69-23CF-44E3-9099-C40C66FF867C}">
              <a14:compatExt xmlns:a14="http://schemas.microsoft.com/office/drawing/2010/main" spid="_x0000_s2053"/>
            </a:ext>
            <a:ext uri="{FF2B5EF4-FFF2-40B4-BE49-F238E27FC236}">
              <a16:creationId xmlns:a16="http://schemas.microsoft.com/office/drawing/2014/main" id="{AD0A56E3-A6DB-43AB-9469-06F4FE6F16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0" name="Control 5" hidden="1">
          <a:extLst>
            <a:ext uri="{63B3BB69-23CF-44E3-9099-C40C66FF867C}">
              <a14:compatExt xmlns:a14="http://schemas.microsoft.com/office/drawing/2010/main" spid="_x0000_s2053"/>
            </a:ext>
            <a:ext uri="{FF2B5EF4-FFF2-40B4-BE49-F238E27FC236}">
              <a16:creationId xmlns:a16="http://schemas.microsoft.com/office/drawing/2014/main" id="{60EA325C-1035-4E72-B89B-E66B96CEC8C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1" name="Control 5" hidden="1">
          <a:extLst>
            <a:ext uri="{63B3BB69-23CF-44E3-9099-C40C66FF867C}">
              <a14:compatExt xmlns:a14="http://schemas.microsoft.com/office/drawing/2010/main" spid="_x0000_s2053"/>
            </a:ext>
            <a:ext uri="{FF2B5EF4-FFF2-40B4-BE49-F238E27FC236}">
              <a16:creationId xmlns:a16="http://schemas.microsoft.com/office/drawing/2014/main" id="{F093DCA5-9AB2-42C2-9276-82049152951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2" name="Control 5" hidden="1">
          <a:extLst>
            <a:ext uri="{63B3BB69-23CF-44E3-9099-C40C66FF867C}">
              <a14:compatExt xmlns:a14="http://schemas.microsoft.com/office/drawing/2010/main" spid="_x0000_s2053"/>
            </a:ext>
            <a:ext uri="{FF2B5EF4-FFF2-40B4-BE49-F238E27FC236}">
              <a16:creationId xmlns:a16="http://schemas.microsoft.com/office/drawing/2014/main" id="{24C4202C-2C34-404F-8F20-7802401F5E4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3" name="Control 5" hidden="1">
          <a:extLst>
            <a:ext uri="{63B3BB69-23CF-44E3-9099-C40C66FF867C}">
              <a14:compatExt xmlns:a14="http://schemas.microsoft.com/office/drawing/2010/main" spid="_x0000_s2053"/>
            </a:ext>
            <a:ext uri="{FF2B5EF4-FFF2-40B4-BE49-F238E27FC236}">
              <a16:creationId xmlns:a16="http://schemas.microsoft.com/office/drawing/2014/main" id="{E52331E9-AC55-4F96-B1B0-C601FB46131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4" name="Control 5" hidden="1">
          <a:extLst>
            <a:ext uri="{63B3BB69-23CF-44E3-9099-C40C66FF867C}">
              <a14:compatExt xmlns:a14="http://schemas.microsoft.com/office/drawing/2010/main" spid="_x0000_s2053"/>
            </a:ext>
            <a:ext uri="{FF2B5EF4-FFF2-40B4-BE49-F238E27FC236}">
              <a16:creationId xmlns:a16="http://schemas.microsoft.com/office/drawing/2014/main" id="{7E2A4198-99F6-48D9-AB5A-54E02F64836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5" name="Control 5" hidden="1">
          <a:extLst>
            <a:ext uri="{63B3BB69-23CF-44E3-9099-C40C66FF867C}">
              <a14:compatExt xmlns:a14="http://schemas.microsoft.com/office/drawing/2010/main" spid="_x0000_s2053"/>
            </a:ext>
            <a:ext uri="{FF2B5EF4-FFF2-40B4-BE49-F238E27FC236}">
              <a16:creationId xmlns:a16="http://schemas.microsoft.com/office/drawing/2014/main" id="{D146FBAE-B3BF-40AF-8CF2-C4738085630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6" name="Control 5" hidden="1">
          <a:extLst>
            <a:ext uri="{63B3BB69-23CF-44E3-9099-C40C66FF867C}">
              <a14:compatExt xmlns:a14="http://schemas.microsoft.com/office/drawing/2010/main" spid="_x0000_s2053"/>
            </a:ext>
            <a:ext uri="{FF2B5EF4-FFF2-40B4-BE49-F238E27FC236}">
              <a16:creationId xmlns:a16="http://schemas.microsoft.com/office/drawing/2014/main" id="{0565DF31-68AB-4316-B01B-465AC1DF46F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7" name="Control 5" hidden="1">
          <a:extLst>
            <a:ext uri="{63B3BB69-23CF-44E3-9099-C40C66FF867C}">
              <a14:compatExt xmlns:a14="http://schemas.microsoft.com/office/drawing/2010/main" spid="_x0000_s2053"/>
            </a:ext>
            <a:ext uri="{FF2B5EF4-FFF2-40B4-BE49-F238E27FC236}">
              <a16:creationId xmlns:a16="http://schemas.microsoft.com/office/drawing/2014/main" id="{9E4D2A48-F452-47AE-8239-7B185BF9315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8" name="Control 5" hidden="1">
          <a:extLst>
            <a:ext uri="{63B3BB69-23CF-44E3-9099-C40C66FF867C}">
              <a14:compatExt xmlns:a14="http://schemas.microsoft.com/office/drawing/2010/main" spid="_x0000_s2053"/>
            </a:ext>
            <a:ext uri="{FF2B5EF4-FFF2-40B4-BE49-F238E27FC236}">
              <a16:creationId xmlns:a16="http://schemas.microsoft.com/office/drawing/2014/main" id="{D73617AC-6B77-41AF-B07E-AF944C0017A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9" name="Control 5" hidden="1">
          <a:extLst>
            <a:ext uri="{63B3BB69-23CF-44E3-9099-C40C66FF867C}">
              <a14:compatExt xmlns:a14="http://schemas.microsoft.com/office/drawing/2010/main" spid="_x0000_s2053"/>
            </a:ext>
            <a:ext uri="{FF2B5EF4-FFF2-40B4-BE49-F238E27FC236}">
              <a16:creationId xmlns:a16="http://schemas.microsoft.com/office/drawing/2014/main" id="{4A384A12-E6A9-4987-A071-DDC3D8179F0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50" name="Control 5" hidden="1">
          <a:extLst>
            <a:ext uri="{63B3BB69-23CF-44E3-9099-C40C66FF867C}">
              <a14:compatExt xmlns:a14="http://schemas.microsoft.com/office/drawing/2010/main" spid="_x0000_s2053"/>
            </a:ext>
            <a:ext uri="{FF2B5EF4-FFF2-40B4-BE49-F238E27FC236}">
              <a16:creationId xmlns:a16="http://schemas.microsoft.com/office/drawing/2014/main" id="{7D34FACA-AE6F-48E7-B7A0-6B3EDFBFE3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51" name="Control 5" hidden="1">
          <a:extLst>
            <a:ext uri="{63B3BB69-23CF-44E3-9099-C40C66FF867C}">
              <a14:compatExt xmlns:a14="http://schemas.microsoft.com/office/drawing/2010/main" spid="_x0000_s2053"/>
            </a:ext>
            <a:ext uri="{FF2B5EF4-FFF2-40B4-BE49-F238E27FC236}">
              <a16:creationId xmlns:a16="http://schemas.microsoft.com/office/drawing/2014/main" id="{E7C528E9-B74D-40AA-949F-B5056F87629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52" name="Control 5" hidden="1">
          <a:extLst>
            <a:ext uri="{63B3BB69-23CF-44E3-9099-C40C66FF867C}">
              <a14:compatExt xmlns:a14="http://schemas.microsoft.com/office/drawing/2010/main" spid="_x0000_s2053"/>
            </a:ext>
            <a:ext uri="{FF2B5EF4-FFF2-40B4-BE49-F238E27FC236}">
              <a16:creationId xmlns:a16="http://schemas.microsoft.com/office/drawing/2014/main" id="{A97B7075-C4B3-4FAC-BBDC-3C54BE9AD61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53" name="Control 5" hidden="1">
          <a:extLst>
            <a:ext uri="{63B3BB69-23CF-44E3-9099-C40C66FF867C}">
              <a14:compatExt xmlns:a14="http://schemas.microsoft.com/office/drawing/2010/main" spid="_x0000_s2053"/>
            </a:ext>
            <a:ext uri="{FF2B5EF4-FFF2-40B4-BE49-F238E27FC236}">
              <a16:creationId xmlns:a16="http://schemas.microsoft.com/office/drawing/2014/main" id="{393785D8-9245-49D2-BCD5-F53EFC3E76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54" name="Control 5" hidden="1">
          <a:extLst>
            <a:ext uri="{63B3BB69-23CF-44E3-9099-C40C66FF867C}">
              <a14:compatExt xmlns:a14="http://schemas.microsoft.com/office/drawing/2010/main" spid="_x0000_s2053"/>
            </a:ext>
            <a:ext uri="{FF2B5EF4-FFF2-40B4-BE49-F238E27FC236}">
              <a16:creationId xmlns:a16="http://schemas.microsoft.com/office/drawing/2014/main" id="{C66B2FD7-CE94-44B5-BFC8-6282D75815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3555" name="Control 5" hidden="1">
          <a:extLst>
            <a:ext uri="{63B3BB69-23CF-44E3-9099-C40C66FF867C}">
              <a14:compatExt xmlns:a14="http://schemas.microsoft.com/office/drawing/2010/main" spid="_x0000_s2053"/>
            </a:ext>
            <a:ext uri="{FF2B5EF4-FFF2-40B4-BE49-F238E27FC236}">
              <a16:creationId xmlns:a16="http://schemas.microsoft.com/office/drawing/2014/main" id="{156E9389-1B25-41BA-8C57-9A46282DEDAF}"/>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56" name="Control 5" hidden="1">
          <a:extLst>
            <a:ext uri="{63B3BB69-23CF-44E3-9099-C40C66FF867C}">
              <a14:compatExt xmlns:a14="http://schemas.microsoft.com/office/drawing/2010/main" spid="_x0000_s2053"/>
            </a:ext>
            <a:ext uri="{FF2B5EF4-FFF2-40B4-BE49-F238E27FC236}">
              <a16:creationId xmlns:a16="http://schemas.microsoft.com/office/drawing/2014/main" id="{F818DD2A-F50C-40CF-B891-2DA30745BA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57" name="Control 5" hidden="1">
          <a:extLst>
            <a:ext uri="{63B3BB69-23CF-44E3-9099-C40C66FF867C}">
              <a14:compatExt xmlns:a14="http://schemas.microsoft.com/office/drawing/2010/main" spid="_x0000_s2053"/>
            </a:ext>
            <a:ext uri="{FF2B5EF4-FFF2-40B4-BE49-F238E27FC236}">
              <a16:creationId xmlns:a16="http://schemas.microsoft.com/office/drawing/2014/main" id="{E2D860BF-7BE6-4A04-A5D1-E0A4432224F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58" name="Control 5" hidden="1">
          <a:extLst>
            <a:ext uri="{63B3BB69-23CF-44E3-9099-C40C66FF867C}">
              <a14:compatExt xmlns:a14="http://schemas.microsoft.com/office/drawing/2010/main" spid="_x0000_s2053"/>
            </a:ext>
            <a:ext uri="{FF2B5EF4-FFF2-40B4-BE49-F238E27FC236}">
              <a16:creationId xmlns:a16="http://schemas.microsoft.com/office/drawing/2014/main" id="{1DBC351E-89A8-499B-B755-9F08F0F2B73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59" name="Control 5" hidden="1">
          <a:extLst>
            <a:ext uri="{63B3BB69-23CF-44E3-9099-C40C66FF867C}">
              <a14:compatExt xmlns:a14="http://schemas.microsoft.com/office/drawing/2010/main" spid="_x0000_s2053"/>
            </a:ext>
            <a:ext uri="{FF2B5EF4-FFF2-40B4-BE49-F238E27FC236}">
              <a16:creationId xmlns:a16="http://schemas.microsoft.com/office/drawing/2014/main" id="{39EE1673-3A74-4133-AC53-733648A56D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0" name="Control 5" hidden="1">
          <a:extLst>
            <a:ext uri="{63B3BB69-23CF-44E3-9099-C40C66FF867C}">
              <a14:compatExt xmlns:a14="http://schemas.microsoft.com/office/drawing/2010/main" spid="_x0000_s2053"/>
            </a:ext>
            <a:ext uri="{FF2B5EF4-FFF2-40B4-BE49-F238E27FC236}">
              <a16:creationId xmlns:a16="http://schemas.microsoft.com/office/drawing/2014/main" id="{D070745A-30BD-4944-83FD-2141B5077D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1" name="Control 5" hidden="1">
          <a:extLst>
            <a:ext uri="{63B3BB69-23CF-44E3-9099-C40C66FF867C}">
              <a14:compatExt xmlns:a14="http://schemas.microsoft.com/office/drawing/2010/main" spid="_x0000_s2053"/>
            </a:ext>
            <a:ext uri="{FF2B5EF4-FFF2-40B4-BE49-F238E27FC236}">
              <a16:creationId xmlns:a16="http://schemas.microsoft.com/office/drawing/2014/main" id="{B2DF52C0-AD06-49D8-9968-38B946D4C59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2" name="Control 5" hidden="1">
          <a:extLst>
            <a:ext uri="{63B3BB69-23CF-44E3-9099-C40C66FF867C}">
              <a14:compatExt xmlns:a14="http://schemas.microsoft.com/office/drawing/2010/main" spid="_x0000_s2053"/>
            </a:ext>
            <a:ext uri="{FF2B5EF4-FFF2-40B4-BE49-F238E27FC236}">
              <a16:creationId xmlns:a16="http://schemas.microsoft.com/office/drawing/2014/main" id="{4BAAF5D1-981A-40C8-A11F-AB56303F4A8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3" name="Control 5" hidden="1">
          <a:extLst>
            <a:ext uri="{63B3BB69-23CF-44E3-9099-C40C66FF867C}">
              <a14:compatExt xmlns:a14="http://schemas.microsoft.com/office/drawing/2010/main" spid="_x0000_s2053"/>
            </a:ext>
            <a:ext uri="{FF2B5EF4-FFF2-40B4-BE49-F238E27FC236}">
              <a16:creationId xmlns:a16="http://schemas.microsoft.com/office/drawing/2014/main" id="{7F45C147-8B25-4445-A96D-51D17199D5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4" name="Control 5" hidden="1">
          <a:extLst>
            <a:ext uri="{63B3BB69-23CF-44E3-9099-C40C66FF867C}">
              <a14:compatExt xmlns:a14="http://schemas.microsoft.com/office/drawing/2010/main" spid="_x0000_s2053"/>
            </a:ext>
            <a:ext uri="{FF2B5EF4-FFF2-40B4-BE49-F238E27FC236}">
              <a16:creationId xmlns:a16="http://schemas.microsoft.com/office/drawing/2014/main" id="{A0DA1038-0C17-4309-8835-38A17B94D43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5" name="Control 5" hidden="1">
          <a:extLst>
            <a:ext uri="{63B3BB69-23CF-44E3-9099-C40C66FF867C}">
              <a14:compatExt xmlns:a14="http://schemas.microsoft.com/office/drawing/2010/main" spid="_x0000_s2053"/>
            </a:ext>
            <a:ext uri="{FF2B5EF4-FFF2-40B4-BE49-F238E27FC236}">
              <a16:creationId xmlns:a16="http://schemas.microsoft.com/office/drawing/2014/main" id="{896693F7-C86B-4EF4-82E2-1EDFDD9AA53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6" name="Control 5" hidden="1">
          <a:extLst>
            <a:ext uri="{63B3BB69-23CF-44E3-9099-C40C66FF867C}">
              <a14:compatExt xmlns:a14="http://schemas.microsoft.com/office/drawing/2010/main" spid="_x0000_s2053"/>
            </a:ext>
            <a:ext uri="{FF2B5EF4-FFF2-40B4-BE49-F238E27FC236}">
              <a16:creationId xmlns:a16="http://schemas.microsoft.com/office/drawing/2014/main" id="{070161EC-DA39-4F51-AA64-E08A1674E8E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7" name="Control 5" hidden="1">
          <a:extLst>
            <a:ext uri="{63B3BB69-23CF-44E3-9099-C40C66FF867C}">
              <a14:compatExt xmlns:a14="http://schemas.microsoft.com/office/drawing/2010/main" spid="_x0000_s2053"/>
            </a:ext>
            <a:ext uri="{FF2B5EF4-FFF2-40B4-BE49-F238E27FC236}">
              <a16:creationId xmlns:a16="http://schemas.microsoft.com/office/drawing/2014/main" id="{879476D7-1C38-4576-A669-790D5D64A8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8" name="Control 5" hidden="1">
          <a:extLst>
            <a:ext uri="{63B3BB69-23CF-44E3-9099-C40C66FF867C}">
              <a14:compatExt xmlns:a14="http://schemas.microsoft.com/office/drawing/2010/main" spid="_x0000_s2053"/>
            </a:ext>
            <a:ext uri="{FF2B5EF4-FFF2-40B4-BE49-F238E27FC236}">
              <a16:creationId xmlns:a16="http://schemas.microsoft.com/office/drawing/2014/main" id="{92960AAC-BC5D-4B75-AEB6-F3CBF9ABDD4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9" name="Control 5" hidden="1">
          <a:extLst>
            <a:ext uri="{63B3BB69-23CF-44E3-9099-C40C66FF867C}">
              <a14:compatExt xmlns:a14="http://schemas.microsoft.com/office/drawing/2010/main" spid="_x0000_s2053"/>
            </a:ext>
            <a:ext uri="{FF2B5EF4-FFF2-40B4-BE49-F238E27FC236}">
              <a16:creationId xmlns:a16="http://schemas.microsoft.com/office/drawing/2014/main" id="{8044DBBD-A1DC-4FA3-AB8C-AE27D6C188E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0" name="Control 5" hidden="1">
          <a:extLst>
            <a:ext uri="{63B3BB69-23CF-44E3-9099-C40C66FF867C}">
              <a14:compatExt xmlns:a14="http://schemas.microsoft.com/office/drawing/2010/main" spid="_x0000_s2053"/>
            </a:ext>
            <a:ext uri="{FF2B5EF4-FFF2-40B4-BE49-F238E27FC236}">
              <a16:creationId xmlns:a16="http://schemas.microsoft.com/office/drawing/2014/main" id="{FA40FC3B-65A9-48D9-AB02-FFB09E99254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1" name="Control 5" hidden="1">
          <a:extLst>
            <a:ext uri="{63B3BB69-23CF-44E3-9099-C40C66FF867C}">
              <a14:compatExt xmlns:a14="http://schemas.microsoft.com/office/drawing/2010/main" spid="_x0000_s2053"/>
            </a:ext>
            <a:ext uri="{FF2B5EF4-FFF2-40B4-BE49-F238E27FC236}">
              <a16:creationId xmlns:a16="http://schemas.microsoft.com/office/drawing/2014/main" id="{F470F92C-0862-455E-BDB8-C5A96B0D3BA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2" name="Control 5" hidden="1">
          <a:extLst>
            <a:ext uri="{63B3BB69-23CF-44E3-9099-C40C66FF867C}">
              <a14:compatExt xmlns:a14="http://schemas.microsoft.com/office/drawing/2010/main" spid="_x0000_s2053"/>
            </a:ext>
            <a:ext uri="{FF2B5EF4-FFF2-40B4-BE49-F238E27FC236}">
              <a16:creationId xmlns:a16="http://schemas.microsoft.com/office/drawing/2014/main" id="{2303010F-6D91-4538-81F8-503AC12ECC7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3" name="Control 5" hidden="1">
          <a:extLst>
            <a:ext uri="{63B3BB69-23CF-44E3-9099-C40C66FF867C}">
              <a14:compatExt xmlns:a14="http://schemas.microsoft.com/office/drawing/2010/main" spid="_x0000_s2053"/>
            </a:ext>
            <a:ext uri="{FF2B5EF4-FFF2-40B4-BE49-F238E27FC236}">
              <a16:creationId xmlns:a16="http://schemas.microsoft.com/office/drawing/2014/main" id="{5BA5754B-0868-4533-8B06-F6EF1A077E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4" name="Control 5" hidden="1">
          <a:extLst>
            <a:ext uri="{63B3BB69-23CF-44E3-9099-C40C66FF867C}">
              <a14:compatExt xmlns:a14="http://schemas.microsoft.com/office/drawing/2010/main" spid="_x0000_s2053"/>
            </a:ext>
            <a:ext uri="{FF2B5EF4-FFF2-40B4-BE49-F238E27FC236}">
              <a16:creationId xmlns:a16="http://schemas.microsoft.com/office/drawing/2014/main" id="{E32A8A40-5F0E-4691-9E38-1E3E4ACE7D2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5" name="Control 5" hidden="1">
          <a:extLst>
            <a:ext uri="{63B3BB69-23CF-44E3-9099-C40C66FF867C}">
              <a14:compatExt xmlns:a14="http://schemas.microsoft.com/office/drawing/2010/main" spid="_x0000_s2053"/>
            </a:ext>
            <a:ext uri="{FF2B5EF4-FFF2-40B4-BE49-F238E27FC236}">
              <a16:creationId xmlns:a16="http://schemas.microsoft.com/office/drawing/2014/main" id="{1B27A8AC-D26F-41A7-8C58-1945D6E763D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6" name="Control 5" hidden="1">
          <a:extLst>
            <a:ext uri="{63B3BB69-23CF-44E3-9099-C40C66FF867C}">
              <a14:compatExt xmlns:a14="http://schemas.microsoft.com/office/drawing/2010/main" spid="_x0000_s2053"/>
            </a:ext>
            <a:ext uri="{FF2B5EF4-FFF2-40B4-BE49-F238E27FC236}">
              <a16:creationId xmlns:a16="http://schemas.microsoft.com/office/drawing/2014/main" id="{E874A081-D65E-474B-BE68-FC49290D1B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7" name="Control 5" hidden="1">
          <a:extLst>
            <a:ext uri="{63B3BB69-23CF-44E3-9099-C40C66FF867C}">
              <a14:compatExt xmlns:a14="http://schemas.microsoft.com/office/drawing/2010/main" spid="_x0000_s2053"/>
            </a:ext>
            <a:ext uri="{FF2B5EF4-FFF2-40B4-BE49-F238E27FC236}">
              <a16:creationId xmlns:a16="http://schemas.microsoft.com/office/drawing/2014/main" id="{9EA3BDE4-3C5E-4339-BB1D-C4CC54EED5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8" name="Control 5" hidden="1">
          <a:extLst>
            <a:ext uri="{63B3BB69-23CF-44E3-9099-C40C66FF867C}">
              <a14:compatExt xmlns:a14="http://schemas.microsoft.com/office/drawing/2010/main" spid="_x0000_s2053"/>
            </a:ext>
            <a:ext uri="{FF2B5EF4-FFF2-40B4-BE49-F238E27FC236}">
              <a16:creationId xmlns:a16="http://schemas.microsoft.com/office/drawing/2014/main" id="{5909BD89-4476-4D2C-BBD7-577BD6E1336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9" name="Control 5" hidden="1">
          <a:extLst>
            <a:ext uri="{63B3BB69-23CF-44E3-9099-C40C66FF867C}">
              <a14:compatExt xmlns:a14="http://schemas.microsoft.com/office/drawing/2010/main" spid="_x0000_s2053"/>
            </a:ext>
            <a:ext uri="{FF2B5EF4-FFF2-40B4-BE49-F238E27FC236}">
              <a16:creationId xmlns:a16="http://schemas.microsoft.com/office/drawing/2014/main" id="{26EA10A9-BEF1-4EF6-A985-484089D5E98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0" name="Control 5" hidden="1">
          <a:extLst>
            <a:ext uri="{63B3BB69-23CF-44E3-9099-C40C66FF867C}">
              <a14:compatExt xmlns:a14="http://schemas.microsoft.com/office/drawing/2010/main" spid="_x0000_s2053"/>
            </a:ext>
            <a:ext uri="{FF2B5EF4-FFF2-40B4-BE49-F238E27FC236}">
              <a16:creationId xmlns:a16="http://schemas.microsoft.com/office/drawing/2014/main" id="{3DFBEE5B-CA68-45DD-A50D-447BFFFB60F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1" name="Control 5" hidden="1">
          <a:extLst>
            <a:ext uri="{63B3BB69-23CF-44E3-9099-C40C66FF867C}">
              <a14:compatExt xmlns:a14="http://schemas.microsoft.com/office/drawing/2010/main" spid="_x0000_s2053"/>
            </a:ext>
            <a:ext uri="{FF2B5EF4-FFF2-40B4-BE49-F238E27FC236}">
              <a16:creationId xmlns:a16="http://schemas.microsoft.com/office/drawing/2014/main" id="{4A862442-5918-4F43-8061-CFB4B8AF41F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2" name="Control 5" hidden="1">
          <a:extLst>
            <a:ext uri="{63B3BB69-23CF-44E3-9099-C40C66FF867C}">
              <a14:compatExt xmlns:a14="http://schemas.microsoft.com/office/drawing/2010/main" spid="_x0000_s2053"/>
            </a:ext>
            <a:ext uri="{FF2B5EF4-FFF2-40B4-BE49-F238E27FC236}">
              <a16:creationId xmlns:a16="http://schemas.microsoft.com/office/drawing/2014/main" id="{0438FE80-5C79-4A26-BC70-9EA7B815C88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3" name="Control 5" hidden="1">
          <a:extLst>
            <a:ext uri="{63B3BB69-23CF-44E3-9099-C40C66FF867C}">
              <a14:compatExt xmlns:a14="http://schemas.microsoft.com/office/drawing/2010/main" spid="_x0000_s2053"/>
            </a:ext>
            <a:ext uri="{FF2B5EF4-FFF2-40B4-BE49-F238E27FC236}">
              <a16:creationId xmlns:a16="http://schemas.microsoft.com/office/drawing/2014/main" id="{F5639B66-C031-4999-8F37-7E93255E419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4" name="Control 5" hidden="1">
          <a:extLst>
            <a:ext uri="{63B3BB69-23CF-44E3-9099-C40C66FF867C}">
              <a14:compatExt xmlns:a14="http://schemas.microsoft.com/office/drawing/2010/main" spid="_x0000_s2053"/>
            </a:ext>
            <a:ext uri="{FF2B5EF4-FFF2-40B4-BE49-F238E27FC236}">
              <a16:creationId xmlns:a16="http://schemas.microsoft.com/office/drawing/2014/main" id="{25F6013E-D266-4428-870D-F2C396C174E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5" name="Control 5" hidden="1">
          <a:extLst>
            <a:ext uri="{63B3BB69-23CF-44E3-9099-C40C66FF867C}">
              <a14:compatExt xmlns:a14="http://schemas.microsoft.com/office/drawing/2010/main" spid="_x0000_s2053"/>
            </a:ext>
            <a:ext uri="{FF2B5EF4-FFF2-40B4-BE49-F238E27FC236}">
              <a16:creationId xmlns:a16="http://schemas.microsoft.com/office/drawing/2014/main" id="{B888AB1D-7B7B-4F3A-9347-BC1A78F14E5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6" name="Control 5" hidden="1">
          <a:extLst>
            <a:ext uri="{63B3BB69-23CF-44E3-9099-C40C66FF867C}">
              <a14:compatExt xmlns:a14="http://schemas.microsoft.com/office/drawing/2010/main" spid="_x0000_s2053"/>
            </a:ext>
            <a:ext uri="{FF2B5EF4-FFF2-40B4-BE49-F238E27FC236}">
              <a16:creationId xmlns:a16="http://schemas.microsoft.com/office/drawing/2014/main" id="{F2C447FC-6A11-4560-851F-3D784928F4A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3587" name="Control 5" hidden="1">
          <a:extLst>
            <a:ext uri="{63B3BB69-23CF-44E3-9099-C40C66FF867C}">
              <a14:compatExt xmlns:a14="http://schemas.microsoft.com/office/drawing/2010/main" spid="_x0000_s2053"/>
            </a:ext>
            <a:ext uri="{FF2B5EF4-FFF2-40B4-BE49-F238E27FC236}">
              <a16:creationId xmlns:a16="http://schemas.microsoft.com/office/drawing/2014/main" id="{4838DFFA-4806-4100-90EC-7B3E9F9FEC84}"/>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88" name="Control 5" hidden="1">
          <a:extLst>
            <a:ext uri="{63B3BB69-23CF-44E3-9099-C40C66FF867C}">
              <a14:compatExt xmlns:a14="http://schemas.microsoft.com/office/drawing/2010/main" spid="_x0000_s2053"/>
            </a:ext>
            <a:ext uri="{FF2B5EF4-FFF2-40B4-BE49-F238E27FC236}">
              <a16:creationId xmlns:a16="http://schemas.microsoft.com/office/drawing/2014/main" id="{C5344808-1EC1-439D-AFA1-3A7A000280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89" name="Control 5" hidden="1">
          <a:extLst>
            <a:ext uri="{63B3BB69-23CF-44E3-9099-C40C66FF867C}">
              <a14:compatExt xmlns:a14="http://schemas.microsoft.com/office/drawing/2010/main" spid="_x0000_s2053"/>
            </a:ext>
            <a:ext uri="{FF2B5EF4-FFF2-40B4-BE49-F238E27FC236}">
              <a16:creationId xmlns:a16="http://schemas.microsoft.com/office/drawing/2014/main" id="{A000C4E3-7630-4E84-AD0D-9BFF224B91B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0" name="Control 5" hidden="1">
          <a:extLst>
            <a:ext uri="{63B3BB69-23CF-44E3-9099-C40C66FF867C}">
              <a14:compatExt xmlns:a14="http://schemas.microsoft.com/office/drawing/2010/main" spid="_x0000_s2053"/>
            </a:ext>
            <a:ext uri="{FF2B5EF4-FFF2-40B4-BE49-F238E27FC236}">
              <a16:creationId xmlns:a16="http://schemas.microsoft.com/office/drawing/2014/main" id="{8C655136-2943-4D83-BA12-B8049BE0AD7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1" name="Control 5" hidden="1">
          <a:extLst>
            <a:ext uri="{63B3BB69-23CF-44E3-9099-C40C66FF867C}">
              <a14:compatExt xmlns:a14="http://schemas.microsoft.com/office/drawing/2010/main" spid="_x0000_s2053"/>
            </a:ext>
            <a:ext uri="{FF2B5EF4-FFF2-40B4-BE49-F238E27FC236}">
              <a16:creationId xmlns:a16="http://schemas.microsoft.com/office/drawing/2014/main" id="{AECA3FDB-0BDF-423B-B4E7-6B50A8211EF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2" name="Control 5" hidden="1">
          <a:extLst>
            <a:ext uri="{63B3BB69-23CF-44E3-9099-C40C66FF867C}">
              <a14:compatExt xmlns:a14="http://schemas.microsoft.com/office/drawing/2010/main" spid="_x0000_s2053"/>
            </a:ext>
            <a:ext uri="{FF2B5EF4-FFF2-40B4-BE49-F238E27FC236}">
              <a16:creationId xmlns:a16="http://schemas.microsoft.com/office/drawing/2014/main" id="{F8301651-B7A1-455D-9660-0DB640494F7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3" name="Control 5" hidden="1">
          <a:extLst>
            <a:ext uri="{63B3BB69-23CF-44E3-9099-C40C66FF867C}">
              <a14:compatExt xmlns:a14="http://schemas.microsoft.com/office/drawing/2010/main" spid="_x0000_s2053"/>
            </a:ext>
            <a:ext uri="{FF2B5EF4-FFF2-40B4-BE49-F238E27FC236}">
              <a16:creationId xmlns:a16="http://schemas.microsoft.com/office/drawing/2014/main" id="{2E6AC7C7-25E6-4CDC-ADF8-B2EC00A3F0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4" name="Control 5" hidden="1">
          <a:extLst>
            <a:ext uri="{63B3BB69-23CF-44E3-9099-C40C66FF867C}">
              <a14:compatExt xmlns:a14="http://schemas.microsoft.com/office/drawing/2010/main" spid="_x0000_s2053"/>
            </a:ext>
            <a:ext uri="{FF2B5EF4-FFF2-40B4-BE49-F238E27FC236}">
              <a16:creationId xmlns:a16="http://schemas.microsoft.com/office/drawing/2014/main" id="{9342B183-A08F-4993-BF1A-222F4D263F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5" name="Control 5" hidden="1">
          <a:extLst>
            <a:ext uri="{63B3BB69-23CF-44E3-9099-C40C66FF867C}">
              <a14:compatExt xmlns:a14="http://schemas.microsoft.com/office/drawing/2010/main" spid="_x0000_s2053"/>
            </a:ext>
            <a:ext uri="{FF2B5EF4-FFF2-40B4-BE49-F238E27FC236}">
              <a16:creationId xmlns:a16="http://schemas.microsoft.com/office/drawing/2014/main" id="{79832F12-9989-49FD-8600-A3ADBF7BEF6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6" name="Control 5" hidden="1">
          <a:extLst>
            <a:ext uri="{63B3BB69-23CF-44E3-9099-C40C66FF867C}">
              <a14:compatExt xmlns:a14="http://schemas.microsoft.com/office/drawing/2010/main" spid="_x0000_s2053"/>
            </a:ext>
            <a:ext uri="{FF2B5EF4-FFF2-40B4-BE49-F238E27FC236}">
              <a16:creationId xmlns:a16="http://schemas.microsoft.com/office/drawing/2014/main" id="{64F8FFA7-4ECA-46FD-8F1D-E8EB3F1FF09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7" name="Control 5" hidden="1">
          <a:extLst>
            <a:ext uri="{63B3BB69-23CF-44E3-9099-C40C66FF867C}">
              <a14:compatExt xmlns:a14="http://schemas.microsoft.com/office/drawing/2010/main" spid="_x0000_s2053"/>
            </a:ext>
            <a:ext uri="{FF2B5EF4-FFF2-40B4-BE49-F238E27FC236}">
              <a16:creationId xmlns:a16="http://schemas.microsoft.com/office/drawing/2014/main" id="{E0B41514-0E54-42B0-9E63-B81696E011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8" name="Control 5" hidden="1">
          <a:extLst>
            <a:ext uri="{63B3BB69-23CF-44E3-9099-C40C66FF867C}">
              <a14:compatExt xmlns:a14="http://schemas.microsoft.com/office/drawing/2010/main" spid="_x0000_s2053"/>
            </a:ext>
            <a:ext uri="{FF2B5EF4-FFF2-40B4-BE49-F238E27FC236}">
              <a16:creationId xmlns:a16="http://schemas.microsoft.com/office/drawing/2014/main" id="{BA028DB8-D961-4E3A-895B-035512C86D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9" name="Control 5" hidden="1">
          <a:extLst>
            <a:ext uri="{63B3BB69-23CF-44E3-9099-C40C66FF867C}">
              <a14:compatExt xmlns:a14="http://schemas.microsoft.com/office/drawing/2010/main" spid="_x0000_s2053"/>
            </a:ext>
            <a:ext uri="{FF2B5EF4-FFF2-40B4-BE49-F238E27FC236}">
              <a16:creationId xmlns:a16="http://schemas.microsoft.com/office/drawing/2014/main" id="{C8DA38BE-9441-4702-B824-784278295E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0" name="Control 5" hidden="1">
          <a:extLst>
            <a:ext uri="{63B3BB69-23CF-44E3-9099-C40C66FF867C}">
              <a14:compatExt xmlns:a14="http://schemas.microsoft.com/office/drawing/2010/main" spid="_x0000_s2053"/>
            </a:ext>
            <a:ext uri="{FF2B5EF4-FFF2-40B4-BE49-F238E27FC236}">
              <a16:creationId xmlns:a16="http://schemas.microsoft.com/office/drawing/2014/main" id="{06C4BE36-7BFE-45BC-9B99-6A839A12346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1" name="Control 5" hidden="1">
          <a:extLst>
            <a:ext uri="{63B3BB69-23CF-44E3-9099-C40C66FF867C}">
              <a14:compatExt xmlns:a14="http://schemas.microsoft.com/office/drawing/2010/main" spid="_x0000_s2053"/>
            </a:ext>
            <a:ext uri="{FF2B5EF4-FFF2-40B4-BE49-F238E27FC236}">
              <a16:creationId xmlns:a16="http://schemas.microsoft.com/office/drawing/2014/main" id="{63E504E4-7713-4C67-A57F-45FD720E2D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2" name="Control 5" hidden="1">
          <a:extLst>
            <a:ext uri="{63B3BB69-23CF-44E3-9099-C40C66FF867C}">
              <a14:compatExt xmlns:a14="http://schemas.microsoft.com/office/drawing/2010/main" spid="_x0000_s2053"/>
            </a:ext>
            <a:ext uri="{FF2B5EF4-FFF2-40B4-BE49-F238E27FC236}">
              <a16:creationId xmlns:a16="http://schemas.microsoft.com/office/drawing/2014/main" id="{59783055-B3CC-4969-BAB3-BAD6FC1CAC8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3" name="Control 5" hidden="1">
          <a:extLst>
            <a:ext uri="{63B3BB69-23CF-44E3-9099-C40C66FF867C}">
              <a14:compatExt xmlns:a14="http://schemas.microsoft.com/office/drawing/2010/main" spid="_x0000_s2053"/>
            </a:ext>
            <a:ext uri="{FF2B5EF4-FFF2-40B4-BE49-F238E27FC236}">
              <a16:creationId xmlns:a16="http://schemas.microsoft.com/office/drawing/2014/main" id="{9D49D438-052A-45BD-AEF0-59503133188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4" name="Control 5" hidden="1">
          <a:extLst>
            <a:ext uri="{63B3BB69-23CF-44E3-9099-C40C66FF867C}">
              <a14:compatExt xmlns:a14="http://schemas.microsoft.com/office/drawing/2010/main" spid="_x0000_s2053"/>
            </a:ext>
            <a:ext uri="{FF2B5EF4-FFF2-40B4-BE49-F238E27FC236}">
              <a16:creationId xmlns:a16="http://schemas.microsoft.com/office/drawing/2014/main" id="{12508800-40EA-4596-A55B-9A234FEB70D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5" name="Control 5" hidden="1">
          <a:extLst>
            <a:ext uri="{63B3BB69-23CF-44E3-9099-C40C66FF867C}">
              <a14:compatExt xmlns:a14="http://schemas.microsoft.com/office/drawing/2010/main" spid="_x0000_s2053"/>
            </a:ext>
            <a:ext uri="{FF2B5EF4-FFF2-40B4-BE49-F238E27FC236}">
              <a16:creationId xmlns:a16="http://schemas.microsoft.com/office/drawing/2014/main" id="{6FFE5C4D-2332-4B64-83C7-E00CF66E06C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6" name="Control 5" hidden="1">
          <a:extLst>
            <a:ext uri="{63B3BB69-23CF-44E3-9099-C40C66FF867C}">
              <a14:compatExt xmlns:a14="http://schemas.microsoft.com/office/drawing/2010/main" spid="_x0000_s2053"/>
            </a:ext>
            <a:ext uri="{FF2B5EF4-FFF2-40B4-BE49-F238E27FC236}">
              <a16:creationId xmlns:a16="http://schemas.microsoft.com/office/drawing/2014/main" id="{453F2F49-5136-4063-8AC7-3AA1A36A19E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7" name="Control 5" hidden="1">
          <a:extLst>
            <a:ext uri="{63B3BB69-23CF-44E3-9099-C40C66FF867C}">
              <a14:compatExt xmlns:a14="http://schemas.microsoft.com/office/drawing/2010/main" spid="_x0000_s2053"/>
            </a:ext>
            <a:ext uri="{FF2B5EF4-FFF2-40B4-BE49-F238E27FC236}">
              <a16:creationId xmlns:a16="http://schemas.microsoft.com/office/drawing/2014/main" id="{37D46F60-D526-435A-AF6C-BFAAA5D9041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8" name="Control 5" hidden="1">
          <a:extLst>
            <a:ext uri="{63B3BB69-23CF-44E3-9099-C40C66FF867C}">
              <a14:compatExt xmlns:a14="http://schemas.microsoft.com/office/drawing/2010/main" spid="_x0000_s2053"/>
            </a:ext>
            <a:ext uri="{FF2B5EF4-FFF2-40B4-BE49-F238E27FC236}">
              <a16:creationId xmlns:a16="http://schemas.microsoft.com/office/drawing/2014/main" id="{53C4624E-53BE-4313-89C6-5C014A9C41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9" name="Control 5" hidden="1">
          <a:extLst>
            <a:ext uri="{63B3BB69-23CF-44E3-9099-C40C66FF867C}">
              <a14:compatExt xmlns:a14="http://schemas.microsoft.com/office/drawing/2010/main" spid="_x0000_s2053"/>
            </a:ext>
            <a:ext uri="{FF2B5EF4-FFF2-40B4-BE49-F238E27FC236}">
              <a16:creationId xmlns:a16="http://schemas.microsoft.com/office/drawing/2014/main" id="{6E2EA3AF-D415-41C7-AC23-76A4731C41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0" name="Control 5" hidden="1">
          <a:extLst>
            <a:ext uri="{63B3BB69-23CF-44E3-9099-C40C66FF867C}">
              <a14:compatExt xmlns:a14="http://schemas.microsoft.com/office/drawing/2010/main" spid="_x0000_s2053"/>
            </a:ext>
            <a:ext uri="{FF2B5EF4-FFF2-40B4-BE49-F238E27FC236}">
              <a16:creationId xmlns:a16="http://schemas.microsoft.com/office/drawing/2014/main" id="{41D7CDA1-9360-4198-BA21-A3C70C3A02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1" name="Control 5" hidden="1">
          <a:extLst>
            <a:ext uri="{63B3BB69-23CF-44E3-9099-C40C66FF867C}">
              <a14:compatExt xmlns:a14="http://schemas.microsoft.com/office/drawing/2010/main" spid="_x0000_s2053"/>
            </a:ext>
            <a:ext uri="{FF2B5EF4-FFF2-40B4-BE49-F238E27FC236}">
              <a16:creationId xmlns:a16="http://schemas.microsoft.com/office/drawing/2014/main" id="{523E6FC9-EEF7-45DC-80AB-795500CEC2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2" name="Control 5" hidden="1">
          <a:extLst>
            <a:ext uri="{63B3BB69-23CF-44E3-9099-C40C66FF867C}">
              <a14:compatExt xmlns:a14="http://schemas.microsoft.com/office/drawing/2010/main" spid="_x0000_s2053"/>
            </a:ext>
            <a:ext uri="{FF2B5EF4-FFF2-40B4-BE49-F238E27FC236}">
              <a16:creationId xmlns:a16="http://schemas.microsoft.com/office/drawing/2014/main" id="{D49411C0-D54D-41B7-B32E-8CD1EB2F4A9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3" name="Control 5" hidden="1">
          <a:extLst>
            <a:ext uri="{63B3BB69-23CF-44E3-9099-C40C66FF867C}">
              <a14:compatExt xmlns:a14="http://schemas.microsoft.com/office/drawing/2010/main" spid="_x0000_s2053"/>
            </a:ext>
            <a:ext uri="{FF2B5EF4-FFF2-40B4-BE49-F238E27FC236}">
              <a16:creationId xmlns:a16="http://schemas.microsoft.com/office/drawing/2014/main" id="{9555FCC6-A6C5-444E-999E-E5E1A470ED6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4" name="Control 5" hidden="1">
          <a:extLst>
            <a:ext uri="{63B3BB69-23CF-44E3-9099-C40C66FF867C}">
              <a14:compatExt xmlns:a14="http://schemas.microsoft.com/office/drawing/2010/main" spid="_x0000_s2053"/>
            </a:ext>
            <a:ext uri="{FF2B5EF4-FFF2-40B4-BE49-F238E27FC236}">
              <a16:creationId xmlns:a16="http://schemas.microsoft.com/office/drawing/2014/main" id="{F2B7D3A8-7760-4386-BE26-96E5286FF3D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5" name="Control 5" hidden="1">
          <a:extLst>
            <a:ext uri="{63B3BB69-23CF-44E3-9099-C40C66FF867C}">
              <a14:compatExt xmlns:a14="http://schemas.microsoft.com/office/drawing/2010/main" spid="_x0000_s2053"/>
            </a:ext>
            <a:ext uri="{FF2B5EF4-FFF2-40B4-BE49-F238E27FC236}">
              <a16:creationId xmlns:a16="http://schemas.microsoft.com/office/drawing/2014/main" id="{0A9D1CA2-D712-48B8-8326-D49260347A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6" name="Control 5" hidden="1">
          <a:extLst>
            <a:ext uri="{63B3BB69-23CF-44E3-9099-C40C66FF867C}">
              <a14:compatExt xmlns:a14="http://schemas.microsoft.com/office/drawing/2010/main" spid="_x0000_s2053"/>
            </a:ext>
            <a:ext uri="{FF2B5EF4-FFF2-40B4-BE49-F238E27FC236}">
              <a16:creationId xmlns:a16="http://schemas.microsoft.com/office/drawing/2014/main" id="{640B7E3E-0DF1-4AB2-9B1C-9E4A235A1CE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7" name="Control 5" hidden="1">
          <a:extLst>
            <a:ext uri="{63B3BB69-23CF-44E3-9099-C40C66FF867C}">
              <a14:compatExt xmlns:a14="http://schemas.microsoft.com/office/drawing/2010/main" spid="_x0000_s2053"/>
            </a:ext>
            <a:ext uri="{FF2B5EF4-FFF2-40B4-BE49-F238E27FC236}">
              <a16:creationId xmlns:a16="http://schemas.microsoft.com/office/drawing/2014/main" id="{32229F1F-AAD9-477B-9B3A-85158F414F3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8" name="Control 5" hidden="1">
          <a:extLst>
            <a:ext uri="{63B3BB69-23CF-44E3-9099-C40C66FF867C}">
              <a14:compatExt xmlns:a14="http://schemas.microsoft.com/office/drawing/2010/main" spid="_x0000_s2053"/>
            </a:ext>
            <a:ext uri="{FF2B5EF4-FFF2-40B4-BE49-F238E27FC236}">
              <a16:creationId xmlns:a16="http://schemas.microsoft.com/office/drawing/2014/main" id="{667FB16D-8F88-483C-894F-A0E4D5E6CCC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3619" name="Control 5" hidden="1">
          <a:extLst>
            <a:ext uri="{63B3BB69-23CF-44E3-9099-C40C66FF867C}">
              <a14:compatExt xmlns:a14="http://schemas.microsoft.com/office/drawing/2010/main" spid="_x0000_s2053"/>
            </a:ext>
            <a:ext uri="{FF2B5EF4-FFF2-40B4-BE49-F238E27FC236}">
              <a16:creationId xmlns:a16="http://schemas.microsoft.com/office/drawing/2014/main" id="{F64E169D-3B6A-49F7-92F5-B44A9D75D1F0}"/>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0" name="Control 5" hidden="1">
          <a:extLst>
            <a:ext uri="{63B3BB69-23CF-44E3-9099-C40C66FF867C}">
              <a14:compatExt xmlns:a14="http://schemas.microsoft.com/office/drawing/2010/main" spid="_x0000_s2053"/>
            </a:ext>
            <a:ext uri="{FF2B5EF4-FFF2-40B4-BE49-F238E27FC236}">
              <a16:creationId xmlns:a16="http://schemas.microsoft.com/office/drawing/2014/main" id="{FE04B395-C834-405A-9189-B1A9D4ED149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1" name="Control 5" hidden="1">
          <a:extLst>
            <a:ext uri="{63B3BB69-23CF-44E3-9099-C40C66FF867C}">
              <a14:compatExt xmlns:a14="http://schemas.microsoft.com/office/drawing/2010/main" spid="_x0000_s2053"/>
            </a:ext>
            <a:ext uri="{FF2B5EF4-FFF2-40B4-BE49-F238E27FC236}">
              <a16:creationId xmlns:a16="http://schemas.microsoft.com/office/drawing/2014/main" id="{0D94DF0E-2117-4FB6-96A8-9BD72D330F2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2" name="Control 5" hidden="1">
          <a:extLst>
            <a:ext uri="{63B3BB69-23CF-44E3-9099-C40C66FF867C}">
              <a14:compatExt xmlns:a14="http://schemas.microsoft.com/office/drawing/2010/main" spid="_x0000_s2053"/>
            </a:ext>
            <a:ext uri="{FF2B5EF4-FFF2-40B4-BE49-F238E27FC236}">
              <a16:creationId xmlns:a16="http://schemas.microsoft.com/office/drawing/2014/main" id="{9823BF7D-2B45-442C-B78F-14EC259C21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3" name="Control 5" hidden="1">
          <a:extLst>
            <a:ext uri="{63B3BB69-23CF-44E3-9099-C40C66FF867C}">
              <a14:compatExt xmlns:a14="http://schemas.microsoft.com/office/drawing/2010/main" spid="_x0000_s2053"/>
            </a:ext>
            <a:ext uri="{FF2B5EF4-FFF2-40B4-BE49-F238E27FC236}">
              <a16:creationId xmlns:a16="http://schemas.microsoft.com/office/drawing/2014/main" id="{C50A6B52-39C1-4A80-B36D-7B9997E379B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4" name="Control 5" hidden="1">
          <a:extLst>
            <a:ext uri="{63B3BB69-23CF-44E3-9099-C40C66FF867C}">
              <a14:compatExt xmlns:a14="http://schemas.microsoft.com/office/drawing/2010/main" spid="_x0000_s2053"/>
            </a:ext>
            <a:ext uri="{FF2B5EF4-FFF2-40B4-BE49-F238E27FC236}">
              <a16:creationId xmlns:a16="http://schemas.microsoft.com/office/drawing/2014/main" id="{7486CB7C-673B-47CA-8392-E9758FC48FB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5" name="Control 5" hidden="1">
          <a:extLst>
            <a:ext uri="{63B3BB69-23CF-44E3-9099-C40C66FF867C}">
              <a14:compatExt xmlns:a14="http://schemas.microsoft.com/office/drawing/2010/main" spid="_x0000_s2053"/>
            </a:ext>
            <a:ext uri="{FF2B5EF4-FFF2-40B4-BE49-F238E27FC236}">
              <a16:creationId xmlns:a16="http://schemas.microsoft.com/office/drawing/2014/main" id="{3A2807A6-70B0-43DD-A38E-0B08B57A6A4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6" name="Control 5" hidden="1">
          <a:extLst>
            <a:ext uri="{63B3BB69-23CF-44E3-9099-C40C66FF867C}">
              <a14:compatExt xmlns:a14="http://schemas.microsoft.com/office/drawing/2010/main" spid="_x0000_s2053"/>
            </a:ext>
            <a:ext uri="{FF2B5EF4-FFF2-40B4-BE49-F238E27FC236}">
              <a16:creationId xmlns:a16="http://schemas.microsoft.com/office/drawing/2014/main" id="{DC7619C3-210A-4E55-A8CC-6A004A29783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7" name="Control 5" hidden="1">
          <a:extLst>
            <a:ext uri="{63B3BB69-23CF-44E3-9099-C40C66FF867C}">
              <a14:compatExt xmlns:a14="http://schemas.microsoft.com/office/drawing/2010/main" spid="_x0000_s2053"/>
            </a:ext>
            <a:ext uri="{FF2B5EF4-FFF2-40B4-BE49-F238E27FC236}">
              <a16:creationId xmlns:a16="http://schemas.microsoft.com/office/drawing/2014/main" id="{045CC9C5-C293-48BF-8AAF-3D44803A05D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8" name="Control 5" hidden="1">
          <a:extLst>
            <a:ext uri="{63B3BB69-23CF-44E3-9099-C40C66FF867C}">
              <a14:compatExt xmlns:a14="http://schemas.microsoft.com/office/drawing/2010/main" spid="_x0000_s2053"/>
            </a:ext>
            <a:ext uri="{FF2B5EF4-FFF2-40B4-BE49-F238E27FC236}">
              <a16:creationId xmlns:a16="http://schemas.microsoft.com/office/drawing/2014/main" id="{FEEB9E00-5270-44BC-A0FE-8545C3C5C76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9" name="Control 5" hidden="1">
          <a:extLst>
            <a:ext uri="{63B3BB69-23CF-44E3-9099-C40C66FF867C}">
              <a14:compatExt xmlns:a14="http://schemas.microsoft.com/office/drawing/2010/main" spid="_x0000_s2053"/>
            </a:ext>
            <a:ext uri="{FF2B5EF4-FFF2-40B4-BE49-F238E27FC236}">
              <a16:creationId xmlns:a16="http://schemas.microsoft.com/office/drawing/2014/main" id="{9429B5E7-7585-4ED0-8590-B5F0AEAAD7B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0" name="Control 5" hidden="1">
          <a:extLst>
            <a:ext uri="{63B3BB69-23CF-44E3-9099-C40C66FF867C}">
              <a14:compatExt xmlns:a14="http://schemas.microsoft.com/office/drawing/2010/main" spid="_x0000_s2053"/>
            </a:ext>
            <a:ext uri="{FF2B5EF4-FFF2-40B4-BE49-F238E27FC236}">
              <a16:creationId xmlns:a16="http://schemas.microsoft.com/office/drawing/2014/main" id="{E1C14744-46D9-4615-8636-D1F158FE357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1" name="Control 5" hidden="1">
          <a:extLst>
            <a:ext uri="{63B3BB69-23CF-44E3-9099-C40C66FF867C}">
              <a14:compatExt xmlns:a14="http://schemas.microsoft.com/office/drawing/2010/main" spid="_x0000_s2053"/>
            </a:ext>
            <a:ext uri="{FF2B5EF4-FFF2-40B4-BE49-F238E27FC236}">
              <a16:creationId xmlns:a16="http://schemas.microsoft.com/office/drawing/2014/main" id="{D4BFAB21-F954-48DE-8BE4-1B09123661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2" name="Control 5" hidden="1">
          <a:extLst>
            <a:ext uri="{63B3BB69-23CF-44E3-9099-C40C66FF867C}">
              <a14:compatExt xmlns:a14="http://schemas.microsoft.com/office/drawing/2010/main" spid="_x0000_s2053"/>
            </a:ext>
            <a:ext uri="{FF2B5EF4-FFF2-40B4-BE49-F238E27FC236}">
              <a16:creationId xmlns:a16="http://schemas.microsoft.com/office/drawing/2014/main" id="{1D1BADB1-5B99-4C8D-A0B4-624AF9EC927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3" name="Control 5" hidden="1">
          <a:extLst>
            <a:ext uri="{63B3BB69-23CF-44E3-9099-C40C66FF867C}">
              <a14:compatExt xmlns:a14="http://schemas.microsoft.com/office/drawing/2010/main" spid="_x0000_s2053"/>
            </a:ext>
            <a:ext uri="{FF2B5EF4-FFF2-40B4-BE49-F238E27FC236}">
              <a16:creationId xmlns:a16="http://schemas.microsoft.com/office/drawing/2014/main" id="{5D6EF347-FC59-4EFB-9C7B-1BD9825C85B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4" name="Control 5" hidden="1">
          <a:extLst>
            <a:ext uri="{63B3BB69-23CF-44E3-9099-C40C66FF867C}">
              <a14:compatExt xmlns:a14="http://schemas.microsoft.com/office/drawing/2010/main" spid="_x0000_s2053"/>
            </a:ext>
            <a:ext uri="{FF2B5EF4-FFF2-40B4-BE49-F238E27FC236}">
              <a16:creationId xmlns:a16="http://schemas.microsoft.com/office/drawing/2014/main" id="{5A50178F-7EF1-47A1-92E7-421C1FDE3A0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5" name="Control 5" hidden="1">
          <a:extLst>
            <a:ext uri="{63B3BB69-23CF-44E3-9099-C40C66FF867C}">
              <a14:compatExt xmlns:a14="http://schemas.microsoft.com/office/drawing/2010/main" spid="_x0000_s2053"/>
            </a:ext>
            <a:ext uri="{FF2B5EF4-FFF2-40B4-BE49-F238E27FC236}">
              <a16:creationId xmlns:a16="http://schemas.microsoft.com/office/drawing/2014/main" id="{F181458B-5A57-45E7-923A-10D162A8224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6" name="Control 5" hidden="1">
          <a:extLst>
            <a:ext uri="{63B3BB69-23CF-44E3-9099-C40C66FF867C}">
              <a14:compatExt xmlns:a14="http://schemas.microsoft.com/office/drawing/2010/main" spid="_x0000_s2053"/>
            </a:ext>
            <a:ext uri="{FF2B5EF4-FFF2-40B4-BE49-F238E27FC236}">
              <a16:creationId xmlns:a16="http://schemas.microsoft.com/office/drawing/2014/main" id="{A31CBBAE-0C8B-468B-A8FB-DEC2A905F0F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7" name="Control 5" hidden="1">
          <a:extLst>
            <a:ext uri="{63B3BB69-23CF-44E3-9099-C40C66FF867C}">
              <a14:compatExt xmlns:a14="http://schemas.microsoft.com/office/drawing/2010/main" spid="_x0000_s2053"/>
            </a:ext>
            <a:ext uri="{FF2B5EF4-FFF2-40B4-BE49-F238E27FC236}">
              <a16:creationId xmlns:a16="http://schemas.microsoft.com/office/drawing/2014/main" id="{AE3E2889-98E0-4875-92C7-D2B8FBA95A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8" name="Control 5" hidden="1">
          <a:extLst>
            <a:ext uri="{63B3BB69-23CF-44E3-9099-C40C66FF867C}">
              <a14:compatExt xmlns:a14="http://schemas.microsoft.com/office/drawing/2010/main" spid="_x0000_s2053"/>
            </a:ext>
            <a:ext uri="{FF2B5EF4-FFF2-40B4-BE49-F238E27FC236}">
              <a16:creationId xmlns:a16="http://schemas.microsoft.com/office/drawing/2014/main" id="{4EC22A75-DCE9-4415-98B5-7D029B04531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9" name="Control 5" hidden="1">
          <a:extLst>
            <a:ext uri="{63B3BB69-23CF-44E3-9099-C40C66FF867C}">
              <a14:compatExt xmlns:a14="http://schemas.microsoft.com/office/drawing/2010/main" spid="_x0000_s2053"/>
            </a:ext>
            <a:ext uri="{FF2B5EF4-FFF2-40B4-BE49-F238E27FC236}">
              <a16:creationId xmlns:a16="http://schemas.microsoft.com/office/drawing/2014/main" id="{2976B71E-F8F4-414C-9996-5008C589ED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0" name="Control 5" hidden="1">
          <a:extLst>
            <a:ext uri="{63B3BB69-23CF-44E3-9099-C40C66FF867C}">
              <a14:compatExt xmlns:a14="http://schemas.microsoft.com/office/drawing/2010/main" spid="_x0000_s2053"/>
            </a:ext>
            <a:ext uri="{FF2B5EF4-FFF2-40B4-BE49-F238E27FC236}">
              <a16:creationId xmlns:a16="http://schemas.microsoft.com/office/drawing/2014/main" id="{33D9D0BD-8D75-4125-9DC9-29159E20BF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1" name="Control 5" hidden="1">
          <a:extLst>
            <a:ext uri="{63B3BB69-23CF-44E3-9099-C40C66FF867C}">
              <a14:compatExt xmlns:a14="http://schemas.microsoft.com/office/drawing/2010/main" spid="_x0000_s2053"/>
            </a:ext>
            <a:ext uri="{FF2B5EF4-FFF2-40B4-BE49-F238E27FC236}">
              <a16:creationId xmlns:a16="http://schemas.microsoft.com/office/drawing/2014/main" id="{10EAAE93-8C98-4A33-971A-5300AD19A6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2" name="Control 5" hidden="1">
          <a:extLst>
            <a:ext uri="{63B3BB69-23CF-44E3-9099-C40C66FF867C}">
              <a14:compatExt xmlns:a14="http://schemas.microsoft.com/office/drawing/2010/main" spid="_x0000_s2053"/>
            </a:ext>
            <a:ext uri="{FF2B5EF4-FFF2-40B4-BE49-F238E27FC236}">
              <a16:creationId xmlns:a16="http://schemas.microsoft.com/office/drawing/2014/main" id="{C027387C-94F7-4D54-ABFC-09ABE636254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3" name="Control 5" hidden="1">
          <a:extLst>
            <a:ext uri="{63B3BB69-23CF-44E3-9099-C40C66FF867C}">
              <a14:compatExt xmlns:a14="http://schemas.microsoft.com/office/drawing/2010/main" spid="_x0000_s2053"/>
            </a:ext>
            <a:ext uri="{FF2B5EF4-FFF2-40B4-BE49-F238E27FC236}">
              <a16:creationId xmlns:a16="http://schemas.microsoft.com/office/drawing/2014/main" id="{E4236C2A-E0C2-4C2D-B2EA-DA4231D8F6B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4" name="Control 5" hidden="1">
          <a:extLst>
            <a:ext uri="{63B3BB69-23CF-44E3-9099-C40C66FF867C}">
              <a14:compatExt xmlns:a14="http://schemas.microsoft.com/office/drawing/2010/main" spid="_x0000_s2053"/>
            </a:ext>
            <a:ext uri="{FF2B5EF4-FFF2-40B4-BE49-F238E27FC236}">
              <a16:creationId xmlns:a16="http://schemas.microsoft.com/office/drawing/2014/main" id="{3A938491-A318-4B92-8A63-C6EBF2FF8C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5" name="Control 5" hidden="1">
          <a:extLst>
            <a:ext uri="{63B3BB69-23CF-44E3-9099-C40C66FF867C}">
              <a14:compatExt xmlns:a14="http://schemas.microsoft.com/office/drawing/2010/main" spid="_x0000_s2053"/>
            </a:ext>
            <a:ext uri="{FF2B5EF4-FFF2-40B4-BE49-F238E27FC236}">
              <a16:creationId xmlns:a16="http://schemas.microsoft.com/office/drawing/2014/main" id="{733A5D59-4A36-4798-B4C2-7799284732F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6" name="Control 5" hidden="1">
          <a:extLst>
            <a:ext uri="{63B3BB69-23CF-44E3-9099-C40C66FF867C}">
              <a14:compatExt xmlns:a14="http://schemas.microsoft.com/office/drawing/2010/main" spid="_x0000_s2053"/>
            </a:ext>
            <a:ext uri="{FF2B5EF4-FFF2-40B4-BE49-F238E27FC236}">
              <a16:creationId xmlns:a16="http://schemas.microsoft.com/office/drawing/2014/main" id="{6B72664A-399D-4AB2-AD14-9D755D957BE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7" name="Control 5" hidden="1">
          <a:extLst>
            <a:ext uri="{63B3BB69-23CF-44E3-9099-C40C66FF867C}">
              <a14:compatExt xmlns:a14="http://schemas.microsoft.com/office/drawing/2010/main" spid="_x0000_s2053"/>
            </a:ext>
            <a:ext uri="{FF2B5EF4-FFF2-40B4-BE49-F238E27FC236}">
              <a16:creationId xmlns:a16="http://schemas.microsoft.com/office/drawing/2014/main" id="{B83E3571-B12A-46C7-9B0B-B3C58549945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8" name="Control 5" hidden="1">
          <a:extLst>
            <a:ext uri="{63B3BB69-23CF-44E3-9099-C40C66FF867C}">
              <a14:compatExt xmlns:a14="http://schemas.microsoft.com/office/drawing/2010/main" spid="_x0000_s2053"/>
            </a:ext>
            <a:ext uri="{FF2B5EF4-FFF2-40B4-BE49-F238E27FC236}">
              <a16:creationId xmlns:a16="http://schemas.microsoft.com/office/drawing/2014/main" id="{75BB457F-1216-425C-9E91-0B8A01A05E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9" name="Control 5" hidden="1">
          <a:extLst>
            <a:ext uri="{63B3BB69-23CF-44E3-9099-C40C66FF867C}">
              <a14:compatExt xmlns:a14="http://schemas.microsoft.com/office/drawing/2010/main" spid="_x0000_s2053"/>
            </a:ext>
            <a:ext uri="{FF2B5EF4-FFF2-40B4-BE49-F238E27FC236}">
              <a16:creationId xmlns:a16="http://schemas.microsoft.com/office/drawing/2014/main" id="{1AE7A1E3-3946-4224-9D6D-AE44BA3ECF1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50" name="Control 5" hidden="1">
          <a:extLst>
            <a:ext uri="{63B3BB69-23CF-44E3-9099-C40C66FF867C}">
              <a14:compatExt xmlns:a14="http://schemas.microsoft.com/office/drawing/2010/main" spid="_x0000_s2053"/>
            </a:ext>
            <a:ext uri="{FF2B5EF4-FFF2-40B4-BE49-F238E27FC236}">
              <a16:creationId xmlns:a16="http://schemas.microsoft.com/office/drawing/2014/main" id="{02DD302C-B141-431C-9655-480A93726B0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3651" name="Control 5" hidden="1">
          <a:extLst>
            <a:ext uri="{63B3BB69-23CF-44E3-9099-C40C66FF867C}">
              <a14:compatExt xmlns:a14="http://schemas.microsoft.com/office/drawing/2010/main" spid="_x0000_s2053"/>
            </a:ext>
            <a:ext uri="{FF2B5EF4-FFF2-40B4-BE49-F238E27FC236}">
              <a16:creationId xmlns:a16="http://schemas.microsoft.com/office/drawing/2014/main" id="{C7299A7B-12B6-4C5B-BC4C-625BE7CD7A1C}"/>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2" name="Control 5" hidden="1">
          <a:extLst>
            <a:ext uri="{63B3BB69-23CF-44E3-9099-C40C66FF867C}">
              <a14:compatExt xmlns:a14="http://schemas.microsoft.com/office/drawing/2010/main" spid="_x0000_s2053"/>
            </a:ext>
            <a:ext uri="{FF2B5EF4-FFF2-40B4-BE49-F238E27FC236}">
              <a16:creationId xmlns:a16="http://schemas.microsoft.com/office/drawing/2014/main" id="{653EAE7A-C069-4484-A889-017B6F6679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3" name="Control 5" hidden="1">
          <a:extLst>
            <a:ext uri="{63B3BB69-23CF-44E3-9099-C40C66FF867C}">
              <a14:compatExt xmlns:a14="http://schemas.microsoft.com/office/drawing/2010/main" spid="_x0000_s2053"/>
            </a:ext>
            <a:ext uri="{FF2B5EF4-FFF2-40B4-BE49-F238E27FC236}">
              <a16:creationId xmlns:a16="http://schemas.microsoft.com/office/drawing/2014/main" id="{EB0891F6-9575-4165-B475-6C0A374D271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4" name="Control 5" hidden="1">
          <a:extLst>
            <a:ext uri="{63B3BB69-23CF-44E3-9099-C40C66FF867C}">
              <a14:compatExt xmlns:a14="http://schemas.microsoft.com/office/drawing/2010/main" spid="_x0000_s2053"/>
            </a:ext>
            <a:ext uri="{FF2B5EF4-FFF2-40B4-BE49-F238E27FC236}">
              <a16:creationId xmlns:a16="http://schemas.microsoft.com/office/drawing/2014/main" id="{0B685A01-FD27-463E-8240-B5907A930C7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5" name="Control 5" hidden="1">
          <a:extLst>
            <a:ext uri="{63B3BB69-23CF-44E3-9099-C40C66FF867C}">
              <a14:compatExt xmlns:a14="http://schemas.microsoft.com/office/drawing/2010/main" spid="_x0000_s2053"/>
            </a:ext>
            <a:ext uri="{FF2B5EF4-FFF2-40B4-BE49-F238E27FC236}">
              <a16:creationId xmlns:a16="http://schemas.microsoft.com/office/drawing/2014/main" id="{59AE6B1E-9BF7-4169-B7E5-362B26D366F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6" name="Control 5" hidden="1">
          <a:extLst>
            <a:ext uri="{63B3BB69-23CF-44E3-9099-C40C66FF867C}">
              <a14:compatExt xmlns:a14="http://schemas.microsoft.com/office/drawing/2010/main" spid="_x0000_s2053"/>
            </a:ext>
            <a:ext uri="{FF2B5EF4-FFF2-40B4-BE49-F238E27FC236}">
              <a16:creationId xmlns:a16="http://schemas.microsoft.com/office/drawing/2014/main" id="{49E7F575-5D2A-4761-9EF6-E16D02AB397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7" name="Control 5" hidden="1">
          <a:extLst>
            <a:ext uri="{63B3BB69-23CF-44E3-9099-C40C66FF867C}">
              <a14:compatExt xmlns:a14="http://schemas.microsoft.com/office/drawing/2010/main" spid="_x0000_s2053"/>
            </a:ext>
            <a:ext uri="{FF2B5EF4-FFF2-40B4-BE49-F238E27FC236}">
              <a16:creationId xmlns:a16="http://schemas.microsoft.com/office/drawing/2014/main" id="{8DC13392-D994-48B0-8320-9D65983814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8" name="Control 5" hidden="1">
          <a:extLst>
            <a:ext uri="{63B3BB69-23CF-44E3-9099-C40C66FF867C}">
              <a14:compatExt xmlns:a14="http://schemas.microsoft.com/office/drawing/2010/main" spid="_x0000_s2053"/>
            </a:ext>
            <a:ext uri="{FF2B5EF4-FFF2-40B4-BE49-F238E27FC236}">
              <a16:creationId xmlns:a16="http://schemas.microsoft.com/office/drawing/2014/main" id="{9FE8EC67-5E06-48B9-96A0-69DA2244B52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9" name="Control 5" hidden="1">
          <a:extLst>
            <a:ext uri="{63B3BB69-23CF-44E3-9099-C40C66FF867C}">
              <a14:compatExt xmlns:a14="http://schemas.microsoft.com/office/drawing/2010/main" spid="_x0000_s2053"/>
            </a:ext>
            <a:ext uri="{FF2B5EF4-FFF2-40B4-BE49-F238E27FC236}">
              <a16:creationId xmlns:a16="http://schemas.microsoft.com/office/drawing/2014/main" id="{F3F53CBB-61A7-48CC-B651-1B8F691CEE5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0" name="Control 5" hidden="1">
          <a:extLst>
            <a:ext uri="{63B3BB69-23CF-44E3-9099-C40C66FF867C}">
              <a14:compatExt xmlns:a14="http://schemas.microsoft.com/office/drawing/2010/main" spid="_x0000_s2053"/>
            </a:ext>
            <a:ext uri="{FF2B5EF4-FFF2-40B4-BE49-F238E27FC236}">
              <a16:creationId xmlns:a16="http://schemas.microsoft.com/office/drawing/2014/main" id="{83B2396D-3F9B-4E06-AE75-030910AC3E7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1" name="Control 5" hidden="1">
          <a:extLst>
            <a:ext uri="{63B3BB69-23CF-44E3-9099-C40C66FF867C}">
              <a14:compatExt xmlns:a14="http://schemas.microsoft.com/office/drawing/2010/main" spid="_x0000_s2053"/>
            </a:ext>
            <a:ext uri="{FF2B5EF4-FFF2-40B4-BE49-F238E27FC236}">
              <a16:creationId xmlns:a16="http://schemas.microsoft.com/office/drawing/2014/main" id="{5249518F-59EF-42BF-AE92-6E7C0A4E21D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2" name="Control 5" hidden="1">
          <a:extLst>
            <a:ext uri="{63B3BB69-23CF-44E3-9099-C40C66FF867C}">
              <a14:compatExt xmlns:a14="http://schemas.microsoft.com/office/drawing/2010/main" spid="_x0000_s2053"/>
            </a:ext>
            <a:ext uri="{FF2B5EF4-FFF2-40B4-BE49-F238E27FC236}">
              <a16:creationId xmlns:a16="http://schemas.microsoft.com/office/drawing/2014/main" id="{8C32DCD8-F58D-410C-9F9E-C3313F4096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3" name="Control 5" hidden="1">
          <a:extLst>
            <a:ext uri="{63B3BB69-23CF-44E3-9099-C40C66FF867C}">
              <a14:compatExt xmlns:a14="http://schemas.microsoft.com/office/drawing/2010/main" spid="_x0000_s2053"/>
            </a:ext>
            <a:ext uri="{FF2B5EF4-FFF2-40B4-BE49-F238E27FC236}">
              <a16:creationId xmlns:a16="http://schemas.microsoft.com/office/drawing/2014/main" id="{BE83A851-622A-4085-A847-316D7B06971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4" name="Control 5" hidden="1">
          <a:extLst>
            <a:ext uri="{63B3BB69-23CF-44E3-9099-C40C66FF867C}">
              <a14:compatExt xmlns:a14="http://schemas.microsoft.com/office/drawing/2010/main" spid="_x0000_s2053"/>
            </a:ext>
            <a:ext uri="{FF2B5EF4-FFF2-40B4-BE49-F238E27FC236}">
              <a16:creationId xmlns:a16="http://schemas.microsoft.com/office/drawing/2014/main" id="{86EABC7D-AE6F-4E1B-989E-3B7688A09F5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5" name="Control 5" hidden="1">
          <a:extLst>
            <a:ext uri="{63B3BB69-23CF-44E3-9099-C40C66FF867C}">
              <a14:compatExt xmlns:a14="http://schemas.microsoft.com/office/drawing/2010/main" spid="_x0000_s2053"/>
            </a:ext>
            <a:ext uri="{FF2B5EF4-FFF2-40B4-BE49-F238E27FC236}">
              <a16:creationId xmlns:a16="http://schemas.microsoft.com/office/drawing/2014/main" id="{B85E2FD1-3709-4D14-99F1-985E2521FF2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6" name="Control 5" hidden="1">
          <a:extLst>
            <a:ext uri="{63B3BB69-23CF-44E3-9099-C40C66FF867C}">
              <a14:compatExt xmlns:a14="http://schemas.microsoft.com/office/drawing/2010/main" spid="_x0000_s2053"/>
            </a:ext>
            <a:ext uri="{FF2B5EF4-FFF2-40B4-BE49-F238E27FC236}">
              <a16:creationId xmlns:a16="http://schemas.microsoft.com/office/drawing/2014/main" id="{909261B7-5BF0-40E7-8B49-4874D009381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7" name="Control 5" hidden="1">
          <a:extLst>
            <a:ext uri="{63B3BB69-23CF-44E3-9099-C40C66FF867C}">
              <a14:compatExt xmlns:a14="http://schemas.microsoft.com/office/drawing/2010/main" spid="_x0000_s2053"/>
            </a:ext>
            <a:ext uri="{FF2B5EF4-FFF2-40B4-BE49-F238E27FC236}">
              <a16:creationId xmlns:a16="http://schemas.microsoft.com/office/drawing/2014/main" id="{52324F2E-EBA6-4842-857C-A10D91D4DC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8" name="Control 5" hidden="1">
          <a:extLst>
            <a:ext uri="{63B3BB69-23CF-44E3-9099-C40C66FF867C}">
              <a14:compatExt xmlns:a14="http://schemas.microsoft.com/office/drawing/2010/main" spid="_x0000_s2053"/>
            </a:ext>
            <a:ext uri="{FF2B5EF4-FFF2-40B4-BE49-F238E27FC236}">
              <a16:creationId xmlns:a16="http://schemas.microsoft.com/office/drawing/2014/main" id="{4DF1174F-98BF-49E3-AD87-E93AF9EDB4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9" name="Control 5" hidden="1">
          <a:extLst>
            <a:ext uri="{63B3BB69-23CF-44E3-9099-C40C66FF867C}">
              <a14:compatExt xmlns:a14="http://schemas.microsoft.com/office/drawing/2010/main" spid="_x0000_s2053"/>
            </a:ext>
            <a:ext uri="{FF2B5EF4-FFF2-40B4-BE49-F238E27FC236}">
              <a16:creationId xmlns:a16="http://schemas.microsoft.com/office/drawing/2014/main" id="{D2CD3086-5A5E-4C5B-B6C9-3CCB402EB42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0" name="Control 5" hidden="1">
          <a:extLst>
            <a:ext uri="{63B3BB69-23CF-44E3-9099-C40C66FF867C}">
              <a14:compatExt xmlns:a14="http://schemas.microsoft.com/office/drawing/2010/main" spid="_x0000_s2053"/>
            </a:ext>
            <a:ext uri="{FF2B5EF4-FFF2-40B4-BE49-F238E27FC236}">
              <a16:creationId xmlns:a16="http://schemas.microsoft.com/office/drawing/2014/main" id="{4157D8F0-668E-481F-9EB0-F74C4EA001C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1" name="Control 5" hidden="1">
          <a:extLst>
            <a:ext uri="{63B3BB69-23CF-44E3-9099-C40C66FF867C}">
              <a14:compatExt xmlns:a14="http://schemas.microsoft.com/office/drawing/2010/main" spid="_x0000_s2053"/>
            </a:ext>
            <a:ext uri="{FF2B5EF4-FFF2-40B4-BE49-F238E27FC236}">
              <a16:creationId xmlns:a16="http://schemas.microsoft.com/office/drawing/2014/main" id="{5C459FDB-D87E-4656-B2CB-D9A8C9BDB5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2" name="Control 5" hidden="1">
          <a:extLst>
            <a:ext uri="{63B3BB69-23CF-44E3-9099-C40C66FF867C}">
              <a14:compatExt xmlns:a14="http://schemas.microsoft.com/office/drawing/2010/main" spid="_x0000_s2053"/>
            </a:ext>
            <a:ext uri="{FF2B5EF4-FFF2-40B4-BE49-F238E27FC236}">
              <a16:creationId xmlns:a16="http://schemas.microsoft.com/office/drawing/2014/main" id="{F36D8F4B-ABBF-485C-B112-9FECB2E6BB6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3" name="Control 5" hidden="1">
          <a:extLst>
            <a:ext uri="{63B3BB69-23CF-44E3-9099-C40C66FF867C}">
              <a14:compatExt xmlns:a14="http://schemas.microsoft.com/office/drawing/2010/main" spid="_x0000_s2053"/>
            </a:ext>
            <a:ext uri="{FF2B5EF4-FFF2-40B4-BE49-F238E27FC236}">
              <a16:creationId xmlns:a16="http://schemas.microsoft.com/office/drawing/2014/main" id="{5A981E5E-36BF-405C-8A97-E450CD0BFF8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4" name="Control 5" hidden="1">
          <a:extLst>
            <a:ext uri="{63B3BB69-23CF-44E3-9099-C40C66FF867C}">
              <a14:compatExt xmlns:a14="http://schemas.microsoft.com/office/drawing/2010/main" spid="_x0000_s2053"/>
            </a:ext>
            <a:ext uri="{FF2B5EF4-FFF2-40B4-BE49-F238E27FC236}">
              <a16:creationId xmlns:a16="http://schemas.microsoft.com/office/drawing/2014/main" id="{458F3176-7103-463B-83FA-B32828B2583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5" name="Control 5" hidden="1">
          <a:extLst>
            <a:ext uri="{63B3BB69-23CF-44E3-9099-C40C66FF867C}">
              <a14:compatExt xmlns:a14="http://schemas.microsoft.com/office/drawing/2010/main" spid="_x0000_s2053"/>
            </a:ext>
            <a:ext uri="{FF2B5EF4-FFF2-40B4-BE49-F238E27FC236}">
              <a16:creationId xmlns:a16="http://schemas.microsoft.com/office/drawing/2014/main" id="{71E0534B-993F-459D-A3EC-AE445E11525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6" name="Control 5" hidden="1">
          <a:extLst>
            <a:ext uri="{63B3BB69-23CF-44E3-9099-C40C66FF867C}">
              <a14:compatExt xmlns:a14="http://schemas.microsoft.com/office/drawing/2010/main" spid="_x0000_s2053"/>
            </a:ext>
            <a:ext uri="{FF2B5EF4-FFF2-40B4-BE49-F238E27FC236}">
              <a16:creationId xmlns:a16="http://schemas.microsoft.com/office/drawing/2014/main" id="{C6DD6373-12B1-4298-A729-9E61CE5CBA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7" name="Control 5" hidden="1">
          <a:extLst>
            <a:ext uri="{63B3BB69-23CF-44E3-9099-C40C66FF867C}">
              <a14:compatExt xmlns:a14="http://schemas.microsoft.com/office/drawing/2010/main" spid="_x0000_s2053"/>
            </a:ext>
            <a:ext uri="{FF2B5EF4-FFF2-40B4-BE49-F238E27FC236}">
              <a16:creationId xmlns:a16="http://schemas.microsoft.com/office/drawing/2014/main" id="{F4A20A4B-C67F-4688-879F-82523D3D129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8" name="Control 5" hidden="1">
          <a:extLst>
            <a:ext uri="{63B3BB69-23CF-44E3-9099-C40C66FF867C}">
              <a14:compatExt xmlns:a14="http://schemas.microsoft.com/office/drawing/2010/main" spid="_x0000_s2053"/>
            </a:ext>
            <a:ext uri="{FF2B5EF4-FFF2-40B4-BE49-F238E27FC236}">
              <a16:creationId xmlns:a16="http://schemas.microsoft.com/office/drawing/2014/main" id="{EFDFBCBC-AF4A-461F-AD2E-B7D46480321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9" name="Control 5" hidden="1">
          <a:extLst>
            <a:ext uri="{63B3BB69-23CF-44E3-9099-C40C66FF867C}">
              <a14:compatExt xmlns:a14="http://schemas.microsoft.com/office/drawing/2010/main" spid="_x0000_s2053"/>
            </a:ext>
            <a:ext uri="{FF2B5EF4-FFF2-40B4-BE49-F238E27FC236}">
              <a16:creationId xmlns:a16="http://schemas.microsoft.com/office/drawing/2014/main" id="{9562F3CB-66D6-4ABB-BD77-507AE25A8A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80" name="Control 5" hidden="1">
          <a:extLst>
            <a:ext uri="{63B3BB69-23CF-44E3-9099-C40C66FF867C}">
              <a14:compatExt xmlns:a14="http://schemas.microsoft.com/office/drawing/2010/main" spid="_x0000_s2053"/>
            </a:ext>
            <a:ext uri="{FF2B5EF4-FFF2-40B4-BE49-F238E27FC236}">
              <a16:creationId xmlns:a16="http://schemas.microsoft.com/office/drawing/2014/main" id="{834B9E75-A1CE-4E94-82A0-D7F591C415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81" name="Control 5" hidden="1">
          <a:extLst>
            <a:ext uri="{63B3BB69-23CF-44E3-9099-C40C66FF867C}">
              <a14:compatExt xmlns:a14="http://schemas.microsoft.com/office/drawing/2010/main" spid="_x0000_s2053"/>
            </a:ext>
            <a:ext uri="{FF2B5EF4-FFF2-40B4-BE49-F238E27FC236}">
              <a16:creationId xmlns:a16="http://schemas.microsoft.com/office/drawing/2014/main" id="{A25EE1CC-5EA2-4E4B-AF31-AA4EB99A22B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82" name="Control 5" hidden="1">
          <a:extLst>
            <a:ext uri="{63B3BB69-23CF-44E3-9099-C40C66FF867C}">
              <a14:compatExt xmlns:a14="http://schemas.microsoft.com/office/drawing/2010/main" spid="_x0000_s2053"/>
            </a:ext>
            <a:ext uri="{FF2B5EF4-FFF2-40B4-BE49-F238E27FC236}">
              <a16:creationId xmlns:a16="http://schemas.microsoft.com/office/drawing/2014/main" id="{FFCEF6AE-B672-4B4A-9492-1200065FD79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0130" cy="192104"/>
    <xdr:sp macro="" textlink="">
      <xdr:nvSpPr>
        <xdr:cNvPr id="3683" name="Control 5" hidden="1">
          <a:extLst>
            <a:ext uri="{63B3BB69-23CF-44E3-9099-C40C66FF867C}">
              <a14:compatExt xmlns:a14="http://schemas.microsoft.com/office/drawing/2010/main" spid="_x0000_s2053"/>
            </a:ext>
            <a:ext uri="{FF2B5EF4-FFF2-40B4-BE49-F238E27FC236}">
              <a16:creationId xmlns:a16="http://schemas.microsoft.com/office/drawing/2014/main" id="{3784B556-C843-42B0-BFF6-B0055FD10519}"/>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4" name="Control 5" hidden="1">
          <a:extLst>
            <a:ext uri="{63B3BB69-23CF-44E3-9099-C40C66FF867C}">
              <a14:compatExt xmlns:a14="http://schemas.microsoft.com/office/drawing/2010/main" spid="_x0000_s2053"/>
            </a:ext>
            <a:ext uri="{FF2B5EF4-FFF2-40B4-BE49-F238E27FC236}">
              <a16:creationId xmlns:a16="http://schemas.microsoft.com/office/drawing/2014/main" id="{52B46CE5-C948-4C20-9D8B-A9B8CCC6347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5" name="Control 5" hidden="1">
          <a:extLst>
            <a:ext uri="{63B3BB69-23CF-44E3-9099-C40C66FF867C}">
              <a14:compatExt xmlns:a14="http://schemas.microsoft.com/office/drawing/2010/main" spid="_x0000_s2053"/>
            </a:ext>
            <a:ext uri="{FF2B5EF4-FFF2-40B4-BE49-F238E27FC236}">
              <a16:creationId xmlns:a16="http://schemas.microsoft.com/office/drawing/2014/main" id="{6FB53AE7-807F-436F-9F23-D9CA43A469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6" name="Control 5" hidden="1">
          <a:extLst>
            <a:ext uri="{63B3BB69-23CF-44E3-9099-C40C66FF867C}">
              <a14:compatExt xmlns:a14="http://schemas.microsoft.com/office/drawing/2010/main" spid="_x0000_s2053"/>
            </a:ext>
            <a:ext uri="{FF2B5EF4-FFF2-40B4-BE49-F238E27FC236}">
              <a16:creationId xmlns:a16="http://schemas.microsoft.com/office/drawing/2014/main" id="{B8039B87-0079-4D49-B8B5-A11B8D4AA83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7" name="Control 5" hidden="1">
          <a:extLst>
            <a:ext uri="{63B3BB69-23CF-44E3-9099-C40C66FF867C}">
              <a14:compatExt xmlns:a14="http://schemas.microsoft.com/office/drawing/2010/main" spid="_x0000_s2053"/>
            </a:ext>
            <a:ext uri="{FF2B5EF4-FFF2-40B4-BE49-F238E27FC236}">
              <a16:creationId xmlns:a16="http://schemas.microsoft.com/office/drawing/2014/main" id="{92BA5409-0A13-4E23-96D6-05BADA7169E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8" name="Control 5" hidden="1">
          <a:extLst>
            <a:ext uri="{63B3BB69-23CF-44E3-9099-C40C66FF867C}">
              <a14:compatExt xmlns:a14="http://schemas.microsoft.com/office/drawing/2010/main" spid="_x0000_s2053"/>
            </a:ext>
            <a:ext uri="{FF2B5EF4-FFF2-40B4-BE49-F238E27FC236}">
              <a16:creationId xmlns:a16="http://schemas.microsoft.com/office/drawing/2014/main" id="{CA6BBB04-66D8-472E-AA54-ABC4427DB17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9" name="Control 5" hidden="1">
          <a:extLst>
            <a:ext uri="{63B3BB69-23CF-44E3-9099-C40C66FF867C}">
              <a14:compatExt xmlns:a14="http://schemas.microsoft.com/office/drawing/2010/main" spid="_x0000_s2053"/>
            </a:ext>
            <a:ext uri="{FF2B5EF4-FFF2-40B4-BE49-F238E27FC236}">
              <a16:creationId xmlns:a16="http://schemas.microsoft.com/office/drawing/2014/main" id="{3409EA6C-2A6C-4927-840F-868124CDEEA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0" name="Control 5" hidden="1">
          <a:extLst>
            <a:ext uri="{63B3BB69-23CF-44E3-9099-C40C66FF867C}">
              <a14:compatExt xmlns:a14="http://schemas.microsoft.com/office/drawing/2010/main" spid="_x0000_s2053"/>
            </a:ext>
            <a:ext uri="{FF2B5EF4-FFF2-40B4-BE49-F238E27FC236}">
              <a16:creationId xmlns:a16="http://schemas.microsoft.com/office/drawing/2014/main" id="{A4F307EA-489A-49D6-B559-49A1DF9B8C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1" name="Control 5" hidden="1">
          <a:extLst>
            <a:ext uri="{63B3BB69-23CF-44E3-9099-C40C66FF867C}">
              <a14:compatExt xmlns:a14="http://schemas.microsoft.com/office/drawing/2010/main" spid="_x0000_s2053"/>
            </a:ext>
            <a:ext uri="{FF2B5EF4-FFF2-40B4-BE49-F238E27FC236}">
              <a16:creationId xmlns:a16="http://schemas.microsoft.com/office/drawing/2014/main" id="{847EF942-C5EB-4BBB-A683-BC7DCE30DF5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2" name="Control 5" hidden="1">
          <a:extLst>
            <a:ext uri="{63B3BB69-23CF-44E3-9099-C40C66FF867C}">
              <a14:compatExt xmlns:a14="http://schemas.microsoft.com/office/drawing/2010/main" spid="_x0000_s2053"/>
            </a:ext>
            <a:ext uri="{FF2B5EF4-FFF2-40B4-BE49-F238E27FC236}">
              <a16:creationId xmlns:a16="http://schemas.microsoft.com/office/drawing/2014/main" id="{85D9B468-A82A-4FAA-A86F-EE5686663C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3" name="Control 5" hidden="1">
          <a:extLst>
            <a:ext uri="{63B3BB69-23CF-44E3-9099-C40C66FF867C}">
              <a14:compatExt xmlns:a14="http://schemas.microsoft.com/office/drawing/2010/main" spid="_x0000_s2053"/>
            </a:ext>
            <a:ext uri="{FF2B5EF4-FFF2-40B4-BE49-F238E27FC236}">
              <a16:creationId xmlns:a16="http://schemas.microsoft.com/office/drawing/2014/main" id="{86F47536-2188-4139-B371-7E6D173F49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4" name="Control 5" hidden="1">
          <a:extLst>
            <a:ext uri="{63B3BB69-23CF-44E3-9099-C40C66FF867C}">
              <a14:compatExt xmlns:a14="http://schemas.microsoft.com/office/drawing/2010/main" spid="_x0000_s2053"/>
            </a:ext>
            <a:ext uri="{FF2B5EF4-FFF2-40B4-BE49-F238E27FC236}">
              <a16:creationId xmlns:a16="http://schemas.microsoft.com/office/drawing/2014/main" id="{197F0212-E156-4098-9C83-6B14B989672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5" name="Control 5" hidden="1">
          <a:extLst>
            <a:ext uri="{63B3BB69-23CF-44E3-9099-C40C66FF867C}">
              <a14:compatExt xmlns:a14="http://schemas.microsoft.com/office/drawing/2010/main" spid="_x0000_s2053"/>
            </a:ext>
            <a:ext uri="{FF2B5EF4-FFF2-40B4-BE49-F238E27FC236}">
              <a16:creationId xmlns:a16="http://schemas.microsoft.com/office/drawing/2014/main" id="{0B8ABAD4-787C-4AFA-93DF-C6D991C6C5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6" name="Control 5" hidden="1">
          <a:extLst>
            <a:ext uri="{63B3BB69-23CF-44E3-9099-C40C66FF867C}">
              <a14:compatExt xmlns:a14="http://schemas.microsoft.com/office/drawing/2010/main" spid="_x0000_s2053"/>
            </a:ext>
            <a:ext uri="{FF2B5EF4-FFF2-40B4-BE49-F238E27FC236}">
              <a16:creationId xmlns:a16="http://schemas.microsoft.com/office/drawing/2014/main" id="{662A9B0A-CB20-4E65-9B05-53F77BB803A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7" name="Control 5" hidden="1">
          <a:extLst>
            <a:ext uri="{63B3BB69-23CF-44E3-9099-C40C66FF867C}">
              <a14:compatExt xmlns:a14="http://schemas.microsoft.com/office/drawing/2010/main" spid="_x0000_s2053"/>
            </a:ext>
            <a:ext uri="{FF2B5EF4-FFF2-40B4-BE49-F238E27FC236}">
              <a16:creationId xmlns:a16="http://schemas.microsoft.com/office/drawing/2014/main" id="{97C1A2E0-5524-45DA-B087-B8E7F0CB528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8" name="Control 5" hidden="1">
          <a:extLst>
            <a:ext uri="{63B3BB69-23CF-44E3-9099-C40C66FF867C}">
              <a14:compatExt xmlns:a14="http://schemas.microsoft.com/office/drawing/2010/main" spid="_x0000_s2053"/>
            </a:ext>
            <a:ext uri="{FF2B5EF4-FFF2-40B4-BE49-F238E27FC236}">
              <a16:creationId xmlns:a16="http://schemas.microsoft.com/office/drawing/2014/main" id="{37DE4EA1-9733-44FA-9FAD-B2127A6FF5F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9" name="Control 5" hidden="1">
          <a:extLst>
            <a:ext uri="{63B3BB69-23CF-44E3-9099-C40C66FF867C}">
              <a14:compatExt xmlns:a14="http://schemas.microsoft.com/office/drawing/2010/main" spid="_x0000_s2053"/>
            </a:ext>
            <a:ext uri="{FF2B5EF4-FFF2-40B4-BE49-F238E27FC236}">
              <a16:creationId xmlns:a16="http://schemas.microsoft.com/office/drawing/2014/main" id="{C986922F-FD57-4E81-9929-FC4AC146243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0" name="Control 5" hidden="1">
          <a:extLst>
            <a:ext uri="{63B3BB69-23CF-44E3-9099-C40C66FF867C}">
              <a14:compatExt xmlns:a14="http://schemas.microsoft.com/office/drawing/2010/main" spid="_x0000_s2053"/>
            </a:ext>
            <a:ext uri="{FF2B5EF4-FFF2-40B4-BE49-F238E27FC236}">
              <a16:creationId xmlns:a16="http://schemas.microsoft.com/office/drawing/2014/main" id="{89F93007-A04F-452C-BC08-612F632BC45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1" name="Control 5" hidden="1">
          <a:extLst>
            <a:ext uri="{63B3BB69-23CF-44E3-9099-C40C66FF867C}">
              <a14:compatExt xmlns:a14="http://schemas.microsoft.com/office/drawing/2010/main" spid="_x0000_s2053"/>
            </a:ext>
            <a:ext uri="{FF2B5EF4-FFF2-40B4-BE49-F238E27FC236}">
              <a16:creationId xmlns:a16="http://schemas.microsoft.com/office/drawing/2014/main" id="{25087169-142E-470C-9FBD-7D00AC25E0B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2" name="Control 5" hidden="1">
          <a:extLst>
            <a:ext uri="{63B3BB69-23CF-44E3-9099-C40C66FF867C}">
              <a14:compatExt xmlns:a14="http://schemas.microsoft.com/office/drawing/2010/main" spid="_x0000_s2053"/>
            </a:ext>
            <a:ext uri="{FF2B5EF4-FFF2-40B4-BE49-F238E27FC236}">
              <a16:creationId xmlns:a16="http://schemas.microsoft.com/office/drawing/2014/main" id="{22DA9886-90A8-40A9-A88B-D9BCC06533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3" name="Control 5" hidden="1">
          <a:extLst>
            <a:ext uri="{63B3BB69-23CF-44E3-9099-C40C66FF867C}">
              <a14:compatExt xmlns:a14="http://schemas.microsoft.com/office/drawing/2010/main" spid="_x0000_s2053"/>
            </a:ext>
            <a:ext uri="{FF2B5EF4-FFF2-40B4-BE49-F238E27FC236}">
              <a16:creationId xmlns:a16="http://schemas.microsoft.com/office/drawing/2014/main" id="{A6D319BA-FE8C-4C83-84BD-E472C641052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4" name="Control 5" hidden="1">
          <a:extLst>
            <a:ext uri="{63B3BB69-23CF-44E3-9099-C40C66FF867C}">
              <a14:compatExt xmlns:a14="http://schemas.microsoft.com/office/drawing/2010/main" spid="_x0000_s2053"/>
            </a:ext>
            <a:ext uri="{FF2B5EF4-FFF2-40B4-BE49-F238E27FC236}">
              <a16:creationId xmlns:a16="http://schemas.microsoft.com/office/drawing/2014/main" id="{3B1938E9-82E2-4CA5-9E10-437AD510076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5" name="Control 5" hidden="1">
          <a:extLst>
            <a:ext uri="{63B3BB69-23CF-44E3-9099-C40C66FF867C}">
              <a14:compatExt xmlns:a14="http://schemas.microsoft.com/office/drawing/2010/main" spid="_x0000_s2053"/>
            </a:ext>
            <a:ext uri="{FF2B5EF4-FFF2-40B4-BE49-F238E27FC236}">
              <a16:creationId xmlns:a16="http://schemas.microsoft.com/office/drawing/2014/main" id="{30D7C305-EDA0-4E25-A011-D9914C7114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6" name="Control 5" hidden="1">
          <a:extLst>
            <a:ext uri="{63B3BB69-23CF-44E3-9099-C40C66FF867C}">
              <a14:compatExt xmlns:a14="http://schemas.microsoft.com/office/drawing/2010/main" spid="_x0000_s2053"/>
            </a:ext>
            <a:ext uri="{FF2B5EF4-FFF2-40B4-BE49-F238E27FC236}">
              <a16:creationId xmlns:a16="http://schemas.microsoft.com/office/drawing/2014/main" id="{1A0B1B1E-0769-42D6-9B5D-2C0896C958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7" name="Control 5" hidden="1">
          <a:extLst>
            <a:ext uri="{63B3BB69-23CF-44E3-9099-C40C66FF867C}">
              <a14:compatExt xmlns:a14="http://schemas.microsoft.com/office/drawing/2010/main" spid="_x0000_s2053"/>
            </a:ext>
            <a:ext uri="{FF2B5EF4-FFF2-40B4-BE49-F238E27FC236}">
              <a16:creationId xmlns:a16="http://schemas.microsoft.com/office/drawing/2014/main" id="{F2A92DFB-AE37-4289-9A94-0130C9E12A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8" name="Control 5" hidden="1">
          <a:extLst>
            <a:ext uri="{63B3BB69-23CF-44E3-9099-C40C66FF867C}">
              <a14:compatExt xmlns:a14="http://schemas.microsoft.com/office/drawing/2010/main" spid="_x0000_s2053"/>
            </a:ext>
            <a:ext uri="{FF2B5EF4-FFF2-40B4-BE49-F238E27FC236}">
              <a16:creationId xmlns:a16="http://schemas.microsoft.com/office/drawing/2014/main" id="{7E64FD67-4FB7-4302-A237-41BB950194D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9" name="Control 5" hidden="1">
          <a:extLst>
            <a:ext uri="{63B3BB69-23CF-44E3-9099-C40C66FF867C}">
              <a14:compatExt xmlns:a14="http://schemas.microsoft.com/office/drawing/2010/main" spid="_x0000_s2053"/>
            </a:ext>
            <a:ext uri="{FF2B5EF4-FFF2-40B4-BE49-F238E27FC236}">
              <a16:creationId xmlns:a16="http://schemas.microsoft.com/office/drawing/2014/main" id="{E1ACE4CF-FA8B-498F-BF4D-79042AD697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10" name="Control 5" hidden="1">
          <a:extLst>
            <a:ext uri="{63B3BB69-23CF-44E3-9099-C40C66FF867C}">
              <a14:compatExt xmlns:a14="http://schemas.microsoft.com/office/drawing/2010/main" spid="_x0000_s2053"/>
            </a:ext>
            <a:ext uri="{FF2B5EF4-FFF2-40B4-BE49-F238E27FC236}">
              <a16:creationId xmlns:a16="http://schemas.microsoft.com/office/drawing/2014/main" id="{38CCA64A-03CF-4E27-9794-B35015813E9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11" name="Control 5" hidden="1">
          <a:extLst>
            <a:ext uri="{63B3BB69-23CF-44E3-9099-C40C66FF867C}">
              <a14:compatExt xmlns:a14="http://schemas.microsoft.com/office/drawing/2010/main" spid="_x0000_s2053"/>
            </a:ext>
            <a:ext uri="{FF2B5EF4-FFF2-40B4-BE49-F238E27FC236}">
              <a16:creationId xmlns:a16="http://schemas.microsoft.com/office/drawing/2014/main" id="{D612F076-121F-44C9-9BB2-7B5CA96458C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12" name="Control 5" hidden="1">
          <a:extLst>
            <a:ext uri="{63B3BB69-23CF-44E3-9099-C40C66FF867C}">
              <a14:compatExt xmlns:a14="http://schemas.microsoft.com/office/drawing/2010/main" spid="_x0000_s2053"/>
            </a:ext>
            <a:ext uri="{FF2B5EF4-FFF2-40B4-BE49-F238E27FC236}">
              <a16:creationId xmlns:a16="http://schemas.microsoft.com/office/drawing/2014/main" id="{005931CE-1399-457C-9549-838E3FF021C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13" name="Control 5" hidden="1">
          <a:extLst>
            <a:ext uri="{63B3BB69-23CF-44E3-9099-C40C66FF867C}">
              <a14:compatExt xmlns:a14="http://schemas.microsoft.com/office/drawing/2010/main" spid="_x0000_s2053"/>
            </a:ext>
            <a:ext uri="{FF2B5EF4-FFF2-40B4-BE49-F238E27FC236}">
              <a16:creationId xmlns:a16="http://schemas.microsoft.com/office/drawing/2014/main" id="{05E26EBC-0F49-4443-9C55-A88C85CF3F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14" name="Control 5" hidden="1">
          <a:extLst>
            <a:ext uri="{63B3BB69-23CF-44E3-9099-C40C66FF867C}">
              <a14:compatExt xmlns:a14="http://schemas.microsoft.com/office/drawing/2010/main" spid="_x0000_s2053"/>
            </a:ext>
            <a:ext uri="{FF2B5EF4-FFF2-40B4-BE49-F238E27FC236}">
              <a16:creationId xmlns:a16="http://schemas.microsoft.com/office/drawing/2014/main" id="{D8FEB0F9-C046-4A28-B239-878976C4562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3715" name="Control 5" hidden="1">
          <a:extLst>
            <a:ext uri="{63B3BB69-23CF-44E3-9099-C40C66FF867C}">
              <a14:compatExt xmlns:a14="http://schemas.microsoft.com/office/drawing/2010/main" spid="_x0000_s2053"/>
            </a:ext>
            <a:ext uri="{FF2B5EF4-FFF2-40B4-BE49-F238E27FC236}">
              <a16:creationId xmlns:a16="http://schemas.microsoft.com/office/drawing/2014/main" id="{120B00AF-9D64-4C3F-8F6B-6D8E1817C6BF}"/>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16" name="Control 5" hidden="1">
          <a:extLst>
            <a:ext uri="{63B3BB69-23CF-44E3-9099-C40C66FF867C}">
              <a14:compatExt xmlns:a14="http://schemas.microsoft.com/office/drawing/2010/main" spid="_x0000_s2053"/>
            </a:ext>
            <a:ext uri="{FF2B5EF4-FFF2-40B4-BE49-F238E27FC236}">
              <a16:creationId xmlns:a16="http://schemas.microsoft.com/office/drawing/2014/main" id="{6B7B80EA-8F30-430A-B5C7-22ED8CE5642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17" name="Control 5" hidden="1">
          <a:extLst>
            <a:ext uri="{63B3BB69-23CF-44E3-9099-C40C66FF867C}">
              <a14:compatExt xmlns:a14="http://schemas.microsoft.com/office/drawing/2010/main" spid="_x0000_s2053"/>
            </a:ext>
            <a:ext uri="{FF2B5EF4-FFF2-40B4-BE49-F238E27FC236}">
              <a16:creationId xmlns:a16="http://schemas.microsoft.com/office/drawing/2014/main" id="{04FDD3D5-6A28-4BFC-A860-8F4B44B88AC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18" name="Control 5" hidden="1">
          <a:extLst>
            <a:ext uri="{63B3BB69-23CF-44E3-9099-C40C66FF867C}">
              <a14:compatExt xmlns:a14="http://schemas.microsoft.com/office/drawing/2010/main" spid="_x0000_s2053"/>
            </a:ext>
            <a:ext uri="{FF2B5EF4-FFF2-40B4-BE49-F238E27FC236}">
              <a16:creationId xmlns:a16="http://schemas.microsoft.com/office/drawing/2014/main" id="{E5DB76CB-F1C7-4CD9-9DC3-EB1C403ABE4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19" name="Control 5" hidden="1">
          <a:extLst>
            <a:ext uri="{63B3BB69-23CF-44E3-9099-C40C66FF867C}">
              <a14:compatExt xmlns:a14="http://schemas.microsoft.com/office/drawing/2010/main" spid="_x0000_s2053"/>
            </a:ext>
            <a:ext uri="{FF2B5EF4-FFF2-40B4-BE49-F238E27FC236}">
              <a16:creationId xmlns:a16="http://schemas.microsoft.com/office/drawing/2014/main" id="{92E6FA83-135B-4E73-92D5-56399405F8C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0" name="Control 5" hidden="1">
          <a:extLst>
            <a:ext uri="{63B3BB69-23CF-44E3-9099-C40C66FF867C}">
              <a14:compatExt xmlns:a14="http://schemas.microsoft.com/office/drawing/2010/main" spid="_x0000_s2053"/>
            </a:ext>
            <a:ext uri="{FF2B5EF4-FFF2-40B4-BE49-F238E27FC236}">
              <a16:creationId xmlns:a16="http://schemas.microsoft.com/office/drawing/2014/main" id="{AE64E228-E31F-40C1-B484-A3C93DC2628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1" name="Control 5" hidden="1">
          <a:extLst>
            <a:ext uri="{63B3BB69-23CF-44E3-9099-C40C66FF867C}">
              <a14:compatExt xmlns:a14="http://schemas.microsoft.com/office/drawing/2010/main" spid="_x0000_s2053"/>
            </a:ext>
            <a:ext uri="{FF2B5EF4-FFF2-40B4-BE49-F238E27FC236}">
              <a16:creationId xmlns:a16="http://schemas.microsoft.com/office/drawing/2014/main" id="{87487BDA-9453-476C-A09C-1DAAE7E7D49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2" name="Control 5" hidden="1">
          <a:extLst>
            <a:ext uri="{63B3BB69-23CF-44E3-9099-C40C66FF867C}">
              <a14:compatExt xmlns:a14="http://schemas.microsoft.com/office/drawing/2010/main" spid="_x0000_s2053"/>
            </a:ext>
            <a:ext uri="{FF2B5EF4-FFF2-40B4-BE49-F238E27FC236}">
              <a16:creationId xmlns:a16="http://schemas.microsoft.com/office/drawing/2014/main" id="{EEFC7D2A-5C6B-49ED-A731-083FFD2D6D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3" name="Control 5" hidden="1">
          <a:extLst>
            <a:ext uri="{63B3BB69-23CF-44E3-9099-C40C66FF867C}">
              <a14:compatExt xmlns:a14="http://schemas.microsoft.com/office/drawing/2010/main" spid="_x0000_s2053"/>
            </a:ext>
            <a:ext uri="{FF2B5EF4-FFF2-40B4-BE49-F238E27FC236}">
              <a16:creationId xmlns:a16="http://schemas.microsoft.com/office/drawing/2014/main" id="{ABE794DC-9E43-4184-B99F-C6E1641C63F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4" name="Control 5" hidden="1">
          <a:extLst>
            <a:ext uri="{63B3BB69-23CF-44E3-9099-C40C66FF867C}">
              <a14:compatExt xmlns:a14="http://schemas.microsoft.com/office/drawing/2010/main" spid="_x0000_s2053"/>
            </a:ext>
            <a:ext uri="{FF2B5EF4-FFF2-40B4-BE49-F238E27FC236}">
              <a16:creationId xmlns:a16="http://schemas.microsoft.com/office/drawing/2014/main" id="{35B2BD19-2F76-458D-A2D9-0D28A15C8A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5" name="Control 5" hidden="1">
          <a:extLst>
            <a:ext uri="{63B3BB69-23CF-44E3-9099-C40C66FF867C}">
              <a14:compatExt xmlns:a14="http://schemas.microsoft.com/office/drawing/2010/main" spid="_x0000_s2053"/>
            </a:ext>
            <a:ext uri="{FF2B5EF4-FFF2-40B4-BE49-F238E27FC236}">
              <a16:creationId xmlns:a16="http://schemas.microsoft.com/office/drawing/2014/main" id="{202FE876-7DAB-42F5-9507-6D4B068769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6" name="Control 5" hidden="1">
          <a:extLst>
            <a:ext uri="{63B3BB69-23CF-44E3-9099-C40C66FF867C}">
              <a14:compatExt xmlns:a14="http://schemas.microsoft.com/office/drawing/2010/main" spid="_x0000_s2053"/>
            </a:ext>
            <a:ext uri="{FF2B5EF4-FFF2-40B4-BE49-F238E27FC236}">
              <a16:creationId xmlns:a16="http://schemas.microsoft.com/office/drawing/2014/main" id="{D36F22BD-8221-4455-85B0-C61AC4B2BC7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7" name="Control 5" hidden="1">
          <a:extLst>
            <a:ext uri="{63B3BB69-23CF-44E3-9099-C40C66FF867C}">
              <a14:compatExt xmlns:a14="http://schemas.microsoft.com/office/drawing/2010/main" spid="_x0000_s2053"/>
            </a:ext>
            <a:ext uri="{FF2B5EF4-FFF2-40B4-BE49-F238E27FC236}">
              <a16:creationId xmlns:a16="http://schemas.microsoft.com/office/drawing/2014/main" id="{46C8759D-7712-4118-8180-59116B9A17C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8" name="Control 5" hidden="1">
          <a:extLst>
            <a:ext uri="{63B3BB69-23CF-44E3-9099-C40C66FF867C}">
              <a14:compatExt xmlns:a14="http://schemas.microsoft.com/office/drawing/2010/main" spid="_x0000_s2053"/>
            </a:ext>
            <a:ext uri="{FF2B5EF4-FFF2-40B4-BE49-F238E27FC236}">
              <a16:creationId xmlns:a16="http://schemas.microsoft.com/office/drawing/2014/main" id="{9FB0ADB1-DDBA-41E6-9F88-54C8A08A814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9" name="Control 5" hidden="1">
          <a:extLst>
            <a:ext uri="{63B3BB69-23CF-44E3-9099-C40C66FF867C}">
              <a14:compatExt xmlns:a14="http://schemas.microsoft.com/office/drawing/2010/main" spid="_x0000_s2053"/>
            </a:ext>
            <a:ext uri="{FF2B5EF4-FFF2-40B4-BE49-F238E27FC236}">
              <a16:creationId xmlns:a16="http://schemas.microsoft.com/office/drawing/2014/main" id="{4F824088-FDD4-4DF6-BEEE-5E285AD4E9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0" name="Control 5" hidden="1">
          <a:extLst>
            <a:ext uri="{63B3BB69-23CF-44E3-9099-C40C66FF867C}">
              <a14:compatExt xmlns:a14="http://schemas.microsoft.com/office/drawing/2010/main" spid="_x0000_s2053"/>
            </a:ext>
            <a:ext uri="{FF2B5EF4-FFF2-40B4-BE49-F238E27FC236}">
              <a16:creationId xmlns:a16="http://schemas.microsoft.com/office/drawing/2014/main" id="{DE7AB2B9-C8FD-4D68-840A-E26D92C2BCB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1" name="Control 5" hidden="1">
          <a:extLst>
            <a:ext uri="{63B3BB69-23CF-44E3-9099-C40C66FF867C}">
              <a14:compatExt xmlns:a14="http://schemas.microsoft.com/office/drawing/2010/main" spid="_x0000_s2053"/>
            </a:ext>
            <a:ext uri="{FF2B5EF4-FFF2-40B4-BE49-F238E27FC236}">
              <a16:creationId xmlns:a16="http://schemas.microsoft.com/office/drawing/2014/main" id="{6BD86ED2-935C-4FD5-B041-47521316BDC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2" name="Control 5" hidden="1">
          <a:extLst>
            <a:ext uri="{63B3BB69-23CF-44E3-9099-C40C66FF867C}">
              <a14:compatExt xmlns:a14="http://schemas.microsoft.com/office/drawing/2010/main" spid="_x0000_s2053"/>
            </a:ext>
            <a:ext uri="{FF2B5EF4-FFF2-40B4-BE49-F238E27FC236}">
              <a16:creationId xmlns:a16="http://schemas.microsoft.com/office/drawing/2014/main" id="{0FE02A3F-21FB-477D-8BF7-EE2C1C2B4E3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3" name="Control 5" hidden="1">
          <a:extLst>
            <a:ext uri="{63B3BB69-23CF-44E3-9099-C40C66FF867C}">
              <a14:compatExt xmlns:a14="http://schemas.microsoft.com/office/drawing/2010/main" spid="_x0000_s2053"/>
            </a:ext>
            <a:ext uri="{FF2B5EF4-FFF2-40B4-BE49-F238E27FC236}">
              <a16:creationId xmlns:a16="http://schemas.microsoft.com/office/drawing/2014/main" id="{807E3438-5CF5-4CD6-951F-B86099C523D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4" name="Control 5" hidden="1">
          <a:extLst>
            <a:ext uri="{63B3BB69-23CF-44E3-9099-C40C66FF867C}">
              <a14:compatExt xmlns:a14="http://schemas.microsoft.com/office/drawing/2010/main" spid="_x0000_s2053"/>
            </a:ext>
            <a:ext uri="{FF2B5EF4-FFF2-40B4-BE49-F238E27FC236}">
              <a16:creationId xmlns:a16="http://schemas.microsoft.com/office/drawing/2014/main" id="{4814AD5B-9A0D-4F7A-8B1D-1B1EE7B7D08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5" name="Control 5" hidden="1">
          <a:extLst>
            <a:ext uri="{63B3BB69-23CF-44E3-9099-C40C66FF867C}">
              <a14:compatExt xmlns:a14="http://schemas.microsoft.com/office/drawing/2010/main" spid="_x0000_s2053"/>
            </a:ext>
            <a:ext uri="{FF2B5EF4-FFF2-40B4-BE49-F238E27FC236}">
              <a16:creationId xmlns:a16="http://schemas.microsoft.com/office/drawing/2014/main" id="{45F0876D-F80C-428F-BBDB-8CBC492444D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6" name="Control 5" hidden="1">
          <a:extLst>
            <a:ext uri="{63B3BB69-23CF-44E3-9099-C40C66FF867C}">
              <a14:compatExt xmlns:a14="http://schemas.microsoft.com/office/drawing/2010/main" spid="_x0000_s2053"/>
            </a:ext>
            <a:ext uri="{FF2B5EF4-FFF2-40B4-BE49-F238E27FC236}">
              <a16:creationId xmlns:a16="http://schemas.microsoft.com/office/drawing/2014/main" id="{D0926B6F-1468-4F31-88DD-0FB86354BA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7" name="Control 5" hidden="1">
          <a:extLst>
            <a:ext uri="{63B3BB69-23CF-44E3-9099-C40C66FF867C}">
              <a14:compatExt xmlns:a14="http://schemas.microsoft.com/office/drawing/2010/main" spid="_x0000_s2053"/>
            </a:ext>
            <a:ext uri="{FF2B5EF4-FFF2-40B4-BE49-F238E27FC236}">
              <a16:creationId xmlns:a16="http://schemas.microsoft.com/office/drawing/2014/main" id="{91941337-E940-4CE3-8BCB-7CB947065A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8" name="Control 5" hidden="1">
          <a:extLst>
            <a:ext uri="{63B3BB69-23CF-44E3-9099-C40C66FF867C}">
              <a14:compatExt xmlns:a14="http://schemas.microsoft.com/office/drawing/2010/main" spid="_x0000_s2053"/>
            </a:ext>
            <a:ext uri="{FF2B5EF4-FFF2-40B4-BE49-F238E27FC236}">
              <a16:creationId xmlns:a16="http://schemas.microsoft.com/office/drawing/2014/main" id="{3244992F-03D2-4A16-A8D2-B12004B33F2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9" name="Control 5" hidden="1">
          <a:extLst>
            <a:ext uri="{63B3BB69-23CF-44E3-9099-C40C66FF867C}">
              <a14:compatExt xmlns:a14="http://schemas.microsoft.com/office/drawing/2010/main" spid="_x0000_s2053"/>
            </a:ext>
            <a:ext uri="{FF2B5EF4-FFF2-40B4-BE49-F238E27FC236}">
              <a16:creationId xmlns:a16="http://schemas.microsoft.com/office/drawing/2014/main" id="{FC26F895-A6FA-459B-8656-B43594F203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0" name="Control 5" hidden="1">
          <a:extLst>
            <a:ext uri="{63B3BB69-23CF-44E3-9099-C40C66FF867C}">
              <a14:compatExt xmlns:a14="http://schemas.microsoft.com/office/drawing/2010/main" spid="_x0000_s2053"/>
            </a:ext>
            <a:ext uri="{FF2B5EF4-FFF2-40B4-BE49-F238E27FC236}">
              <a16:creationId xmlns:a16="http://schemas.microsoft.com/office/drawing/2014/main" id="{AD00D1E3-213E-4A2C-91B0-BD7B77BFF5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1" name="Control 5" hidden="1">
          <a:extLst>
            <a:ext uri="{63B3BB69-23CF-44E3-9099-C40C66FF867C}">
              <a14:compatExt xmlns:a14="http://schemas.microsoft.com/office/drawing/2010/main" spid="_x0000_s2053"/>
            </a:ext>
            <a:ext uri="{FF2B5EF4-FFF2-40B4-BE49-F238E27FC236}">
              <a16:creationId xmlns:a16="http://schemas.microsoft.com/office/drawing/2014/main" id="{C775D072-6E2C-4217-8824-F19CC7DE847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2" name="Control 5" hidden="1">
          <a:extLst>
            <a:ext uri="{63B3BB69-23CF-44E3-9099-C40C66FF867C}">
              <a14:compatExt xmlns:a14="http://schemas.microsoft.com/office/drawing/2010/main" spid="_x0000_s2053"/>
            </a:ext>
            <a:ext uri="{FF2B5EF4-FFF2-40B4-BE49-F238E27FC236}">
              <a16:creationId xmlns:a16="http://schemas.microsoft.com/office/drawing/2014/main" id="{325367AD-57D9-4B5C-9CAF-58B0250316A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3" name="Control 5" hidden="1">
          <a:extLst>
            <a:ext uri="{63B3BB69-23CF-44E3-9099-C40C66FF867C}">
              <a14:compatExt xmlns:a14="http://schemas.microsoft.com/office/drawing/2010/main" spid="_x0000_s2053"/>
            </a:ext>
            <a:ext uri="{FF2B5EF4-FFF2-40B4-BE49-F238E27FC236}">
              <a16:creationId xmlns:a16="http://schemas.microsoft.com/office/drawing/2014/main" id="{F77628EF-5837-402B-A1BF-205B73E791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4" name="Control 5" hidden="1">
          <a:extLst>
            <a:ext uri="{63B3BB69-23CF-44E3-9099-C40C66FF867C}">
              <a14:compatExt xmlns:a14="http://schemas.microsoft.com/office/drawing/2010/main" spid="_x0000_s2053"/>
            </a:ext>
            <a:ext uri="{FF2B5EF4-FFF2-40B4-BE49-F238E27FC236}">
              <a16:creationId xmlns:a16="http://schemas.microsoft.com/office/drawing/2014/main" id="{7B89AA50-3AA3-4271-8897-6A9C6A8163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5" name="Control 5" hidden="1">
          <a:extLst>
            <a:ext uri="{63B3BB69-23CF-44E3-9099-C40C66FF867C}">
              <a14:compatExt xmlns:a14="http://schemas.microsoft.com/office/drawing/2010/main" spid="_x0000_s2053"/>
            </a:ext>
            <a:ext uri="{FF2B5EF4-FFF2-40B4-BE49-F238E27FC236}">
              <a16:creationId xmlns:a16="http://schemas.microsoft.com/office/drawing/2014/main" id="{AEEA7D60-9853-438E-9C83-3FA2EC827AA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6" name="Control 5" hidden="1">
          <a:extLst>
            <a:ext uri="{63B3BB69-23CF-44E3-9099-C40C66FF867C}">
              <a14:compatExt xmlns:a14="http://schemas.microsoft.com/office/drawing/2010/main" spid="_x0000_s2053"/>
            </a:ext>
            <a:ext uri="{FF2B5EF4-FFF2-40B4-BE49-F238E27FC236}">
              <a16:creationId xmlns:a16="http://schemas.microsoft.com/office/drawing/2014/main" id="{4D873BBE-BFF0-41FC-832A-9ED97A1B74C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0130" cy="192104"/>
    <xdr:sp macro="" textlink="">
      <xdr:nvSpPr>
        <xdr:cNvPr id="3747" name="Control 5" hidden="1">
          <a:extLst>
            <a:ext uri="{63B3BB69-23CF-44E3-9099-C40C66FF867C}">
              <a14:compatExt xmlns:a14="http://schemas.microsoft.com/office/drawing/2010/main" spid="_x0000_s2053"/>
            </a:ext>
            <a:ext uri="{FF2B5EF4-FFF2-40B4-BE49-F238E27FC236}">
              <a16:creationId xmlns:a16="http://schemas.microsoft.com/office/drawing/2014/main" id="{E9D01C1A-9BEF-43A4-A8A8-287F3D29604C}"/>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48" name="Control 5" hidden="1">
          <a:extLst>
            <a:ext uri="{63B3BB69-23CF-44E3-9099-C40C66FF867C}">
              <a14:compatExt xmlns:a14="http://schemas.microsoft.com/office/drawing/2010/main" spid="_x0000_s2053"/>
            </a:ext>
            <a:ext uri="{FF2B5EF4-FFF2-40B4-BE49-F238E27FC236}">
              <a16:creationId xmlns:a16="http://schemas.microsoft.com/office/drawing/2014/main" id="{6D8934EC-F458-4453-AE38-2315FF97D7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49" name="Control 5" hidden="1">
          <a:extLst>
            <a:ext uri="{63B3BB69-23CF-44E3-9099-C40C66FF867C}">
              <a14:compatExt xmlns:a14="http://schemas.microsoft.com/office/drawing/2010/main" spid="_x0000_s2053"/>
            </a:ext>
            <a:ext uri="{FF2B5EF4-FFF2-40B4-BE49-F238E27FC236}">
              <a16:creationId xmlns:a16="http://schemas.microsoft.com/office/drawing/2014/main" id="{A310FADA-C2ED-4351-973F-C49C1AAB95E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0" name="Control 5" hidden="1">
          <a:extLst>
            <a:ext uri="{63B3BB69-23CF-44E3-9099-C40C66FF867C}">
              <a14:compatExt xmlns:a14="http://schemas.microsoft.com/office/drawing/2010/main" spid="_x0000_s2053"/>
            </a:ext>
            <a:ext uri="{FF2B5EF4-FFF2-40B4-BE49-F238E27FC236}">
              <a16:creationId xmlns:a16="http://schemas.microsoft.com/office/drawing/2014/main" id="{90CE2175-832A-479A-9425-32951B1279F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1" name="Control 5" hidden="1">
          <a:extLst>
            <a:ext uri="{63B3BB69-23CF-44E3-9099-C40C66FF867C}">
              <a14:compatExt xmlns:a14="http://schemas.microsoft.com/office/drawing/2010/main" spid="_x0000_s2053"/>
            </a:ext>
            <a:ext uri="{FF2B5EF4-FFF2-40B4-BE49-F238E27FC236}">
              <a16:creationId xmlns:a16="http://schemas.microsoft.com/office/drawing/2014/main" id="{3C63308D-CEFB-4E48-9356-51DC32912AC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2" name="Control 5" hidden="1">
          <a:extLst>
            <a:ext uri="{63B3BB69-23CF-44E3-9099-C40C66FF867C}">
              <a14:compatExt xmlns:a14="http://schemas.microsoft.com/office/drawing/2010/main" spid="_x0000_s2053"/>
            </a:ext>
            <a:ext uri="{FF2B5EF4-FFF2-40B4-BE49-F238E27FC236}">
              <a16:creationId xmlns:a16="http://schemas.microsoft.com/office/drawing/2014/main" id="{F758ADDC-9C83-46DE-8D5C-D657457E6C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3" name="Control 5" hidden="1">
          <a:extLst>
            <a:ext uri="{63B3BB69-23CF-44E3-9099-C40C66FF867C}">
              <a14:compatExt xmlns:a14="http://schemas.microsoft.com/office/drawing/2010/main" spid="_x0000_s2053"/>
            </a:ext>
            <a:ext uri="{FF2B5EF4-FFF2-40B4-BE49-F238E27FC236}">
              <a16:creationId xmlns:a16="http://schemas.microsoft.com/office/drawing/2014/main" id="{A2D56942-97E6-4E07-9280-9822F8DC89E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4" name="Control 5" hidden="1">
          <a:extLst>
            <a:ext uri="{63B3BB69-23CF-44E3-9099-C40C66FF867C}">
              <a14:compatExt xmlns:a14="http://schemas.microsoft.com/office/drawing/2010/main" spid="_x0000_s2053"/>
            </a:ext>
            <a:ext uri="{FF2B5EF4-FFF2-40B4-BE49-F238E27FC236}">
              <a16:creationId xmlns:a16="http://schemas.microsoft.com/office/drawing/2014/main" id="{76A6E37B-C05C-43D7-AE5D-45B4DCC890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5" name="Control 5" hidden="1">
          <a:extLst>
            <a:ext uri="{63B3BB69-23CF-44E3-9099-C40C66FF867C}">
              <a14:compatExt xmlns:a14="http://schemas.microsoft.com/office/drawing/2010/main" spid="_x0000_s2053"/>
            </a:ext>
            <a:ext uri="{FF2B5EF4-FFF2-40B4-BE49-F238E27FC236}">
              <a16:creationId xmlns:a16="http://schemas.microsoft.com/office/drawing/2014/main" id="{63DEE799-A600-44DE-AB0A-4301852E3B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6" name="Control 5" hidden="1">
          <a:extLst>
            <a:ext uri="{63B3BB69-23CF-44E3-9099-C40C66FF867C}">
              <a14:compatExt xmlns:a14="http://schemas.microsoft.com/office/drawing/2010/main" spid="_x0000_s2053"/>
            </a:ext>
            <a:ext uri="{FF2B5EF4-FFF2-40B4-BE49-F238E27FC236}">
              <a16:creationId xmlns:a16="http://schemas.microsoft.com/office/drawing/2014/main" id="{349562B6-D9BA-405E-9706-45A2F738047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7" name="Control 5" hidden="1">
          <a:extLst>
            <a:ext uri="{63B3BB69-23CF-44E3-9099-C40C66FF867C}">
              <a14:compatExt xmlns:a14="http://schemas.microsoft.com/office/drawing/2010/main" spid="_x0000_s2053"/>
            </a:ext>
            <a:ext uri="{FF2B5EF4-FFF2-40B4-BE49-F238E27FC236}">
              <a16:creationId xmlns:a16="http://schemas.microsoft.com/office/drawing/2014/main" id="{6D061714-AF05-4173-ABF2-922C555D96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8" name="Control 5" hidden="1">
          <a:extLst>
            <a:ext uri="{63B3BB69-23CF-44E3-9099-C40C66FF867C}">
              <a14:compatExt xmlns:a14="http://schemas.microsoft.com/office/drawing/2010/main" spid="_x0000_s2053"/>
            </a:ext>
            <a:ext uri="{FF2B5EF4-FFF2-40B4-BE49-F238E27FC236}">
              <a16:creationId xmlns:a16="http://schemas.microsoft.com/office/drawing/2014/main" id="{816D6279-2770-44C2-842D-D2439D20E0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9" name="Control 5" hidden="1">
          <a:extLst>
            <a:ext uri="{63B3BB69-23CF-44E3-9099-C40C66FF867C}">
              <a14:compatExt xmlns:a14="http://schemas.microsoft.com/office/drawing/2010/main" spid="_x0000_s2053"/>
            </a:ext>
            <a:ext uri="{FF2B5EF4-FFF2-40B4-BE49-F238E27FC236}">
              <a16:creationId xmlns:a16="http://schemas.microsoft.com/office/drawing/2014/main" id="{CAF5D667-37CB-4E30-9EE3-915568F7B1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0" name="Control 5" hidden="1">
          <a:extLst>
            <a:ext uri="{63B3BB69-23CF-44E3-9099-C40C66FF867C}">
              <a14:compatExt xmlns:a14="http://schemas.microsoft.com/office/drawing/2010/main" spid="_x0000_s2053"/>
            </a:ext>
            <a:ext uri="{FF2B5EF4-FFF2-40B4-BE49-F238E27FC236}">
              <a16:creationId xmlns:a16="http://schemas.microsoft.com/office/drawing/2014/main" id="{1DB753D2-9F98-4F1F-829A-E47157A866C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1" name="Control 5" hidden="1">
          <a:extLst>
            <a:ext uri="{63B3BB69-23CF-44E3-9099-C40C66FF867C}">
              <a14:compatExt xmlns:a14="http://schemas.microsoft.com/office/drawing/2010/main" spid="_x0000_s2053"/>
            </a:ext>
            <a:ext uri="{FF2B5EF4-FFF2-40B4-BE49-F238E27FC236}">
              <a16:creationId xmlns:a16="http://schemas.microsoft.com/office/drawing/2014/main" id="{21BAF695-803C-402B-8F1B-DDB386FF8B4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2" name="Control 5" hidden="1">
          <a:extLst>
            <a:ext uri="{63B3BB69-23CF-44E3-9099-C40C66FF867C}">
              <a14:compatExt xmlns:a14="http://schemas.microsoft.com/office/drawing/2010/main" spid="_x0000_s2053"/>
            </a:ext>
            <a:ext uri="{FF2B5EF4-FFF2-40B4-BE49-F238E27FC236}">
              <a16:creationId xmlns:a16="http://schemas.microsoft.com/office/drawing/2014/main" id="{58394B39-A5A5-4940-9CF7-662FB304347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3" name="Control 5" hidden="1">
          <a:extLst>
            <a:ext uri="{63B3BB69-23CF-44E3-9099-C40C66FF867C}">
              <a14:compatExt xmlns:a14="http://schemas.microsoft.com/office/drawing/2010/main" spid="_x0000_s2053"/>
            </a:ext>
            <a:ext uri="{FF2B5EF4-FFF2-40B4-BE49-F238E27FC236}">
              <a16:creationId xmlns:a16="http://schemas.microsoft.com/office/drawing/2014/main" id="{7D51CC9B-B197-471C-B1C4-4639B2A02C9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4" name="Control 5" hidden="1">
          <a:extLst>
            <a:ext uri="{63B3BB69-23CF-44E3-9099-C40C66FF867C}">
              <a14:compatExt xmlns:a14="http://schemas.microsoft.com/office/drawing/2010/main" spid="_x0000_s2053"/>
            </a:ext>
            <a:ext uri="{FF2B5EF4-FFF2-40B4-BE49-F238E27FC236}">
              <a16:creationId xmlns:a16="http://schemas.microsoft.com/office/drawing/2014/main" id="{A2042B44-4A33-44B5-A13F-8BF78728D5C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5" name="Control 5" hidden="1">
          <a:extLst>
            <a:ext uri="{63B3BB69-23CF-44E3-9099-C40C66FF867C}">
              <a14:compatExt xmlns:a14="http://schemas.microsoft.com/office/drawing/2010/main" spid="_x0000_s2053"/>
            </a:ext>
            <a:ext uri="{FF2B5EF4-FFF2-40B4-BE49-F238E27FC236}">
              <a16:creationId xmlns:a16="http://schemas.microsoft.com/office/drawing/2014/main" id="{1DBEC404-340B-4116-88E2-B453DC3331B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6" name="Control 5" hidden="1">
          <a:extLst>
            <a:ext uri="{63B3BB69-23CF-44E3-9099-C40C66FF867C}">
              <a14:compatExt xmlns:a14="http://schemas.microsoft.com/office/drawing/2010/main" spid="_x0000_s2053"/>
            </a:ext>
            <a:ext uri="{FF2B5EF4-FFF2-40B4-BE49-F238E27FC236}">
              <a16:creationId xmlns:a16="http://schemas.microsoft.com/office/drawing/2014/main" id="{3B8C2F09-733C-4F59-A1BE-0FFD9882B22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7" name="Control 5" hidden="1">
          <a:extLst>
            <a:ext uri="{63B3BB69-23CF-44E3-9099-C40C66FF867C}">
              <a14:compatExt xmlns:a14="http://schemas.microsoft.com/office/drawing/2010/main" spid="_x0000_s2053"/>
            </a:ext>
            <a:ext uri="{FF2B5EF4-FFF2-40B4-BE49-F238E27FC236}">
              <a16:creationId xmlns:a16="http://schemas.microsoft.com/office/drawing/2014/main" id="{4229665B-7AD0-44D8-AB9C-8507E4A5B73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8" name="Control 5" hidden="1">
          <a:extLst>
            <a:ext uri="{63B3BB69-23CF-44E3-9099-C40C66FF867C}">
              <a14:compatExt xmlns:a14="http://schemas.microsoft.com/office/drawing/2010/main" spid="_x0000_s2053"/>
            </a:ext>
            <a:ext uri="{FF2B5EF4-FFF2-40B4-BE49-F238E27FC236}">
              <a16:creationId xmlns:a16="http://schemas.microsoft.com/office/drawing/2014/main" id="{21AB4C36-682D-4D6B-85A8-2432487D442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9" name="Control 5" hidden="1">
          <a:extLst>
            <a:ext uri="{63B3BB69-23CF-44E3-9099-C40C66FF867C}">
              <a14:compatExt xmlns:a14="http://schemas.microsoft.com/office/drawing/2010/main" spid="_x0000_s2053"/>
            </a:ext>
            <a:ext uri="{FF2B5EF4-FFF2-40B4-BE49-F238E27FC236}">
              <a16:creationId xmlns:a16="http://schemas.microsoft.com/office/drawing/2014/main" id="{DCD8F614-5550-404A-944A-C05F1E52661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0" name="Control 5" hidden="1">
          <a:extLst>
            <a:ext uri="{63B3BB69-23CF-44E3-9099-C40C66FF867C}">
              <a14:compatExt xmlns:a14="http://schemas.microsoft.com/office/drawing/2010/main" spid="_x0000_s2053"/>
            </a:ext>
            <a:ext uri="{FF2B5EF4-FFF2-40B4-BE49-F238E27FC236}">
              <a16:creationId xmlns:a16="http://schemas.microsoft.com/office/drawing/2014/main" id="{D2A0569C-0E98-4C09-AC61-35730403F3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1" name="Control 5" hidden="1">
          <a:extLst>
            <a:ext uri="{63B3BB69-23CF-44E3-9099-C40C66FF867C}">
              <a14:compatExt xmlns:a14="http://schemas.microsoft.com/office/drawing/2010/main" spid="_x0000_s2053"/>
            </a:ext>
            <a:ext uri="{FF2B5EF4-FFF2-40B4-BE49-F238E27FC236}">
              <a16:creationId xmlns:a16="http://schemas.microsoft.com/office/drawing/2014/main" id="{D7981F29-4198-4B31-9E9A-058AAEB8801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2" name="Control 5" hidden="1">
          <a:extLst>
            <a:ext uri="{63B3BB69-23CF-44E3-9099-C40C66FF867C}">
              <a14:compatExt xmlns:a14="http://schemas.microsoft.com/office/drawing/2010/main" spid="_x0000_s2053"/>
            </a:ext>
            <a:ext uri="{FF2B5EF4-FFF2-40B4-BE49-F238E27FC236}">
              <a16:creationId xmlns:a16="http://schemas.microsoft.com/office/drawing/2014/main" id="{11B18209-6274-4759-B14D-D3988C60C4E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3" name="Control 5" hidden="1">
          <a:extLst>
            <a:ext uri="{63B3BB69-23CF-44E3-9099-C40C66FF867C}">
              <a14:compatExt xmlns:a14="http://schemas.microsoft.com/office/drawing/2010/main" spid="_x0000_s2053"/>
            </a:ext>
            <a:ext uri="{FF2B5EF4-FFF2-40B4-BE49-F238E27FC236}">
              <a16:creationId xmlns:a16="http://schemas.microsoft.com/office/drawing/2014/main" id="{363CF478-39BB-45D4-A6CA-BF66B6E2E8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4" name="Control 5" hidden="1">
          <a:extLst>
            <a:ext uri="{63B3BB69-23CF-44E3-9099-C40C66FF867C}">
              <a14:compatExt xmlns:a14="http://schemas.microsoft.com/office/drawing/2010/main" spid="_x0000_s2053"/>
            </a:ext>
            <a:ext uri="{FF2B5EF4-FFF2-40B4-BE49-F238E27FC236}">
              <a16:creationId xmlns:a16="http://schemas.microsoft.com/office/drawing/2014/main" id="{D93A9FF2-6580-4317-8616-CD0A887F17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5" name="Control 5" hidden="1">
          <a:extLst>
            <a:ext uri="{63B3BB69-23CF-44E3-9099-C40C66FF867C}">
              <a14:compatExt xmlns:a14="http://schemas.microsoft.com/office/drawing/2010/main" spid="_x0000_s2053"/>
            </a:ext>
            <a:ext uri="{FF2B5EF4-FFF2-40B4-BE49-F238E27FC236}">
              <a16:creationId xmlns:a16="http://schemas.microsoft.com/office/drawing/2014/main" id="{65CAE846-E549-44E4-A423-3E64491E8F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6" name="Control 5" hidden="1">
          <a:extLst>
            <a:ext uri="{63B3BB69-23CF-44E3-9099-C40C66FF867C}">
              <a14:compatExt xmlns:a14="http://schemas.microsoft.com/office/drawing/2010/main" spid="_x0000_s2053"/>
            </a:ext>
            <a:ext uri="{FF2B5EF4-FFF2-40B4-BE49-F238E27FC236}">
              <a16:creationId xmlns:a16="http://schemas.microsoft.com/office/drawing/2014/main" id="{2F5F5C05-E2E5-4DE7-93BE-DAF9642D2AD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7" name="Control 5" hidden="1">
          <a:extLst>
            <a:ext uri="{63B3BB69-23CF-44E3-9099-C40C66FF867C}">
              <a14:compatExt xmlns:a14="http://schemas.microsoft.com/office/drawing/2010/main" spid="_x0000_s2053"/>
            </a:ext>
            <a:ext uri="{FF2B5EF4-FFF2-40B4-BE49-F238E27FC236}">
              <a16:creationId xmlns:a16="http://schemas.microsoft.com/office/drawing/2014/main" id="{F83FA98D-6854-4A81-A058-5AA8DEA8F0A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8" name="Control 5" hidden="1">
          <a:extLst>
            <a:ext uri="{63B3BB69-23CF-44E3-9099-C40C66FF867C}">
              <a14:compatExt xmlns:a14="http://schemas.microsoft.com/office/drawing/2010/main" spid="_x0000_s2053"/>
            </a:ext>
            <a:ext uri="{FF2B5EF4-FFF2-40B4-BE49-F238E27FC236}">
              <a16:creationId xmlns:a16="http://schemas.microsoft.com/office/drawing/2014/main" id="{F8438E48-6E63-4314-954F-C61E7C62227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0130" cy="192104"/>
    <xdr:sp macro="" textlink="">
      <xdr:nvSpPr>
        <xdr:cNvPr id="3779" name="Control 5" hidden="1">
          <a:extLst>
            <a:ext uri="{63B3BB69-23CF-44E3-9099-C40C66FF867C}">
              <a14:compatExt xmlns:a14="http://schemas.microsoft.com/office/drawing/2010/main" spid="_x0000_s2053"/>
            </a:ext>
            <a:ext uri="{FF2B5EF4-FFF2-40B4-BE49-F238E27FC236}">
              <a16:creationId xmlns:a16="http://schemas.microsoft.com/office/drawing/2014/main" id="{2520F42E-B633-4247-BBA5-E3D87CA60371}"/>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0" name="Control 5" hidden="1">
          <a:extLst>
            <a:ext uri="{63B3BB69-23CF-44E3-9099-C40C66FF867C}">
              <a14:compatExt xmlns:a14="http://schemas.microsoft.com/office/drawing/2010/main" spid="_x0000_s2053"/>
            </a:ext>
            <a:ext uri="{FF2B5EF4-FFF2-40B4-BE49-F238E27FC236}">
              <a16:creationId xmlns:a16="http://schemas.microsoft.com/office/drawing/2014/main" id="{D8BA6151-5F3A-46B6-987B-0A82A01C4A0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1" name="Control 5" hidden="1">
          <a:extLst>
            <a:ext uri="{63B3BB69-23CF-44E3-9099-C40C66FF867C}">
              <a14:compatExt xmlns:a14="http://schemas.microsoft.com/office/drawing/2010/main" spid="_x0000_s2053"/>
            </a:ext>
            <a:ext uri="{FF2B5EF4-FFF2-40B4-BE49-F238E27FC236}">
              <a16:creationId xmlns:a16="http://schemas.microsoft.com/office/drawing/2014/main" id="{06721902-844B-4779-BE5C-32754BA15D0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2" name="Control 5" hidden="1">
          <a:extLst>
            <a:ext uri="{63B3BB69-23CF-44E3-9099-C40C66FF867C}">
              <a14:compatExt xmlns:a14="http://schemas.microsoft.com/office/drawing/2010/main" spid="_x0000_s2053"/>
            </a:ext>
            <a:ext uri="{FF2B5EF4-FFF2-40B4-BE49-F238E27FC236}">
              <a16:creationId xmlns:a16="http://schemas.microsoft.com/office/drawing/2014/main" id="{375DAE7F-B20F-4FE5-B1B2-ADEEEAA6B31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3" name="Control 5" hidden="1">
          <a:extLst>
            <a:ext uri="{63B3BB69-23CF-44E3-9099-C40C66FF867C}">
              <a14:compatExt xmlns:a14="http://schemas.microsoft.com/office/drawing/2010/main" spid="_x0000_s2053"/>
            </a:ext>
            <a:ext uri="{FF2B5EF4-FFF2-40B4-BE49-F238E27FC236}">
              <a16:creationId xmlns:a16="http://schemas.microsoft.com/office/drawing/2014/main" id="{F7FC382F-8CD8-4BA4-BCB1-6DF9394A88C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4" name="Control 5" hidden="1">
          <a:extLst>
            <a:ext uri="{63B3BB69-23CF-44E3-9099-C40C66FF867C}">
              <a14:compatExt xmlns:a14="http://schemas.microsoft.com/office/drawing/2010/main" spid="_x0000_s2053"/>
            </a:ext>
            <a:ext uri="{FF2B5EF4-FFF2-40B4-BE49-F238E27FC236}">
              <a16:creationId xmlns:a16="http://schemas.microsoft.com/office/drawing/2014/main" id="{88659619-70F5-4934-9293-84FEA6FFD8E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5" name="Control 5" hidden="1">
          <a:extLst>
            <a:ext uri="{63B3BB69-23CF-44E3-9099-C40C66FF867C}">
              <a14:compatExt xmlns:a14="http://schemas.microsoft.com/office/drawing/2010/main" spid="_x0000_s2053"/>
            </a:ext>
            <a:ext uri="{FF2B5EF4-FFF2-40B4-BE49-F238E27FC236}">
              <a16:creationId xmlns:a16="http://schemas.microsoft.com/office/drawing/2014/main" id="{1CE07055-C881-4844-B63D-2A91CB2FD0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6" name="Control 5" hidden="1">
          <a:extLst>
            <a:ext uri="{63B3BB69-23CF-44E3-9099-C40C66FF867C}">
              <a14:compatExt xmlns:a14="http://schemas.microsoft.com/office/drawing/2010/main" spid="_x0000_s2053"/>
            </a:ext>
            <a:ext uri="{FF2B5EF4-FFF2-40B4-BE49-F238E27FC236}">
              <a16:creationId xmlns:a16="http://schemas.microsoft.com/office/drawing/2014/main" id="{1486B3C1-50A2-4BE1-9F7E-E2A395A1D02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7" name="Control 5" hidden="1">
          <a:extLst>
            <a:ext uri="{63B3BB69-23CF-44E3-9099-C40C66FF867C}">
              <a14:compatExt xmlns:a14="http://schemas.microsoft.com/office/drawing/2010/main" spid="_x0000_s2053"/>
            </a:ext>
            <a:ext uri="{FF2B5EF4-FFF2-40B4-BE49-F238E27FC236}">
              <a16:creationId xmlns:a16="http://schemas.microsoft.com/office/drawing/2014/main" id="{B1FAF66E-E2AF-4022-91A3-C0B4BE28593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8" name="Control 5" hidden="1">
          <a:extLst>
            <a:ext uri="{63B3BB69-23CF-44E3-9099-C40C66FF867C}">
              <a14:compatExt xmlns:a14="http://schemas.microsoft.com/office/drawing/2010/main" spid="_x0000_s2053"/>
            </a:ext>
            <a:ext uri="{FF2B5EF4-FFF2-40B4-BE49-F238E27FC236}">
              <a16:creationId xmlns:a16="http://schemas.microsoft.com/office/drawing/2014/main" id="{67DAAD48-DEA6-419A-B72A-CBDEABFD530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9" name="Control 5" hidden="1">
          <a:extLst>
            <a:ext uri="{63B3BB69-23CF-44E3-9099-C40C66FF867C}">
              <a14:compatExt xmlns:a14="http://schemas.microsoft.com/office/drawing/2010/main" spid="_x0000_s2053"/>
            </a:ext>
            <a:ext uri="{FF2B5EF4-FFF2-40B4-BE49-F238E27FC236}">
              <a16:creationId xmlns:a16="http://schemas.microsoft.com/office/drawing/2014/main" id="{7DEDF7AC-E6A5-4FEB-B3CE-B125DAD2F0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0" name="Control 5" hidden="1">
          <a:extLst>
            <a:ext uri="{63B3BB69-23CF-44E3-9099-C40C66FF867C}">
              <a14:compatExt xmlns:a14="http://schemas.microsoft.com/office/drawing/2010/main" spid="_x0000_s2053"/>
            </a:ext>
            <a:ext uri="{FF2B5EF4-FFF2-40B4-BE49-F238E27FC236}">
              <a16:creationId xmlns:a16="http://schemas.microsoft.com/office/drawing/2014/main" id="{48EC5274-0F5A-41B8-9A29-E290434626F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1" name="Control 5" hidden="1">
          <a:extLst>
            <a:ext uri="{63B3BB69-23CF-44E3-9099-C40C66FF867C}">
              <a14:compatExt xmlns:a14="http://schemas.microsoft.com/office/drawing/2010/main" spid="_x0000_s2053"/>
            </a:ext>
            <a:ext uri="{FF2B5EF4-FFF2-40B4-BE49-F238E27FC236}">
              <a16:creationId xmlns:a16="http://schemas.microsoft.com/office/drawing/2014/main" id="{CFC21854-5759-4C83-B019-9233A553D13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2" name="Control 5" hidden="1">
          <a:extLst>
            <a:ext uri="{63B3BB69-23CF-44E3-9099-C40C66FF867C}">
              <a14:compatExt xmlns:a14="http://schemas.microsoft.com/office/drawing/2010/main" spid="_x0000_s2053"/>
            </a:ext>
            <a:ext uri="{FF2B5EF4-FFF2-40B4-BE49-F238E27FC236}">
              <a16:creationId xmlns:a16="http://schemas.microsoft.com/office/drawing/2014/main" id="{13466DE5-6963-4A7E-B9EE-C4E917FDDE7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3" name="Control 5" hidden="1">
          <a:extLst>
            <a:ext uri="{63B3BB69-23CF-44E3-9099-C40C66FF867C}">
              <a14:compatExt xmlns:a14="http://schemas.microsoft.com/office/drawing/2010/main" spid="_x0000_s2053"/>
            </a:ext>
            <a:ext uri="{FF2B5EF4-FFF2-40B4-BE49-F238E27FC236}">
              <a16:creationId xmlns:a16="http://schemas.microsoft.com/office/drawing/2014/main" id="{06CD082F-C174-4A4A-87F7-89BB867C479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4" name="Control 5" hidden="1">
          <a:extLst>
            <a:ext uri="{63B3BB69-23CF-44E3-9099-C40C66FF867C}">
              <a14:compatExt xmlns:a14="http://schemas.microsoft.com/office/drawing/2010/main" spid="_x0000_s2053"/>
            </a:ext>
            <a:ext uri="{FF2B5EF4-FFF2-40B4-BE49-F238E27FC236}">
              <a16:creationId xmlns:a16="http://schemas.microsoft.com/office/drawing/2014/main" id="{58872952-9E65-40E8-8677-0012B9C2945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5" name="Control 5" hidden="1">
          <a:extLst>
            <a:ext uri="{63B3BB69-23CF-44E3-9099-C40C66FF867C}">
              <a14:compatExt xmlns:a14="http://schemas.microsoft.com/office/drawing/2010/main" spid="_x0000_s2053"/>
            </a:ext>
            <a:ext uri="{FF2B5EF4-FFF2-40B4-BE49-F238E27FC236}">
              <a16:creationId xmlns:a16="http://schemas.microsoft.com/office/drawing/2014/main" id="{BB1EE3F8-7185-4B99-BAF1-DAEB01FC2C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6" name="Control 5" hidden="1">
          <a:extLst>
            <a:ext uri="{63B3BB69-23CF-44E3-9099-C40C66FF867C}">
              <a14:compatExt xmlns:a14="http://schemas.microsoft.com/office/drawing/2010/main" spid="_x0000_s2053"/>
            </a:ext>
            <a:ext uri="{FF2B5EF4-FFF2-40B4-BE49-F238E27FC236}">
              <a16:creationId xmlns:a16="http://schemas.microsoft.com/office/drawing/2014/main" id="{5FCD1B43-FCF4-44CC-B0C9-01622D6A0F3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7" name="Control 5" hidden="1">
          <a:extLst>
            <a:ext uri="{63B3BB69-23CF-44E3-9099-C40C66FF867C}">
              <a14:compatExt xmlns:a14="http://schemas.microsoft.com/office/drawing/2010/main" spid="_x0000_s2053"/>
            </a:ext>
            <a:ext uri="{FF2B5EF4-FFF2-40B4-BE49-F238E27FC236}">
              <a16:creationId xmlns:a16="http://schemas.microsoft.com/office/drawing/2014/main" id="{DFBE669C-3C87-4ECA-A6CB-10FD6550CC1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8" name="Control 5" hidden="1">
          <a:extLst>
            <a:ext uri="{63B3BB69-23CF-44E3-9099-C40C66FF867C}">
              <a14:compatExt xmlns:a14="http://schemas.microsoft.com/office/drawing/2010/main" spid="_x0000_s2053"/>
            </a:ext>
            <a:ext uri="{FF2B5EF4-FFF2-40B4-BE49-F238E27FC236}">
              <a16:creationId xmlns:a16="http://schemas.microsoft.com/office/drawing/2014/main" id="{E8AE4D2B-7D6D-4E0C-9E57-416CD67611B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9" name="Control 5" hidden="1">
          <a:extLst>
            <a:ext uri="{63B3BB69-23CF-44E3-9099-C40C66FF867C}">
              <a14:compatExt xmlns:a14="http://schemas.microsoft.com/office/drawing/2010/main" spid="_x0000_s2053"/>
            </a:ext>
            <a:ext uri="{FF2B5EF4-FFF2-40B4-BE49-F238E27FC236}">
              <a16:creationId xmlns:a16="http://schemas.microsoft.com/office/drawing/2014/main" id="{99AAADA0-EE70-46D7-AD02-AC3E920660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0" name="Control 5" hidden="1">
          <a:extLst>
            <a:ext uri="{63B3BB69-23CF-44E3-9099-C40C66FF867C}">
              <a14:compatExt xmlns:a14="http://schemas.microsoft.com/office/drawing/2010/main" spid="_x0000_s2053"/>
            </a:ext>
            <a:ext uri="{FF2B5EF4-FFF2-40B4-BE49-F238E27FC236}">
              <a16:creationId xmlns:a16="http://schemas.microsoft.com/office/drawing/2014/main" id="{DCA5D3EC-D650-46E2-BF87-FEBA531BCC9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1" name="Control 5" hidden="1">
          <a:extLst>
            <a:ext uri="{63B3BB69-23CF-44E3-9099-C40C66FF867C}">
              <a14:compatExt xmlns:a14="http://schemas.microsoft.com/office/drawing/2010/main" spid="_x0000_s2053"/>
            </a:ext>
            <a:ext uri="{FF2B5EF4-FFF2-40B4-BE49-F238E27FC236}">
              <a16:creationId xmlns:a16="http://schemas.microsoft.com/office/drawing/2014/main" id="{592CE499-AF12-4E07-8E82-15ECDC4BAA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2" name="Control 5" hidden="1">
          <a:extLst>
            <a:ext uri="{63B3BB69-23CF-44E3-9099-C40C66FF867C}">
              <a14:compatExt xmlns:a14="http://schemas.microsoft.com/office/drawing/2010/main" spid="_x0000_s2053"/>
            </a:ext>
            <a:ext uri="{FF2B5EF4-FFF2-40B4-BE49-F238E27FC236}">
              <a16:creationId xmlns:a16="http://schemas.microsoft.com/office/drawing/2014/main" id="{3F180550-A0B1-4DAE-BBE7-45F1FDF279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3" name="Control 5" hidden="1">
          <a:extLst>
            <a:ext uri="{63B3BB69-23CF-44E3-9099-C40C66FF867C}">
              <a14:compatExt xmlns:a14="http://schemas.microsoft.com/office/drawing/2010/main" spid="_x0000_s2053"/>
            </a:ext>
            <a:ext uri="{FF2B5EF4-FFF2-40B4-BE49-F238E27FC236}">
              <a16:creationId xmlns:a16="http://schemas.microsoft.com/office/drawing/2014/main" id="{9F7DF5E4-5350-43B1-A51D-EDDE006E89F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4" name="Control 5" hidden="1">
          <a:extLst>
            <a:ext uri="{63B3BB69-23CF-44E3-9099-C40C66FF867C}">
              <a14:compatExt xmlns:a14="http://schemas.microsoft.com/office/drawing/2010/main" spid="_x0000_s2053"/>
            </a:ext>
            <a:ext uri="{FF2B5EF4-FFF2-40B4-BE49-F238E27FC236}">
              <a16:creationId xmlns:a16="http://schemas.microsoft.com/office/drawing/2014/main" id="{A2E9791A-47FB-4670-B2AF-606C5A89132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5" name="Control 5" hidden="1">
          <a:extLst>
            <a:ext uri="{63B3BB69-23CF-44E3-9099-C40C66FF867C}">
              <a14:compatExt xmlns:a14="http://schemas.microsoft.com/office/drawing/2010/main" spid="_x0000_s2053"/>
            </a:ext>
            <a:ext uri="{FF2B5EF4-FFF2-40B4-BE49-F238E27FC236}">
              <a16:creationId xmlns:a16="http://schemas.microsoft.com/office/drawing/2014/main" id="{3919F6EB-9386-4D96-B403-C93A161FED9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6" name="Control 5" hidden="1">
          <a:extLst>
            <a:ext uri="{63B3BB69-23CF-44E3-9099-C40C66FF867C}">
              <a14:compatExt xmlns:a14="http://schemas.microsoft.com/office/drawing/2010/main" spid="_x0000_s2053"/>
            </a:ext>
            <a:ext uri="{FF2B5EF4-FFF2-40B4-BE49-F238E27FC236}">
              <a16:creationId xmlns:a16="http://schemas.microsoft.com/office/drawing/2014/main" id="{0B58175E-A0DC-48CC-8E8D-9098D529EFE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7" name="Control 5" hidden="1">
          <a:extLst>
            <a:ext uri="{63B3BB69-23CF-44E3-9099-C40C66FF867C}">
              <a14:compatExt xmlns:a14="http://schemas.microsoft.com/office/drawing/2010/main" spid="_x0000_s2053"/>
            </a:ext>
            <a:ext uri="{FF2B5EF4-FFF2-40B4-BE49-F238E27FC236}">
              <a16:creationId xmlns:a16="http://schemas.microsoft.com/office/drawing/2014/main" id="{AA1218D1-F575-4EF9-924E-B118CE381E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8" name="Control 5" hidden="1">
          <a:extLst>
            <a:ext uri="{63B3BB69-23CF-44E3-9099-C40C66FF867C}">
              <a14:compatExt xmlns:a14="http://schemas.microsoft.com/office/drawing/2010/main" spid="_x0000_s2053"/>
            </a:ext>
            <a:ext uri="{FF2B5EF4-FFF2-40B4-BE49-F238E27FC236}">
              <a16:creationId xmlns:a16="http://schemas.microsoft.com/office/drawing/2014/main" id="{B4DC7C89-C5B6-449D-964B-0BB3167A092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9" name="Control 5" hidden="1">
          <a:extLst>
            <a:ext uri="{63B3BB69-23CF-44E3-9099-C40C66FF867C}">
              <a14:compatExt xmlns:a14="http://schemas.microsoft.com/office/drawing/2010/main" spid="_x0000_s2053"/>
            </a:ext>
            <a:ext uri="{FF2B5EF4-FFF2-40B4-BE49-F238E27FC236}">
              <a16:creationId xmlns:a16="http://schemas.microsoft.com/office/drawing/2014/main" id="{CB41F340-52C3-4C6A-8080-93D30B9836F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10" name="Control 5" hidden="1">
          <a:extLst>
            <a:ext uri="{63B3BB69-23CF-44E3-9099-C40C66FF867C}">
              <a14:compatExt xmlns:a14="http://schemas.microsoft.com/office/drawing/2010/main" spid="_x0000_s2053"/>
            </a:ext>
            <a:ext uri="{FF2B5EF4-FFF2-40B4-BE49-F238E27FC236}">
              <a16:creationId xmlns:a16="http://schemas.microsoft.com/office/drawing/2014/main" id="{F09F5599-3E0D-4781-A5FB-F55C78AF3C1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0130" cy="192104"/>
    <xdr:sp macro="" textlink="">
      <xdr:nvSpPr>
        <xdr:cNvPr id="3811" name="Control 5" hidden="1">
          <a:extLst>
            <a:ext uri="{63B3BB69-23CF-44E3-9099-C40C66FF867C}">
              <a14:compatExt xmlns:a14="http://schemas.microsoft.com/office/drawing/2010/main" spid="_x0000_s2053"/>
            </a:ext>
            <a:ext uri="{FF2B5EF4-FFF2-40B4-BE49-F238E27FC236}">
              <a16:creationId xmlns:a16="http://schemas.microsoft.com/office/drawing/2014/main" id="{DFB2CB72-6C6F-4446-8FA3-5B2187E7EAFE}"/>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2" name="Control 5" hidden="1">
          <a:extLst>
            <a:ext uri="{63B3BB69-23CF-44E3-9099-C40C66FF867C}">
              <a14:compatExt xmlns:a14="http://schemas.microsoft.com/office/drawing/2010/main" spid="_x0000_s2053"/>
            </a:ext>
            <a:ext uri="{FF2B5EF4-FFF2-40B4-BE49-F238E27FC236}">
              <a16:creationId xmlns:a16="http://schemas.microsoft.com/office/drawing/2014/main" id="{A058E152-09D0-46DC-8AA6-673E37C5DD2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3" name="Control 5" hidden="1">
          <a:extLst>
            <a:ext uri="{63B3BB69-23CF-44E3-9099-C40C66FF867C}">
              <a14:compatExt xmlns:a14="http://schemas.microsoft.com/office/drawing/2010/main" spid="_x0000_s2053"/>
            </a:ext>
            <a:ext uri="{FF2B5EF4-FFF2-40B4-BE49-F238E27FC236}">
              <a16:creationId xmlns:a16="http://schemas.microsoft.com/office/drawing/2014/main" id="{23417C9F-4F3D-4EE3-BE2A-3598124E2AF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4" name="Control 5" hidden="1">
          <a:extLst>
            <a:ext uri="{63B3BB69-23CF-44E3-9099-C40C66FF867C}">
              <a14:compatExt xmlns:a14="http://schemas.microsoft.com/office/drawing/2010/main" spid="_x0000_s2053"/>
            </a:ext>
            <a:ext uri="{FF2B5EF4-FFF2-40B4-BE49-F238E27FC236}">
              <a16:creationId xmlns:a16="http://schemas.microsoft.com/office/drawing/2014/main" id="{F52BF02D-2079-4AC9-B849-B952032951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5" name="Control 5" hidden="1">
          <a:extLst>
            <a:ext uri="{63B3BB69-23CF-44E3-9099-C40C66FF867C}">
              <a14:compatExt xmlns:a14="http://schemas.microsoft.com/office/drawing/2010/main" spid="_x0000_s2053"/>
            </a:ext>
            <a:ext uri="{FF2B5EF4-FFF2-40B4-BE49-F238E27FC236}">
              <a16:creationId xmlns:a16="http://schemas.microsoft.com/office/drawing/2014/main" id="{FA5CDAAB-8997-473D-A228-44854BD6E9F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6" name="Control 5" hidden="1">
          <a:extLst>
            <a:ext uri="{63B3BB69-23CF-44E3-9099-C40C66FF867C}">
              <a14:compatExt xmlns:a14="http://schemas.microsoft.com/office/drawing/2010/main" spid="_x0000_s2053"/>
            </a:ext>
            <a:ext uri="{FF2B5EF4-FFF2-40B4-BE49-F238E27FC236}">
              <a16:creationId xmlns:a16="http://schemas.microsoft.com/office/drawing/2014/main" id="{516EB96A-38B8-4C51-84D9-241BECCA67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7" name="Control 5" hidden="1">
          <a:extLst>
            <a:ext uri="{63B3BB69-23CF-44E3-9099-C40C66FF867C}">
              <a14:compatExt xmlns:a14="http://schemas.microsoft.com/office/drawing/2010/main" spid="_x0000_s2053"/>
            </a:ext>
            <a:ext uri="{FF2B5EF4-FFF2-40B4-BE49-F238E27FC236}">
              <a16:creationId xmlns:a16="http://schemas.microsoft.com/office/drawing/2014/main" id="{87F16235-CFFA-424E-806F-544280F28D9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8" name="Control 5" hidden="1">
          <a:extLst>
            <a:ext uri="{63B3BB69-23CF-44E3-9099-C40C66FF867C}">
              <a14:compatExt xmlns:a14="http://schemas.microsoft.com/office/drawing/2010/main" spid="_x0000_s2053"/>
            </a:ext>
            <a:ext uri="{FF2B5EF4-FFF2-40B4-BE49-F238E27FC236}">
              <a16:creationId xmlns:a16="http://schemas.microsoft.com/office/drawing/2014/main" id="{DFF1F952-1BAC-4B49-B5CB-A182FA95ACB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9" name="Control 5" hidden="1">
          <a:extLst>
            <a:ext uri="{63B3BB69-23CF-44E3-9099-C40C66FF867C}">
              <a14:compatExt xmlns:a14="http://schemas.microsoft.com/office/drawing/2010/main" spid="_x0000_s2053"/>
            </a:ext>
            <a:ext uri="{FF2B5EF4-FFF2-40B4-BE49-F238E27FC236}">
              <a16:creationId xmlns:a16="http://schemas.microsoft.com/office/drawing/2014/main" id="{9534872D-8C80-4A80-AB92-3E54FC83265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0" name="Control 5" hidden="1">
          <a:extLst>
            <a:ext uri="{63B3BB69-23CF-44E3-9099-C40C66FF867C}">
              <a14:compatExt xmlns:a14="http://schemas.microsoft.com/office/drawing/2010/main" spid="_x0000_s2053"/>
            </a:ext>
            <a:ext uri="{FF2B5EF4-FFF2-40B4-BE49-F238E27FC236}">
              <a16:creationId xmlns:a16="http://schemas.microsoft.com/office/drawing/2014/main" id="{D3EB6807-E5AB-466C-BFA3-5F83C4D1338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1" name="Control 5" hidden="1">
          <a:extLst>
            <a:ext uri="{63B3BB69-23CF-44E3-9099-C40C66FF867C}">
              <a14:compatExt xmlns:a14="http://schemas.microsoft.com/office/drawing/2010/main" spid="_x0000_s2053"/>
            </a:ext>
            <a:ext uri="{FF2B5EF4-FFF2-40B4-BE49-F238E27FC236}">
              <a16:creationId xmlns:a16="http://schemas.microsoft.com/office/drawing/2014/main" id="{87769049-700F-4ADD-AF36-012E4E94066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2" name="Control 5" hidden="1">
          <a:extLst>
            <a:ext uri="{63B3BB69-23CF-44E3-9099-C40C66FF867C}">
              <a14:compatExt xmlns:a14="http://schemas.microsoft.com/office/drawing/2010/main" spid="_x0000_s2053"/>
            </a:ext>
            <a:ext uri="{FF2B5EF4-FFF2-40B4-BE49-F238E27FC236}">
              <a16:creationId xmlns:a16="http://schemas.microsoft.com/office/drawing/2014/main" id="{568F2FF9-660E-4D9C-86CD-0F0A00D8203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3" name="Control 5" hidden="1">
          <a:extLst>
            <a:ext uri="{63B3BB69-23CF-44E3-9099-C40C66FF867C}">
              <a14:compatExt xmlns:a14="http://schemas.microsoft.com/office/drawing/2010/main" spid="_x0000_s2053"/>
            </a:ext>
            <a:ext uri="{FF2B5EF4-FFF2-40B4-BE49-F238E27FC236}">
              <a16:creationId xmlns:a16="http://schemas.microsoft.com/office/drawing/2014/main" id="{768F36F7-D01B-4012-8906-8341628966D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4" name="Control 5" hidden="1">
          <a:extLst>
            <a:ext uri="{63B3BB69-23CF-44E3-9099-C40C66FF867C}">
              <a14:compatExt xmlns:a14="http://schemas.microsoft.com/office/drawing/2010/main" spid="_x0000_s2053"/>
            </a:ext>
            <a:ext uri="{FF2B5EF4-FFF2-40B4-BE49-F238E27FC236}">
              <a16:creationId xmlns:a16="http://schemas.microsoft.com/office/drawing/2014/main" id="{294CE5D0-3461-497A-B725-6ACA15D4D57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5" name="Control 5" hidden="1">
          <a:extLst>
            <a:ext uri="{63B3BB69-23CF-44E3-9099-C40C66FF867C}">
              <a14:compatExt xmlns:a14="http://schemas.microsoft.com/office/drawing/2010/main" spid="_x0000_s2053"/>
            </a:ext>
            <a:ext uri="{FF2B5EF4-FFF2-40B4-BE49-F238E27FC236}">
              <a16:creationId xmlns:a16="http://schemas.microsoft.com/office/drawing/2014/main" id="{1179481D-3023-4296-87F8-A37ABDCCFF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6" name="Control 5" hidden="1">
          <a:extLst>
            <a:ext uri="{63B3BB69-23CF-44E3-9099-C40C66FF867C}">
              <a14:compatExt xmlns:a14="http://schemas.microsoft.com/office/drawing/2010/main" spid="_x0000_s2053"/>
            </a:ext>
            <a:ext uri="{FF2B5EF4-FFF2-40B4-BE49-F238E27FC236}">
              <a16:creationId xmlns:a16="http://schemas.microsoft.com/office/drawing/2014/main" id="{8CFC851E-5E0D-4DFF-B085-3196ACE3785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7" name="Control 5" hidden="1">
          <a:extLst>
            <a:ext uri="{63B3BB69-23CF-44E3-9099-C40C66FF867C}">
              <a14:compatExt xmlns:a14="http://schemas.microsoft.com/office/drawing/2010/main" spid="_x0000_s2053"/>
            </a:ext>
            <a:ext uri="{FF2B5EF4-FFF2-40B4-BE49-F238E27FC236}">
              <a16:creationId xmlns:a16="http://schemas.microsoft.com/office/drawing/2014/main" id="{8C42E771-A414-41C9-BC69-DBC7902D9FD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8" name="Control 5" hidden="1">
          <a:extLst>
            <a:ext uri="{63B3BB69-23CF-44E3-9099-C40C66FF867C}">
              <a14:compatExt xmlns:a14="http://schemas.microsoft.com/office/drawing/2010/main" spid="_x0000_s2053"/>
            </a:ext>
            <a:ext uri="{FF2B5EF4-FFF2-40B4-BE49-F238E27FC236}">
              <a16:creationId xmlns:a16="http://schemas.microsoft.com/office/drawing/2014/main" id="{553A6418-AB0E-44E6-86C6-BDBFF41A9D9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9" name="Control 5" hidden="1">
          <a:extLst>
            <a:ext uri="{63B3BB69-23CF-44E3-9099-C40C66FF867C}">
              <a14:compatExt xmlns:a14="http://schemas.microsoft.com/office/drawing/2010/main" spid="_x0000_s2053"/>
            </a:ext>
            <a:ext uri="{FF2B5EF4-FFF2-40B4-BE49-F238E27FC236}">
              <a16:creationId xmlns:a16="http://schemas.microsoft.com/office/drawing/2014/main" id="{E5D57556-7975-411C-93B8-359F01AACD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0" name="Control 5" hidden="1">
          <a:extLst>
            <a:ext uri="{63B3BB69-23CF-44E3-9099-C40C66FF867C}">
              <a14:compatExt xmlns:a14="http://schemas.microsoft.com/office/drawing/2010/main" spid="_x0000_s2053"/>
            </a:ext>
            <a:ext uri="{FF2B5EF4-FFF2-40B4-BE49-F238E27FC236}">
              <a16:creationId xmlns:a16="http://schemas.microsoft.com/office/drawing/2014/main" id="{58E55B8C-5397-41BE-B3A2-FE9A32E5F4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1" name="Control 5" hidden="1">
          <a:extLst>
            <a:ext uri="{63B3BB69-23CF-44E3-9099-C40C66FF867C}">
              <a14:compatExt xmlns:a14="http://schemas.microsoft.com/office/drawing/2010/main" spid="_x0000_s2053"/>
            </a:ext>
            <a:ext uri="{FF2B5EF4-FFF2-40B4-BE49-F238E27FC236}">
              <a16:creationId xmlns:a16="http://schemas.microsoft.com/office/drawing/2014/main" id="{651231A9-5195-4885-8B40-B9C9958D01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2" name="Control 5" hidden="1">
          <a:extLst>
            <a:ext uri="{63B3BB69-23CF-44E3-9099-C40C66FF867C}">
              <a14:compatExt xmlns:a14="http://schemas.microsoft.com/office/drawing/2010/main" spid="_x0000_s2053"/>
            </a:ext>
            <a:ext uri="{FF2B5EF4-FFF2-40B4-BE49-F238E27FC236}">
              <a16:creationId xmlns:a16="http://schemas.microsoft.com/office/drawing/2014/main" id="{16553052-8F66-4996-9A8D-F3EB0E09BB7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3" name="Control 5" hidden="1">
          <a:extLst>
            <a:ext uri="{63B3BB69-23CF-44E3-9099-C40C66FF867C}">
              <a14:compatExt xmlns:a14="http://schemas.microsoft.com/office/drawing/2010/main" spid="_x0000_s2053"/>
            </a:ext>
            <a:ext uri="{FF2B5EF4-FFF2-40B4-BE49-F238E27FC236}">
              <a16:creationId xmlns:a16="http://schemas.microsoft.com/office/drawing/2014/main" id="{BFC8C573-162F-4D1D-BCB2-2F89B7FBC8A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4" name="Control 5" hidden="1">
          <a:extLst>
            <a:ext uri="{63B3BB69-23CF-44E3-9099-C40C66FF867C}">
              <a14:compatExt xmlns:a14="http://schemas.microsoft.com/office/drawing/2010/main" spid="_x0000_s2053"/>
            </a:ext>
            <a:ext uri="{FF2B5EF4-FFF2-40B4-BE49-F238E27FC236}">
              <a16:creationId xmlns:a16="http://schemas.microsoft.com/office/drawing/2014/main" id="{C8C4C561-FBAB-43B5-8C98-2E454A0016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5" name="Control 5" hidden="1">
          <a:extLst>
            <a:ext uri="{63B3BB69-23CF-44E3-9099-C40C66FF867C}">
              <a14:compatExt xmlns:a14="http://schemas.microsoft.com/office/drawing/2010/main" spid="_x0000_s2053"/>
            </a:ext>
            <a:ext uri="{FF2B5EF4-FFF2-40B4-BE49-F238E27FC236}">
              <a16:creationId xmlns:a16="http://schemas.microsoft.com/office/drawing/2014/main" id="{96A44D5A-A550-43F1-BC6C-501C328A4F2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6" name="Control 5" hidden="1">
          <a:extLst>
            <a:ext uri="{63B3BB69-23CF-44E3-9099-C40C66FF867C}">
              <a14:compatExt xmlns:a14="http://schemas.microsoft.com/office/drawing/2010/main" spid="_x0000_s2053"/>
            </a:ext>
            <a:ext uri="{FF2B5EF4-FFF2-40B4-BE49-F238E27FC236}">
              <a16:creationId xmlns:a16="http://schemas.microsoft.com/office/drawing/2014/main" id="{0CF305FA-6810-4A8B-BE20-57D061FF94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7" name="Control 5" hidden="1">
          <a:extLst>
            <a:ext uri="{63B3BB69-23CF-44E3-9099-C40C66FF867C}">
              <a14:compatExt xmlns:a14="http://schemas.microsoft.com/office/drawing/2010/main" spid="_x0000_s2053"/>
            </a:ext>
            <a:ext uri="{FF2B5EF4-FFF2-40B4-BE49-F238E27FC236}">
              <a16:creationId xmlns:a16="http://schemas.microsoft.com/office/drawing/2014/main" id="{6AAF3E53-6DE7-4E3E-9EDA-E5D68034490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8" name="Control 5" hidden="1">
          <a:extLst>
            <a:ext uri="{63B3BB69-23CF-44E3-9099-C40C66FF867C}">
              <a14:compatExt xmlns:a14="http://schemas.microsoft.com/office/drawing/2010/main" spid="_x0000_s2053"/>
            </a:ext>
            <a:ext uri="{FF2B5EF4-FFF2-40B4-BE49-F238E27FC236}">
              <a16:creationId xmlns:a16="http://schemas.microsoft.com/office/drawing/2014/main" id="{7BBFBA1C-A582-4BB1-BC53-42100E978CD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9" name="Control 5" hidden="1">
          <a:extLst>
            <a:ext uri="{63B3BB69-23CF-44E3-9099-C40C66FF867C}">
              <a14:compatExt xmlns:a14="http://schemas.microsoft.com/office/drawing/2010/main" spid="_x0000_s2053"/>
            </a:ext>
            <a:ext uri="{FF2B5EF4-FFF2-40B4-BE49-F238E27FC236}">
              <a16:creationId xmlns:a16="http://schemas.microsoft.com/office/drawing/2014/main" id="{F7779BD0-E0BF-4E2D-A4AD-15AC20A7A94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40" name="Control 5" hidden="1">
          <a:extLst>
            <a:ext uri="{63B3BB69-23CF-44E3-9099-C40C66FF867C}">
              <a14:compatExt xmlns:a14="http://schemas.microsoft.com/office/drawing/2010/main" spid="_x0000_s2053"/>
            </a:ext>
            <a:ext uri="{FF2B5EF4-FFF2-40B4-BE49-F238E27FC236}">
              <a16:creationId xmlns:a16="http://schemas.microsoft.com/office/drawing/2014/main" id="{F2FD5484-1645-4044-A2FF-B34814C566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41" name="Control 5" hidden="1">
          <a:extLst>
            <a:ext uri="{63B3BB69-23CF-44E3-9099-C40C66FF867C}">
              <a14:compatExt xmlns:a14="http://schemas.microsoft.com/office/drawing/2010/main" spid="_x0000_s2053"/>
            </a:ext>
            <a:ext uri="{FF2B5EF4-FFF2-40B4-BE49-F238E27FC236}">
              <a16:creationId xmlns:a16="http://schemas.microsoft.com/office/drawing/2014/main" id="{047689F7-B523-4B51-82A4-3376AC6CBD4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42" name="Control 5" hidden="1">
          <a:extLst>
            <a:ext uri="{63B3BB69-23CF-44E3-9099-C40C66FF867C}">
              <a14:compatExt xmlns:a14="http://schemas.microsoft.com/office/drawing/2010/main" spid="_x0000_s2053"/>
            </a:ext>
            <a:ext uri="{FF2B5EF4-FFF2-40B4-BE49-F238E27FC236}">
              <a16:creationId xmlns:a16="http://schemas.microsoft.com/office/drawing/2014/main" id="{9CA8DAC5-1DCE-4252-8DBD-4F61B922024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3843" name="Control 5" hidden="1">
          <a:extLst>
            <a:ext uri="{63B3BB69-23CF-44E3-9099-C40C66FF867C}">
              <a14:compatExt xmlns:a14="http://schemas.microsoft.com/office/drawing/2010/main" spid="_x0000_s2053"/>
            </a:ext>
            <a:ext uri="{FF2B5EF4-FFF2-40B4-BE49-F238E27FC236}">
              <a16:creationId xmlns:a16="http://schemas.microsoft.com/office/drawing/2014/main" id="{9804A8A5-0888-49F4-9010-35E639CC5556}"/>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4" name="Control 5" hidden="1">
          <a:extLst>
            <a:ext uri="{63B3BB69-23CF-44E3-9099-C40C66FF867C}">
              <a14:compatExt xmlns:a14="http://schemas.microsoft.com/office/drawing/2010/main" spid="_x0000_s2053"/>
            </a:ext>
            <a:ext uri="{FF2B5EF4-FFF2-40B4-BE49-F238E27FC236}">
              <a16:creationId xmlns:a16="http://schemas.microsoft.com/office/drawing/2014/main" id="{56444605-42E6-4024-8479-80581EE8E4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5" name="Control 5" hidden="1">
          <a:extLst>
            <a:ext uri="{63B3BB69-23CF-44E3-9099-C40C66FF867C}">
              <a14:compatExt xmlns:a14="http://schemas.microsoft.com/office/drawing/2010/main" spid="_x0000_s2053"/>
            </a:ext>
            <a:ext uri="{FF2B5EF4-FFF2-40B4-BE49-F238E27FC236}">
              <a16:creationId xmlns:a16="http://schemas.microsoft.com/office/drawing/2014/main" id="{42594E50-2F83-4863-BEFC-9FEE7668E0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6" name="Control 5" hidden="1">
          <a:extLst>
            <a:ext uri="{63B3BB69-23CF-44E3-9099-C40C66FF867C}">
              <a14:compatExt xmlns:a14="http://schemas.microsoft.com/office/drawing/2010/main" spid="_x0000_s2053"/>
            </a:ext>
            <a:ext uri="{FF2B5EF4-FFF2-40B4-BE49-F238E27FC236}">
              <a16:creationId xmlns:a16="http://schemas.microsoft.com/office/drawing/2014/main" id="{AFED3D76-5FF1-4B9E-AE5A-4A682D366D4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7" name="Control 5" hidden="1">
          <a:extLst>
            <a:ext uri="{63B3BB69-23CF-44E3-9099-C40C66FF867C}">
              <a14:compatExt xmlns:a14="http://schemas.microsoft.com/office/drawing/2010/main" spid="_x0000_s2053"/>
            </a:ext>
            <a:ext uri="{FF2B5EF4-FFF2-40B4-BE49-F238E27FC236}">
              <a16:creationId xmlns:a16="http://schemas.microsoft.com/office/drawing/2014/main" id="{17C93788-D181-4095-92D1-7D77A7461E4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8" name="Control 5" hidden="1">
          <a:extLst>
            <a:ext uri="{63B3BB69-23CF-44E3-9099-C40C66FF867C}">
              <a14:compatExt xmlns:a14="http://schemas.microsoft.com/office/drawing/2010/main" spid="_x0000_s2053"/>
            </a:ext>
            <a:ext uri="{FF2B5EF4-FFF2-40B4-BE49-F238E27FC236}">
              <a16:creationId xmlns:a16="http://schemas.microsoft.com/office/drawing/2014/main" id="{5BEA8473-AE3A-44CC-BA65-A899187C03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9" name="Control 5" hidden="1">
          <a:extLst>
            <a:ext uri="{63B3BB69-23CF-44E3-9099-C40C66FF867C}">
              <a14:compatExt xmlns:a14="http://schemas.microsoft.com/office/drawing/2010/main" spid="_x0000_s2053"/>
            </a:ext>
            <a:ext uri="{FF2B5EF4-FFF2-40B4-BE49-F238E27FC236}">
              <a16:creationId xmlns:a16="http://schemas.microsoft.com/office/drawing/2014/main" id="{3455A740-8C83-41D8-AEC9-D17188E9EBA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0" name="Control 5" hidden="1">
          <a:extLst>
            <a:ext uri="{63B3BB69-23CF-44E3-9099-C40C66FF867C}">
              <a14:compatExt xmlns:a14="http://schemas.microsoft.com/office/drawing/2010/main" spid="_x0000_s2053"/>
            </a:ext>
            <a:ext uri="{FF2B5EF4-FFF2-40B4-BE49-F238E27FC236}">
              <a16:creationId xmlns:a16="http://schemas.microsoft.com/office/drawing/2014/main" id="{110F8484-109F-4D43-BF5E-38227C91CA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1" name="Control 5" hidden="1">
          <a:extLst>
            <a:ext uri="{63B3BB69-23CF-44E3-9099-C40C66FF867C}">
              <a14:compatExt xmlns:a14="http://schemas.microsoft.com/office/drawing/2010/main" spid="_x0000_s2053"/>
            </a:ext>
            <a:ext uri="{FF2B5EF4-FFF2-40B4-BE49-F238E27FC236}">
              <a16:creationId xmlns:a16="http://schemas.microsoft.com/office/drawing/2014/main" id="{F2A2865E-11E7-42B8-924A-0A6283DE20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2" name="Control 5" hidden="1">
          <a:extLst>
            <a:ext uri="{63B3BB69-23CF-44E3-9099-C40C66FF867C}">
              <a14:compatExt xmlns:a14="http://schemas.microsoft.com/office/drawing/2010/main" spid="_x0000_s2053"/>
            </a:ext>
            <a:ext uri="{FF2B5EF4-FFF2-40B4-BE49-F238E27FC236}">
              <a16:creationId xmlns:a16="http://schemas.microsoft.com/office/drawing/2014/main" id="{7A9B6D44-D070-4D25-B533-5D81160346D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3" name="Control 5" hidden="1">
          <a:extLst>
            <a:ext uri="{63B3BB69-23CF-44E3-9099-C40C66FF867C}">
              <a14:compatExt xmlns:a14="http://schemas.microsoft.com/office/drawing/2010/main" spid="_x0000_s2053"/>
            </a:ext>
            <a:ext uri="{FF2B5EF4-FFF2-40B4-BE49-F238E27FC236}">
              <a16:creationId xmlns:a16="http://schemas.microsoft.com/office/drawing/2014/main" id="{F3C75C98-212B-4661-9907-103C0159962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4" name="Control 5" hidden="1">
          <a:extLst>
            <a:ext uri="{63B3BB69-23CF-44E3-9099-C40C66FF867C}">
              <a14:compatExt xmlns:a14="http://schemas.microsoft.com/office/drawing/2010/main" spid="_x0000_s2053"/>
            </a:ext>
            <a:ext uri="{FF2B5EF4-FFF2-40B4-BE49-F238E27FC236}">
              <a16:creationId xmlns:a16="http://schemas.microsoft.com/office/drawing/2014/main" id="{9DFEC498-CDE2-4A17-A847-49330992944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5" name="Control 5" hidden="1">
          <a:extLst>
            <a:ext uri="{63B3BB69-23CF-44E3-9099-C40C66FF867C}">
              <a14:compatExt xmlns:a14="http://schemas.microsoft.com/office/drawing/2010/main" spid="_x0000_s2053"/>
            </a:ext>
            <a:ext uri="{FF2B5EF4-FFF2-40B4-BE49-F238E27FC236}">
              <a16:creationId xmlns:a16="http://schemas.microsoft.com/office/drawing/2014/main" id="{8B667657-24AF-4849-8725-BCF52388342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6" name="Control 5" hidden="1">
          <a:extLst>
            <a:ext uri="{63B3BB69-23CF-44E3-9099-C40C66FF867C}">
              <a14:compatExt xmlns:a14="http://schemas.microsoft.com/office/drawing/2010/main" spid="_x0000_s2053"/>
            </a:ext>
            <a:ext uri="{FF2B5EF4-FFF2-40B4-BE49-F238E27FC236}">
              <a16:creationId xmlns:a16="http://schemas.microsoft.com/office/drawing/2014/main" id="{1AFBEAF6-A200-472E-92B2-AC55AD558A5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7" name="Control 5" hidden="1">
          <a:extLst>
            <a:ext uri="{63B3BB69-23CF-44E3-9099-C40C66FF867C}">
              <a14:compatExt xmlns:a14="http://schemas.microsoft.com/office/drawing/2010/main" spid="_x0000_s2053"/>
            </a:ext>
            <a:ext uri="{FF2B5EF4-FFF2-40B4-BE49-F238E27FC236}">
              <a16:creationId xmlns:a16="http://schemas.microsoft.com/office/drawing/2014/main" id="{461864D1-8EAC-44D6-A127-3B3F7D65AFA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8" name="Control 5" hidden="1">
          <a:extLst>
            <a:ext uri="{63B3BB69-23CF-44E3-9099-C40C66FF867C}">
              <a14:compatExt xmlns:a14="http://schemas.microsoft.com/office/drawing/2010/main" spid="_x0000_s2053"/>
            </a:ext>
            <a:ext uri="{FF2B5EF4-FFF2-40B4-BE49-F238E27FC236}">
              <a16:creationId xmlns:a16="http://schemas.microsoft.com/office/drawing/2014/main" id="{4E4F2959-4C66-44BF-81D0-C1F36E13C0F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9" name="Control 5" hidden="1">
          <a:extLst>
            <a:ext uri="{63B3BB69-23CF-44E3-9099-C40C66FF867C}">
              <a14:compatExt xmlns:a14="http://schemas.microsoft.com/office/drawing/2010/main" spid="_x0000_s2053"/>
            </a:ext>
            <a:ext uri="{FF2B5EF4-FFF2-40B4-BE49-F238E27FC236}">
              <a16:creationId xmlns:a16="http://schemas.microsoft.com/office/drawing/2014/main" id="{6A3973FC-9284-4ACA-95AE-FBB4C3AC3A0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0" name="Control 5" hidden="1">
          <a:extLst>
            <a:ext uri="{63B3BB69-23CF-44E3-9099-C40C66FF867C}">
              <a14:compatExt xmlns:a14="http://schemas.microsoft.com/office/drawing/2010/main" spid="_x0000_s2053"/>
            </a:ext>
            <a:ext uri="{FF2B5EF4-FFF2-40B4-BE49-F238E27FC236}">
              <a16:creationId xmlns:a16="http://schemas.microsoft.com/office/drawing/2014/main" id="{83E506EA-59D2-4274-810C-8634084CB89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1" name="Control 5" hidden="1">
          <a:extLst>
            <a:ext uri="{63B3BB69-23CF-44E3-9099-C40C66FF867C}">
              <a14:compatExt xmlns:a14="http://schemas.microsoft.com/office/drawing/2010/main" spid="_x0000_s2053"/>
            </a:ext>
            <a:ext uri="{FF2B5EF4-FFF2-40B4-BE49-F238E27FC236}">
              <a16:creationId xmlns:a16="http://schemas.microsoft.com/office/drawing/2014/main" id="{983F9639-207F-48A5-BD91-FC904211161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2" name="Control 5" hidden="1">
          <a:extLst>
            <a:ext uri="{63B3BB69-23CF-44E3-9099-C40C66FF867C}">
              <a14:compatExt xmlns:a14="http://schemas.microsoft.com/office/drawing/2010/main" spid="_x0000_s2053"/>
            </a:ext>
            <a:ext uri="{FF2B5EF4-FFF2-40B4-BE49-F238E27FC236}">
              <a16:creationId xmlns:a16="http://schemas.microsoft.com/office/drawing/2014/main" id="{FB0737AF-9368-40DB-9E55-D352447ADAA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3" name="Control 5" hidden="1">
          <a:extLst>
            <a:ext uri="{63B3BB69-23CF-44E3-9099-C40C66FF867C}">
              <a14:compatExt xmlns:a14="http://schemas.microsoft.com/office/drawing/2010/main" spid="_x0000_s2053"/>
            </a:ext>
            <a:ext uri="{FF2B5EF4-FFF2-40B4-BE49-F238E27FC236}">
              <a16:creationId xmlns:a16="http://schemas.microsoft.com/office/drawing/2014/main" id="{0D2D1D64-B216-4156-A7FF-AB24B2EA0C0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4" name="Control 5" hidden="1">
          <a:extLst>
            <a:ext uri="{63B3BB69-23CF-44E3-9099-C40C66FF867C}">
              <a14:compatExt xmlns:a14="http://schemas.microsoft.com/office/drawing/2010/main" spid="_x0000_s2053"/>
            </a:ext>
            <a:ext uri="{FF2B5EF4-FFF2-40B4-BE49-F238E27FC236}">
              <a16:creationId xmlns:a16="http://schemas.microsoft.com/office/drawing/2014/main" id="{13311169-C07D-48C7-A727-09AFB9B7473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5" name="Control 5" hidden="1">
          <a:extLst>
            <a:ext uri="{63B3BB69-23CF-44E3-9099-C40C66FF867C}">
              <a14:compatExt xmlns:a14="http://schemas.microsoft.com/office/drawing/2010/main" spid="_x0000_s2053"/>
            </a:ext>
            <a:ext uri="{FF2B5EF4-FFF2-40B4-BE49-F238E27FC236}">
              <a16:creationId xmlns:a16="http://schemas.microsoft.com/office/drawing/2014/main" id="{52D8948B-D7D3-403A-BCEE-3E563F069AD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6" name="Control 5" hidden="1">
          <a:extLst>
            <a:ext uri="{63B3BB69-23CF-44E3-9099-C40C66FF867C}">
              <a14:compatExt xmlns:a14="http://schemas.microsoft.com/office/drawing/2010/main" spid="_x0000_s2053"/>
            </a:ext>
            <a:ext uri="{FF2B5EF4-FFF2-40B4-BE49-F238E27FC236}">
              <a16:creationId xmlns:a16="http://schemas.microsoft.com/office/drawing/2014/main" id="{23519BD5-D35F-4469-8128-6ADAF3F658C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7" name="Control 5" hidden="1">
          <a:extLst>
            <a:ext uri="{63B3BB69-23CF-44E3-9099-C40C66FF867C}">
              <a14:compatExt xmlns:a14="http://schemas.microsoft.com/office/drawing/2010/main" spid="_x0000_s2053"/>
            </a:ext>
            <a:ext uri="{FF2B5EF4-FFF2-40B4-BE49-F238E27FC236}">
              <a16:creationId xmlns:a16="http://schemas.microsoft.com/office/drawing/2014/main" id="{2A45893F-2A80-4130-BEFB-7CF63A59C5A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8" name="Control 5" hidden="1">
          <a:extLst>
            <a:ext uri="{63B3BB69-23CF-44E3-9099-C40C66FF867C}">
              <a14:compatExt xmlns:a14="http://schemas.microsoft.com/office/drawing/2010/main" spid="_x0000_s2053"/>
            </a:ext>
            <a:ext uri="{FF2B5EF4-FFF2-40B4-BE49-F238E27FC236}">
              <a16:creationId xmlns:a16="http://schemas.microsoft.com/office/drawing/2014/main" id="{2F2A7FFB-F30C-43C9-B534-45BB1E43D3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9" name="Control 5" hidden="1">
          <a:extLst>
            <a:ext uri="{63B3BB69-23CF-44E3-9099-C40C66FF867C}">
              <a14:compatExt xmlns:a14="http://schemas.microsoft.com/office/drawing/2010/main" spid="_x0000_s2053"/>
            </a:ext>
            <a:ext uri="{FF2B5EF4-FFF2-40B4-BE49-F238E27FC236}">
              <a16:creationId xmlns:a16="http://schemas.microsoft.com/office/drawing/2014/main" id="{444D6E4C-D060-439B-A7FE-D4A816700F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70" name="Control 5" hidden="1">
          <a:extLst>
            <a:ext uri="{63B3BB69-23CF-44E3-9099-C40C66FF867C}">
              <a14:compatExt xmlns:a14="http://schemas.microsoft.com/office/drawing/2010/main" spid="_x0000_s2053"/>
            </a:ext>
            <a:ext uri="{FF2B5EF4-FFF2-40B4-BE49-F238E27FC236}">
              <a16:creationId xmlns:a16="http://schemas.microsoft.com/office/drawing/2014/main" id="{41B077FF-E239-4B63-8B14-4A7AA1B818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71" name="Control 5" hidden="1">
          <a:extLst>
            <a:ext uri="{63B3BB69-23CF-44E3-9099-C40C66FF867C}">
              <a14:compatExt xmlns:a14="http://schemas.microsoft.com/office/drawing/2010/main" spid="_x0000_s2053"/>
            </a:ext>
            <a:ext uri="{FF2B5EF4-FFF2-40B4-BE49-F238E27FC236}">
              <a16:creationId xmlns:a16="http://schemas.microsoft.com/office/drawing/2014/main" id="{38DD030E-E72D-41DE-8A35-B5AC64E64C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72" name="Control 5" hidden="1">
          <a:extLst>
            <a:ext uri="{63B3BB69-23CF-44E3-9099-C40C66FF867C}">
              <a14:compatExt xmlns:a14="http://schemas.microsoft.com/office/drawing/2010/main" spid="_x0000_s2053"/>
            </a:ext>
            <a:ext uri="{FF2B5EF4-FFF2-40B4-BE49-F238E27FC236}">
              <a16:creationId xmlns:a16="http://schemas.microsoft.com/office/drawing/2014/main" id="{64ABB0D2-34FE-4DD3-90B1-F190E9D188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73" name="Control 5" hidden="1">
          <a:extLst>
            <a:ext uri="{63B3BB69-23CF-44E3-9099-C40C66FF867C}">
              <a14:compatExt xmlns:a14="http://schemas.microsoft.com/office/drawing/2010/main" spid="_x0000_s2053"/>
            </a:ext>
            <a:ext uri="{FF2B5EF4-FFF2-40B4-BE49-F238E27FC236}">
              <a16:creationId xmlns:a16="http://schemas.microsoft.com/office/drawing/2014/main" id="{183F97E1-2A43-469D-9200-246A9DD401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74" name="Control 5" hidden="1">
          <a:extLst>
            <a:ext uri="{63B3BB69-23CF-44E3-9099-C40C66FF867C}">
              <a14:compatExt xmlns:a14="http://schemas.microsoft.com/office/drawing/2010/main" spid="_x0000_s2053"/>
            </a:ext>
            <a:ext uri="{FF2B5EF4-FFF2-40B4-BE49-F238E27FC236}">
              <a16:creationId xmlns:a16="http://schemas.microsoft.com/office/drawing/2014/main" id="{3EF00C2C-28AB-412F-9292-4F10AAF58B4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3875" name="Control 5" hidden="1">
          <a:extLst>
            <a:ext uri="{63B3BB69-23CF-44E3-9099-C40C66FF867C}">
              <a14:compatExt xmlns:a14="http://schemas.microsoft.com/office/drawing/2010/main" spid="_x0000_s2053"/>
            </a:ext>
            <a:ext uri="{FF2B5EF4-FFF2-40B4-BE49-F238E27FC236}">
              <a16:creationId xmlns:a16="http://schemas.microsoft.com/office/drawing/2014/main" id="{1C41183E-2E41-43E3-8B21-561B04BFD1DA}"/>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76" name="Control 5" hidden="1">
          <a:extLst>
            <a:ext uri="{63B3BB69-23CF-44E3-9099-C40C66FF867C}">
              <a14:compatExt xmlns:a14="http://schemas.microsoft.com/office/drawing/2010/main" spid="_x0000_s2053"/>
            </a:ext>
            <a:ext uri="{FF2B5EF4-FFF2-40B4-BE49-F238E27FC236}">
              <a16:creationId xmlns:a16="http://schemas.microsoft.com/office/drawing/2014/main" id="{BA125064-F3C4-409D-BC62-873FF3BB9B4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77" name="Control 5" hidden="1">
          <a:extLst>
            <a:ext uri="{63B3BB69-23CF-44E3-9099-C40C66FF867C}">
              <a14:compatExt xmlns:a14="http://schemas.microsoft.com/office/drawing/2010/main" spid="_x0000_s2053"/>
            </a:ext>
            <a:ext uri="{FF2B5EF4-FFF2-40B4-BE49-F238E27FC236}">
              <a16:creationId xmlns:a16="http://schemas.microsoft.com/office/drawing/2014/main" id="{72B3A769-00CF-44CA-AC1E-EB9112F3EF5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78" name="Control 5" hidden="1">
          <a:extLst>
            <a:ext uri="{63B3BB69-23CF-44E3-9099-C40C66FF867C}">
              <a14:compatExt xmlns:a14="http://schemas.microsoft.com/office/drawing/2010/main" spid="_x0000_s2053"/>
            </a:ext>
            <a:ext uri="{FF2B5EF4-FFF2-40B4-BE49-F238E27FC236}">
              <a16:creationId xmlns:a16="http://schemas.microsoft.com/office/drawing/2014/main" id="{A24ADF88-0BE7-4B14-8CA0-BE33088835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79" name="Control 5" hidden="1">
          <a:extLst>
            <a:ext uri="{63B3BB69-23CF-44E3-9099-C40C66FF867C}">
              <a14:compatExt xmlns:a14="http://schemas.microsoft.com/office/drawing/2010/main" spid="_x0000_s2053"/>
            </a:ext>
            <a:ext uri="{FF2B5EF4-FFF2-40B4-BE49-F238E27FC236}">
              <a16:creationId xmlns:a16="http://schemas.microsoft.com/office/drawing/2014/main" id="{D797F57E-1CB1-4971-8BA2-0FFF00D37C0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0" name="Control 5" hidden="1">
          <a:extLst>
            <a:ext uri="{63B3BB69-23CF-44E3-9099-C40C66FF867C}">
              <a14:compatExt xmlns:a14="http://schemas.microsoft.com/office/drawing/2010/main" spid="_x0000_s2053"/>
            </a:ext>
            <a:ext uri="{FF2B5EF4-FFF2-40B4-BE49-F238E27FC236}">
              <a16:creationId xmlns:a16="http://schemas.microsoft.com/office/drawing/2014/main" id="{9045A9E9-CF97-41AC-AE7D-6DF3A17387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1" name="Control 5" hidden="1">
          <a:extLst>
            <a:ext uri="{63B3BB69-23CF-44E3-9099-C40C66FF867C}">
              <a14:compatExt xmlns:a14="http://schemas.microsoft.com/office/drawing/2010/main" spid="_x0000_s2053"/>
            </a:ext>
            <a:ext uri="{FF2B5EF4-FFF2-40B4-BE49-F238E27FC236}">
              <a16:creationId xmlns:a16="http://schemas.microsoft.com/office/drawing/2014/main" id="{E312E89E-835E-4FA8-89CA-0ADB1A42A9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2" name="Control 5" hidden="1">
          <a:extLst>
            <a:ext uri="{63B3BB69-23CF-44E3-9099-C40C66FF867C}">
              <a14:compatExt xmlns:a14="http://schemas.microsoft.com/office/drawing/2010/main" spid="_x0000_s2053"/>
            </a:ext>
            <a:ext uri="{FF2B5EF4-FFF2-40B4-BE49-F238E27FC236}">
              <a16:creationId xmlns:a16="http://schemas.microsoft.com/office/drawing/2014/main" id="{D38AFBA1-F948-4F5C-B5E0-463385F897A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3" name="Control 5" hidden="1">
          <a:extLst>
            <a:ext uri="{63B3BB69-23CF-44E3-9099-C40C66FF867C}">
              <a14:compatExt xmlns:a14="http://schemas.microsoft.com/office/drawing/2010/main" spid="_x0000_s2053"/>
            </a:ext>
            <a:ext uri="{FF2B5EF4-FFF2-40B4-BE49-F238E27FC236}">
              <a16:creationId xmlns:a16="http://schemas.microsoft.com/office/drawing/2014/main" id="{949FA4D3-699F-4BD1-AA5E-A8369494805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4" name="Control 5" hidden="1">
          <a:extLst>
            <a:ext uri="{63B3BB69-23CF-44E3-9099-C40C66FF867C}">
              <a14:compatExt xmlns:a14="http://schemas.microsoft.com/office/drawing/2010/main" spid="_x0000_s2053"/>
            </a:ext>
            <a:ext uri="{FF2B5EF4-FFF2-40B4-BE49-F238E27FC236}">
              <a16:creationId xmlns:a16="http://schemas.microsoft.com/office/drawing/2014/main" id="{C2A669BE-3154-47FA-8F0F-5D556BFFE44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5" name="Control 5" hidden="1">
          <a:extLst>
            <a:ext uri="{63B3BB69-23CF-44E3-9099-C40C66FF867C}">
              <a14:compatExt xmlns:a14="http://schemas.microsoft.com/office/drawing/2010/main" spid="_x0000_s2053"/>
            </a:ext>
            <a:ext uri="{FF2B5EF4-FFF2-40B4-BE49-F238E27FC236}">
              <a16:creationId xmlns:a16="http://schemas.microsoft.com/office/drawing/2014/main" id="{2B6BCA0C-455D-44CF-B233-B1EF20EAEAE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6" name="Control 5" hidden="1">
          <a:extLst>
            <a:ext uri="{63B3BB69-23CF-44E3-9099-C40C66FF867C}">
              <a14:compatExt xmlns:a14="http://schemas.microsoft.com/office/drawing/2010/main" spid="_x0000_s2053"/>
            </a:ext>
            <a:ext uri="{FF2B5EF4-FFF2-40B4-BE49-F238E27FC236}">
              <a16:creationId xmlns:a16="http://schemas.microsoft.com/office/drawing/2014/main" id="{2F0C2558-FA8B-49E3-98EF-B095918BAFE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7" name="Control 5" hidden="1">
          <a:extLst>
            <a:ext uri="{63B3BB69-23CF-44E3-9099-C40C66FF867C}">
              <a14:compatExt xmlns:a14="http://schemas.microsoft.com/office/drawing/2010/main" spid="_x0000_s2053"/>
            </a:ext>
            <a:ext uri="{FF2B5EF4-FFF2-40B4-BE49-F238E27FC236}">
              <a16:creationId xmlns:a16="http://schemas.microsoft.com/office/drawing/2014/main" id="{F1C37815-21AC-4030-A1DF-9B053D4FEC9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8" name="Control 5" hidden="1">
          <a:extLst>
            <a:ext uri="{63B3BB69-23CF-44E3-9099-C40C66FF867C}">
              <a14:compatExt xmlns:a14="http://schemas.microsoft.com/office/drawing/2010/main" spid="_x0000_s2053"/>
            </a:ext>
            <a:ext uri="{FF2B5EF4-FFF2-40B4-BE49-F238E27FC236}">
              <a16:creationId xmlns:a16="http://schemas.microsoft.com/office/drawing/2014/main" id="{28638F45-EB72-4D64-9390-F419281DBA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9" name="Control 5" hidden="1">
          <a:extLst>
            <a:ext uri="{63B3BB69-23CF-44E3-9099-C40C66FF867C}">
              <a14:compatExt xmlns:a14="http://schemas.microsoft.com/office/drawing/2010/main" spid="_x0000_s2053"/>
            </a:ext>
            <a:ext uri="{FF2B5EF4-FFF2-40B4-BE49-F238E27FC236}">
              <a16:creationId xmlns:a16="http://schemas.microsoft.com/office/drawing/2014/main" id="{51D60D9A-47E5-431A-84CB-71F092141F3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0" name="Control 5" hidden="1">
          <a:extLst>
            <a:ext uri="{63B3BB69-23CF-44E3-9099-C40C66FF867C}">
              <a14:compatExt xmlns:a14="http://schemas.microsoft.com/office/drawing/2010/main" spid="_x0000_s2053"/>
            </a:ext>
            <a:ext uri="{FF2B5EF4-FFF2-40B4-BE49-F238E27FC236}">
              <a16:creationId xmlns:a16="http://schemas.microsoft.com/office/drawing/2014/main" id="{8AF4344C-5A44-4ED9-A728-93F5280386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1" name="Control 5" hidden="1">
          <a:extLst>
            <a:ext uri="{63B3BB69-23CF-44E3-9099-C40C66FF867C}">
              <a14:compatExt xmlns:a14="http://schemas.microsoft.com/office/drawing/2010/main" spid="_x0000_s2053"/>
            </a:ext>
            <a:ext uri="{FF2B5EF4-FFF2-40B4-BE49-F238E27FC236}">
              <a16:creationId xmlns:a16="http://schemas.microsoft.com/office/drawing/2014/main" id="{F7C8C032-1547-488D-B4F8-D2D3BF62C0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2" name="Control 5" hidden="1">
          <a:extLst>
            <a:ext uri="{63B3BB69-23CF-44E3-9099-C40C66FF867C}">
              <a14:compatExt xmlns:a14="http://schemas.microsoft.com/office/drawing/2010/main" spid="_x0000_s2053"/>
            </a:ext>
            <a:ext uri="{FF2B5EF4-FFF2-40B4-BE49-F238E27FC236}">
              <a16:creationId xmlns:a16="http://schemas.microsoft.com/office/drawing/2014/main" id="{AB21861B-5619-47DD-9C9A-CB345E4438F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3" name="Control 5" hidden="1">
          <a:extLst>
            <a:ext uri="{63B3BB69-23CF-44E3-9099-C40C66FF867C}">
              <a14:compatExt xmlns:a14="http://schemas.microsoft.com/office/drawing/2010/main" spid="_x0000_s2053"/>
            </a:ext>
            <a:ext uri="{FF2B5EF4-FFF2-40B4-BE49-F238E27FC236}">
              <a16:creationId xmlns:a16="http://schemas.microsoft.com/office/drawing/2014/main" id="{94F77325-E854-4AFF-AF49-A3AB165B528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4" name="Control 5" hidden="1">
          <a:extLst>
            <a:ext uri="{63B3BB69-23CF-44E3-9099-C40C66FF867C}">
              <a14:compatExt xmlns:a14="http://schemas.microsoft.com/office/drawing/2010/main" spid="_x0000_s2053"/>
            </a:ext>
            <a:ext uri="{FF2B5EF4-FFF2-40B4-BE49-F238E27FC236}">
              <a16:creationId xmlns:a16="http://schemas.microsoft.com/office/drawing/2014/main" id="{2784DE30-E66C-480F-B762-E8C9F271427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5" name="Control 5" hidden="1">
          <a:extLst>
            <a:ext uri="{63B3BB69-23CF-44E3-9099-C40C66FF867C}">
              <a14:compatExt xmlns:a14="http://schemas.microsoft.com/office/drawing/2010/main" spid="_x0000_s2053"/>
            </a:ext>
            <a:ext uri="{FF2B5EF4-FFF2-40B4-BE49-F238E27FC236}">
              <a16:creationId xmlns:a16="http://schemas.microsoft.com/office/drawing/2014/main" id="{BE59B353-8422-4217-ACCC-640448D13FA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6" name="Control 5" hidden="1">
          <a:extLst>
            <a:ext uri="{63B3BB69-23CF-44E3-9099-C40C66FF867C}">
              <a14:compatExt xmlns:a14="http://schemas.microsoft.com/office/drawing/2010/main" spid="_x0000_s2053"/>
            </a:ext>
            <a:ext uri="{FF2B5EF4-FFF2-40B4-BE49-F238E27FC236}">
              <a16:creationId xmlns:a16="http://schemas.microsoft.com/office/drawing/2014/main" id="{3FD026F5-73A6-4D57-8CA9-8C20A578CF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7" name="Control 5" hidden="1">
          <a:extLst>
            <a:ext uri="{63B3BB69-23CF-44E3-9099-C40C66FF867C}">
              <a14:compatExt xmlns:a14="http://schemas.microsoft.com/office/drawing/2010/main" spid="_x0000_s2053"/>
            </a:ext>
            <a:ext uri="{FF2B5EF4-FFF2-40B4-BE49-F238E27FC236}">
              <a16:creationId xmlns:a16="http://schemas.microsoft.com/office/drawing/2014/main" id="{85EDBE79-677A-4C6A-A055-8FAAB7DCBC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8" name="Control 5" hidden="1">
          <a:extLst>
            <a:ext uri="{63B3BB69-23CF-44E3-9099-C40C66FF867C}">
              <a14:compatExt xmlns:a14="http://schemas.microsoft.com/office/drawing/2010/main" spid="_x0000_s2053"/>
            </a:ext>
            <a:ext uri="{FF2B5EF4-FFF2-40B4-BE49-F238E27FC236}">
              <a16:creationId xmlns:a16="http://schemas.microsoft.com/office/drawing/2014/main" id="{EB0AACF2-5B42-4223-8F8B-1033C1CA54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9" name="Control 5" hidden="1">
          <a:extLst>
            <a:ext uri="{63B3BB69-23CF-44E3-9099-C40C66FF867C}">
              <a14:compatExt xmlns:a14="http://schemas.microsoft.com/office/drawing/2010/main" spid="_x0000_s2053"/>
            </a:ext>
            <a:ext uri="{FF2B5EF4-FFF2-40B4-BE49-F238E27FC236}">
              <a16:creationId xmlns:a16="http://schemas.microsoft.com/office/drawing/2014/main" id="{A60F26A0-681C-4080-BD1E-5D1FE97E1F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0" name="Control 5" hidden="1">
          <a:extLst>
            <a:ext uri="{63B3BB69-23CF-44E3-9099-C40C66FF867C}">
              <a14:compatExt xmlns:a14="http://schemas.microsoft.com/office/drawing/2010/main" spid="_x0000_s2053"/>
            </a:ext>
            <a:ext uri="{FF2B5EF4-FFF2-40B4-BE49-F238E27FC236}">
              <a16:creationId xmlns:a16="http://schemas.microsoft.com/office/drawing/2014/main" id="{7801F5A5-68E1-4C87-B71B-58F96A01BF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1" name="Control 5" hidden="1">
          <a:extLst>
            <a:ext uri="{63B3BB69-23CF-44E3-9099-C40C66FF867C}">
              <a14:compatExt xmlns:a14="http://schemas.microsoft.com/office/drawing/2010/main" spid="_x0000_s2053"/>
            </a:ext>
            <a:ext uri="{FF2B5EF4-FFF2-40B4-BE49-F238E27FC236}">
              <a16:creationId xmlns:a16="http://schemas.microsoft.com/office/drawing/2014/main" id="{7E85C8B4-94D0-47B4-9C75-9CF9F47EAC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2" name="Control 5" hidden="1">
          <a:extLst>
            <a:ext uri="{63B3BB69-23CF-44E3-9099-C40C66FF867C}">
              <a14:compatExt xmlns:a14="http://schemas.microsoft.com/office/drawing/2010/main" spid="_x0000_s2053"/>
            </a:ext>
            <a:ext uri="{FF2B5EF4-FFF2-40B4-BE49-F238E27FC236}">
              <a16:creationId xmlns:a16="http://schemas.microsoft.com/office/drawing/2014/main" id="{92EE213B-B4AA-4E78-B71D-B2691B4B3EC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3" name="Control 5" hidden="1">
          <a:extLst>
            <a:ext uri="{63B3BB69-23CF-44E3-9099-C40C66FF867C}">
              <a14:compatExt xmlns:a14="http://schemas.microsoft.com/office/drawing/2010/main" spid="_x0000_s2053"/>
            </a:ext>
            <a:ext uri="{FF2B5EF4-FFF2-40B4-BE49-F238E27FC236}">
              <a16:creationId xmlns:a16="http://schemas.microsoft.com/office/drawing/2014/main" id="{785BDCAE-D094-48CD-91C0-D6635CA94F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4" name="Control 5" hidden="1">
          <a:extLst>
            <a:ext uri="{63B3BB69-23CF-44E3-9099-C40C66FF867C}">
              <a14:compatExt xmlns:a14="http://schemas.microsoft.com/office/drawing/2010/main" spid="_x0000_s2053"/>
            </a:ext>
            <a:ext uri="{FF2B5EF4-FFF2-40B4-BE49-F238E27FC236}">
              <a16:creationId xmlns:a16="http://schemas.microsoft.com/office/drawing/2014/main" id="{5D5820F2-BAA2-4342-B316-EE3ECCD9362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5" name="Control 5" hidden="1">
          <a:extLst>
            <a:ext uri="{63B3BB69-23CF-44E3-9099-C40C66FF867C}">
              <a14:compatExt xmlns:a14="http://schemas.microsoft.com/office/drawing/2010/main" spid="_x0000_s2053"/>
            </a:ext>
            <a:ext uri="{FF2B5EF4-FFF2-40B4-BE49-F238E27FC236}">
              <a16:creationId xmlns:a16="http://schemas.microsoft.com/office/drawing/2014/main" id="{7BD75EF1-1485-4B5D-8166-35C4A3DC57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6" name="Control 5" hidden="1">
          <a:extLst>
            <a:ext uri="{63B3BB69-23CF-44E3-9099-C40C66FF867C}">
              <a14:compatExt xmlns:a14="http://schemas.microsoft.com/office/drawing/2010/main" spid="_x0000_s2053"/>
            </a:ext>
            <a:ext uri="{FF2B5EF4-FFF2-40B4-BE49-F238E27FC236}">
              <a16:creationId xmlns:a16="http://schemas.microsoft.com/office/drawing/2014/main" id="{957A5313-CFAF-4A24-9514-48332FDAFE9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3907" name="Control 5" hidden="1">
          <a:extLst>
            <a:ext uri="{63B3BB69-23CF-44E3-9099-C40C66FF867C}">
              <a14:compatExt xmlns:a14="http://schemas.microsoft.com/office/drawing/2010/main" spid="_x0000_s2053"/>
            </a:ext>
            <a:ext uri="{FF2B5EF4-FFF2-40B4-BE49-F238E27FC236}">
              <a16:creationId xmlns:a16="http://schemas.microsoft.com/office/drawing/2014/main" id="{287DC269-8F27-44CF-A654-E3BA6A1E3315}"/>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08" name="Control 5" hidden="1">
          <a:extLst>
            <a:ext uri="{63B3BB69-23CF-44E3-9099-C40C66FF867C}">
              <a14:compatExt xmlns:a14="http://schemas.microsoft.com/office/drawing/2010/main" spid="_x0000_s2053"/>
            </a:ext>
            <a:ext uri="{FF2B5EF4-FFF2-40B4-BE49-F238E27FC236}">
              <a16:creationId xmlns:a16="http://schemas.microsoft.com/office/drawing/2014/main" id="{AA746143-CCF4-4904-A532-2A3687C4E6A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09" name="Control 5" hidden="1">
          <a:extLst>
            <a:ext uri="{63B3BB69-23CF-44E3-9099-C40C66FF867C}">
              <a14:compatExt xmlns:a14="http://schemas.microsoft.com/office/drawing/2010/main" spid="_x0000_s2053"/>
            </a:ext>
            <a:ext uri="{FF2B5EF4-FFF2-40B4-BE49-F238E27FC236}">
              <a16:creationId xmlns:a16="http://schemas.microsoft.com/office/drawing/2014/main" id="{9A81B215-5F42-42D7-9C53-8FD1E09E17B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0" name="Control 5" hidden="1">
          <a:extLst>
            <a:ext uri="{63B3BB69-23CF-44E3-9099-C40C66FF867C}">
              <a14:compatExt xmlns:a14="http://schemas.microsoft.com/office/drawing/2010/main" spid="_x0000_s2053"/>
            </a:ext>
            <a:ext uri="{FF2B5EF4-FFF2-40B4-BE49-F238E27FC236}">
              <a16:creationId xmlns:a16="http://schemas.microsoft.com/office/drawing/2014/main" id="{81277BC4-BFD8-4C52-8F5E-EF45AD8ECC5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1" name="Control 5" hidden="1">
          <a:extLst>
            <a:ext uri="{63B3BB69-23CF-44E3-9099-C40C66FF867C}">
              <a14:compatExt xmlns:a14="http://schemas.microsoft.com/office/drawing/2010/main" spid="_x0000_s2053"/>
            </a:ext>
            <a:ext uri="{FF2B5EF4-FFF2-40B4-BE49-F238E27FC236}">
              <a16:creationId xmlns:a16="http://schemas.microsoft.com/office/drawing/2014/main" id="{98859D37-FC38-49DB-B4C7-E681667DC62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2" name="Control 5" hidden="1">
          <a:extLst>
            <a:ext uri="{63B3BB69-23CF-44E3-9099-C40C66FF867C}">
              <a14:compatExt xmlns:a14="http://schemas.microsoft.com/office/drawing/2010/main" spid="_x0000_s2053"/>
            </a:ext>
            <a:ext uri="{FF2B5EF4-FFF2-40B4-BE49-F238E27FC236}">
              <a16:creationId xmlns:a16="http://schemas.microsoft.com/office/drawing/2014/main" id="{865A3E78-DE92-4CDD-B726-714771A3C1B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3" name="Control 5" hidden="1">
          <a:extLst>
            <a:ext uri="{63B3BB69-23CF-44E3-9099-C40C66FF867C}">
              <a14:compatExt xmlns:a14="http://schemas.microsoft.com/office/drawing/2010/main" spid="_x0000_s2053"/>
            </a:ext>
            <a:ext uri="{FF2B5EF4-FFF2-40B4-BE49-F238E27FC236}">
              <a16:creationId xmlns:a16="http://schemas.microsoft.com/office/drawing/2014/main" id="{41B82A94-D118-4C0D-8B5F-DE1F0BE382E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4" name="Control 5" hidden="1">
          <a:extLst>
            <a:ext uri="{63B3BB69-23CF-44E3-9099-C40C66FF867C}">
              <a14:compatExt xmlns:a14="http://schemas.microsoft.com/office/drawing/2010/main" spid="_x0000_s2053"/>
            </a:ext>
            <a:ext uri="{FF2B5EF4-FFF2-40B4-BE49-F238E27FC236}">
              <a16:creationId xmlns:a16="http://schemas.microsoft.com/office/drawing/2014/main" id="{4C5619B2-F355-4B6D-9451-C6845307274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5" name="Control 5" hidden="1">
          <a:extLst>
            <a:ext uri="{63B3BB69-23CF-44E3-9099-C40C66FF867C}">
              <a14:compatExt xmlns:a14="http://schemas.microsoft.com/office/drawing/2010/main" spid="_x0000_s2053"/>
            </a:ext>
            <a:ext uri="{FF2B5EF4-FFF2-40B4-BE49-F238E27FC236}">
              <a16:creationId xmlns:a16="http://schemas.microsoft.com/office/drawing/2014/main" id="{3062A3B3-F291-468D-8C03-6A7C9008BD0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6" name="Control 5" hidden="1">
          <a:extLst>
            <a:ext uri="{63B3BB69-23CF-44E3-9099-C40C66FF867C}">
              <a14:compatExt xmlns:a14="http://schemas.microsoft.com/office/drawing/2010/main" spid="_x0000_s2053"/>
            </a:ext>
            <a:ext uri="{FF2B5EF4-FFF2-40B4-BE49-F238E27FC236}">
              <a16:creationId xmlns:a16="http://schemas.microsoft.com/office/drawing/2014/main" id="{7E922BEB-1FC9-4743-88FB-7445309766D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7" name="Control 5" hidden="1">
          <a:extLst>
            <a:ext uri="{63B3BB69-23CF-44E3-9099-C40C66FF867C}">
              <a14:compatExt xmlns:a14="http://schemas.microsoft.com/office/drawing/2010/main" spid="_x0000_s2053"/>
            </a:ext>
            <a:ext uri="{FF2B5EF4-FFF2-40B4-BE49-F238E27FC236}">
              <a16:creationId xmlns:a16="http://schemas.microsoft.com/office/drawing/2014/main" id="{D851A73C-D168-4517-B3E2-D7B4DCF9205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8" name="Control 5" hidden="1">
          <a:extLst>
            <a:ext uri="{63B3BB69-23CF-44E3-9099-C40C66FF867C}">
              <a14:compatExt xmlns:a14="http://schemas.microsoft.com/office/drawing/2010/main" spid="_x0000_s2053"/>
            </a:ext>
            <a:ext uri="{FF2B5EF4-FFF2-40B4-BE49-F238E27FC236}">
              <a16:creationId xmlns:a16="http://schemas.microsoft.com/office/drawing/2014/main" id="{C4BCD2DD-7252-45A5-BD0F-C88A6EA839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9" name="Control 5" hidden="1">
          <a:extLst>
            <a:ext uri="{63B3BB69-23CF-44E3-9099-C40C66FF867C}">
              <a14:compatExt xmlns:a14="http://schemas.microsoft.com/office/drawing/2010/main" spid="_x0000_s2053"/>
            </a:ext>
            <a:ext uri="{FF2B5EF4-FFF2-40B4-BE49-F238E27FC236}">
              <a16:creationId xmlns:a16="http://schemas.microsoft.com/office/drawing/2014/main" id="{B7693286-A011-40E3-923D-219C249A3F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0" name="Control 5" hidden="1">
          <a:extLst>
            <a:ext uri="{63B3BB69-23CF-44E3-9099-C40C66FF867C}">
              <a14:compatExt xmlns:a14="http://schemas.microsoft.com/office/drawing/2010/main" spid="_x0000_s2053"/>
            </a:ext>
            <a:ext uri="{FF2B5EF4-FFF2-40B4-BE49-F238E27FC236}">
              <a16:creationId xmlns:a16="http://schemas.microsoft.com/office/drawing/2014/main" id="{AB068096-AF2A-4769-96E3-7A3B38A610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1" name="Control 5" hidden="1">
          <a:extLst>
            <a:ext uri="{63B3BB69-23CF-44E3-9099-C40C66FF867C}">
              <a14:compatExt xmlns:a14="http://schemas.microsoft.com/office/drawing/2010/main" spid="_x0000_s2053"/>
            </a:ext>
            <a:ext uri="{FF2B5EF4-FFF2-40B4-BE49-F238E27FC236}">
              <a16:creationId xmlns:a16="http://schemas.microsoft.com/office/drawing/2014/main" id="{2847754F-C128-496A-9116-CBF1819F182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2" name="Control 5" hidden="1">
          <a:extLst>
            <a:ext uri="{63B3BB69-23CF-44E3-9099-C40C66FF867C}">
              <a14:compatExt xmlns:a14="http://schemas.microsoft.com/office/drawing/2010/main" spid="_x0000_s2053"/>
            </a:ext>
            <a:ext uri="{FF2B5EF4-FFF2-40B4-BE49-F238E27FC236}">
              <a16:creationId xmlns:a16="http://schemas.microsoft.com/office/drawing/2014/main" id="{E99FEAF1-94D0-4415-8CD7-EDF904C8EAE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3" name="Control 5" hidden="1">
          <a:extLst>
            <a:ext uri="{63B3BB69-23CF-44E3-9099-C40C66FF867C}">
              <a14:compatExt xmlns:a14="http://schemas.microsoft.com/office/drawing/2010/main" spid="_x0000_s2053"/>
            </a:ext>
            <a:ext uri="{FF2B5EF4-FFF2-40B4-BE49-F238E27FC236}">
              <a16:creationId xmlns:a16="http://schemas.microsoft.com/office/drawing/2014/main" id="{CDD4B7AB-9037-4372-81AC-0530FFE2B05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4" name="Control 5" hidden="1">
          <a:extLst>
            <a:ext uri="{63B3BB69-23CF-44E3-9099-C40C66FF867C}">
              <a14:compatExt xmlns:a14="http://schemas.microsoft.com/office/drawing/2010/main" spid="_x0000_s2053"/>
            </a:ext>
            <a:ext uri="{FF2B5EF4-FFF2-40B4-BE49-F238E27FC236}">
              <a16:creationId xmlns:a16="http://schemas.microsoft.com/office/drawing/2014/main" id="{AFCC90AA-91DE-4263-8EE8-1E0C6EF0F2D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5" name="Control 5" hidden="1">
          <a:extLst>
            <a:ext uri="{63B3BB69-23CF-44E3-9099-C40C66FF867C}">
              <a14:compatExt xmlns:a14="http://schemas.microsoft.com/office/drawing/2010/main" spid="_x0000_s2053"/>
            </a:ext>
            <a:ext uri="{FF2B5EF4-FFF2-40B4-BE49-F238E27FC236}">
              <a16:creationId xmlns:a16="http://schemas.microsoft.com/office/drawing/2014/main" id="{E84B546C-F32D-4637-83B7-C146E643C3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6" name="Control 5" hidden="1">
          <a:extLst>
            <a:ext uri="{63B3BB69-23CF-44E3-9099-C40C66FF867C}">
              <a14:compatExt xmlns:a14="http://schemas.microsoft.com/office/drawing/2010/main" spid="_x0000_s2053"/>
            </a:ext>
            <a:ext uri="{FF2B5EF4-FFF2-40B4-BE49-F238E27FC236}">
              <a16:creationId xmlns:a16="http://schemas.microsoft.com/office/drawing/2014/main" id="{8AC7CD1A-820E-4A76-B68B-4F1C4FECD2D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7" name="Control 5" hidden="1">
          <a:extLst>
            <a:ext uri="{63B3BB69-23CF-44E3-9099-C40C66FF867C}">
              <a14:compatExt xmlns:a14="http://schemas.microsoft.com/office/drawing/2010/main" spid="_x0000_s2053"/>
            </a:ext>
            <a:ext uri="{FF2B5EF4-FFF2-40B4-BE49-F238E27FC236}">
              <a16:creationId xmlns:a16="http://schemas.microsoft.com/office/drawing/2014/main" id="{526F73E8-C700-42F0-A553-92820AC95B1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8" name="Control 5" hidden="1">
          <a:extLst>
            <a:ext uri="{63B3BB69-23CF-44E3-9099-C40C66FF867C}">
              <a14:compatExt xmlns:a14="http://schemas.microsoft.com/office/drawing/2010/main" spid="_x0000_s2053"/>
            </a:ext>
            <a:ext uri="{FF2B5EF4-FFF2-40B4-BE49-F238E27FC236}">
              <a16:creationId xmlns:a16="http://schemas.microsoft.com/office/drawing/2014/main" id="{878FC6B5-7061-456A-B48A-637699537B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9" name="Control 5" hidden="1">
          <a:extLst>
            <a:ext uri="{63B3BB69-23CF-44E3-9099-C40C66FF867C}">
              <a14:compatExt xmlns:a14="http://schemas.microsoft.com/office/drawing/2010/main" spid="_x0000_s2053"/>
            </a:ext>
            <a:ext uri="{FF2B5EF4-FFF2-40B4-BE49-F238E27FC236}">
              <a16:creationId xmlns:a16="http://schemas.microsoft.com/office/drawing/2014/main" id="{7ACB388C-D521-4993-B9AC-0065952C38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0" name="Control 5" hidden="1">
          <a:extLst>
            <a:ext uri="{63B3BB69-23CF-44E3-9099-C40C66FF867C}">
              <a14:compatExt xmlns:a14="http://schemas.microsoft.com/office/drawing/2010/main" spid="_x0000_s2053"/>
            </a:ext>
            <a:ext uri="{FF2B5EF4-FFF2-40B4-BE49-F238E27FC236}">
              <a16:creationId xmlns:a16="http://schemas.microsoft.com/office/drawing/2014/main" id="{CA100984-9867-4648-9ED8-766503CD95D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1" name="Control 5" hidden="1">
          <a:extLst>
            <a:ext uri="{63B3BB69-23CF-44E3-9099-C40C66FF867C}">
              <a14:compatExt xmlns:a14="http://schemas.microsoft.com/office/drawing/2010/main" spid="_x0000_s2053"/>
            </a:ext>
            <a:ext uri="{FF2B5EF4-FFF2-40B4-BE49-F238E27FC236}">
              <a16:creationId xmlns:a16="http://schemas.microsoft.com/office/drawing/2014/main" id="{DFA29C60-B805-4198-91C8-11EEE6E32F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2" name="Control 5" hidden="1">
          <a:extLst>
            <a:ext uri="{63B3BB69-23CF-44E3-9099-C40C66FF867C}">
              <a14:compatExt xmlns:a14="http://schemas.microsoft.com/office/drawing/2010/main" spid="_x0000_s2053"/>
            </a:ext>
            <a:ext uri="{FF2B5EF4-FFF2-40B4-BE49-F238E27FC236}">
              <a16:creationId xmlns:a16="http://schemas.microsoft.com/office/drawing/2014/main" id="{B79059E9-BE55-47BF-A96B-A83F1038FC0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3" name="Control 5" hidden="1">
          <a:extLst>
            <a:ext uri="{63B3BB69-23CF-44E3-9099-C40C66FF867C}">
              <a14:compatExt xmlns:a14="http://schemas.microsoft.com/office/drawing/2010/main" spid="_x0000_s2053"/>
            </a:ext>
            <a:ext uri="{FF2B5EF4-FFF2-40B4-BE49-F238E27FC236}">
              <a16:creationId xmlns:a16="http://schemas.microsoft.com/office/drawing/2014/main" id="{FC22E504-75E2-41A8-9D02-00990C4CA5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4" name="Control 5" hidden="1">
          <a:extLst>
            <a:ext uri="{63B3BB69-23CF-44E3-9099-C40C66FF867C}">
              <a14:compatExt xmlns:a14="http://schemas.microsoft.com/office/drawing/2010/main" spid="_x0000_s2053"/>
            </a:ext>
            <a:ext uri="{FF2B5EF4-FFF2-40B4-BE49-F238E27FC236}">
              <a16:creationId xmlns:a16="http://schemas.microsoft.com/office/drawing/2014/main" id="{E02D259B-AF28-48C3-A7A2-C6683C3819E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5" name="Control 5" hidden="1">
          <a:extLst>
            <a:ext uri="{63B3BB69-23CF-44E3-9099-C40C66FF867C}">
              <a14:compatExt xmlns:a14="http://schemas.microsoft.com/office/drawing/2010/main" spid="_x0000_s2053"/>
            </a:ext>
            <a:ext uri="{FF2B5EF4-FFF2-40B4-BE49-F238E27FC236}">
              <a16:creationId xmlns:a16="http://schemas.microsoft.com/office/drawing/2014/main" id="{FB5F38FA-A977-4D75-A83D-13D8FF1FD2F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6" name="Control 5" hidden="1">
          <a:extLst>
            <a:ext uri="{63B3BB69-23CF-44E3-9099-C40C66FF867C}">
              <a14:compatExt xmlns:a14="http://schemas.microsoft.com/office/drawing/2010/main" spid="_x0000_s2053"/>
            </a:ext>
            <a:ext uri="{FF2B5EF4-FFF2-40B4-BE49-F238E27FC236}">
              <a16:creationId xmlns:a16="http://schemas.microsoft.com/office/drawing/2014/main" id="{E05C9B3F-60ED-4410-B0C4-D7266E5CEA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7" name="Control 5" hidden="1">
          <a:extLst>
            <a:ext uri="{63B3BB69-23CF-44E3-9099-C40C66FF867C}">
              <a14:compatExt xmlns:a14="http://schemas.microsoft.com/office/drawing/2010/main" spid="_x0000_s2053"/>
            </a:ext>
            <a:ext uri="{FF2B5EF4-FFF2-40B4-BE49-F238E27FC236}">
              <a16:creationId xmlns:a16="http://schemas.microsoft.com/office/drawing/2014/main" id="{082FEA26-AF54-4D53-BE09-3291B3B3F1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8" name="Control 5" hidden="1">
          <a:extLst>
            <a:ext uri="{63B3BB69-23CF-44E3-9099-C40C66FF867C}">
              <a14:compatExt xmlns:a14="http://schemas.microsoft.com/office/drawing/2010/main" spid="_x0000_s2053"/>
            </a:ext>
            <a:ext uri="{FF2B5EF4-FFF2-40B4-BE49-F238E27FC236}">
              <a16:creationId xmlns:a16="http://schemas.microsoft.com/office/drawing/2014/main" id="{CC59C48E-172B-412F-9154-5E726CEDE7B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3939" name="Control 5" hidden="1">
          <a:extLst>
            <a:ext uri="{63B3BB69-23CF-44E3-9099-C40C66FF867C}">
              <a14:compatExt xmlns:a14="http://schemas.microsoft.com/office/drawing/2010/main" spid="_x0000_s2053"/>
            </a:ext>
            <a:ext uri="{FF2B5EF4-FFF2-40B4-BE49-F238E27FC236}">
              <a16:creationId xmlns:a16="http://schemas.microsoft.com/office/drawing/2014/main" id="{D7C2A7EB-5C45-41AC-85F2-67A72EDF819F}"/>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0" name="Control 5" hidden="1">
          <a:extLst>
            <a:ext uri="{63B3BB69-23CF-44E3-9099-C40C66FF867C}">
              <a14:compatExt xmlns:a14="http://schemas.microsoft.com/office/drawing/2010/main" spid="_x0000_s2053"/>
            </a:ext>
            <a:ext uri="{FF2B5EF4-FFF2-40B4-BE49-F238E27FC236}">
              <a16:creationId xmlns:a16="http://schemas.microsoft.com/office/drawing/2014/main" id="{8B9D25F9-6A8F-46C7-8577-6641F78301C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1" name="Control 5" hidden="1">
          <a:extLst>
            <a:ext uri="{63B3BB69-23CF-44E3-9099-C40C66FF867C}">
              <a14:compatExt xmlns:a14="http://schemas.microsoft.com/office/drawing/2010/main" spid="_x0000_s2053"/>
            </a:ext>
            <a:ext uri="{FF2B5EF4-FFF2-40B4-BE49-F238E27FC236}">
              <a16:creationId xmlns:a16="http://schemas.microsoft.com/office/drawing/2014/main" id="{EE77CD96-4307-4F56-9DA0-E91A2FCBF2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2" name="Control 5" hidden="1">
          <a:extLst>
            <a:ext uri="{63B3BB69-23CF-44E3-9099-C40C66FF867C}">
              <a14:compatExt xmlns:a14="http://schemas.microsoft.com/office/drawing/2010/main" spid="_x0000_s2053"/>
            </a:ext>
            <a:ext uri="{FF2B5EF4-FFF2-40B4-BE49-F238E27FC236}">
              <a16:creationId xmlns:a16="http://schemas.microsoft.com/office/drawing/2014/main" id="{B7D5F918-B3B1-44FE-91F8-C037633DEB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3" name="Control 5" hidden="1">
          <a:extLst>
            <a:ext uri="{63B3BB69-23CF-44E3-9099-C40C66FF867C}">
              <a14:compatExt xmlns:a14="http://schemas.microsoft.com/office/drawing/2010/main" spid="_x0000_s2053"/>
            </a:ext>
            <a:ext uri="{FF2B5EF4-FFF2-40B4-BE49-F238E27FC236}">
              <a16:creationId xmlns:a16="http://schemas.microsoft.com/office/drawing/2014/main" id="{F8201B59-6648-4BC1-AE6B-54FFA8F901B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4" name="Control 5" hidden="1">
          <a:extLst>
            <a:ext uri="{63B3BB69-23CF-44E3-9099-C40C66FF867C}">
              <a14:compatExt xmlns:a14="http://schemas.microsoft.com/office/drawing/2010/main" spid="_x0000_s2053"/>
            </a:ext>
            <a:ext uri="{FF2B5EF4-FFF2-40B4-BE49-F238E27FC236}">
              <a16:creationId xmlns:a16="http://schemas.microsoft.com/office/drawing/2014/main" id="{1FABA235-6785-4872-8E90-235049DD21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5" name="Control 5" hidden="1">
          <a:extLst>
            <a:ext uri="{63B3BB69-23CF-44E3-9099-C40C66FF867C}">
              <a14:compatExt xmlns:a14="http://schemas.microsoft.com/office/drawing/2010/main" spid="_x0000_s2053"/>
            </a:ext>
            <a:ext uri="{FF2B5EF4-FFF2-40B4-BE49-F238E27FC236}">
              <a16:creationId xmlns:a16="http://schemas.microsoft.com/office/drawing/2014/main" id="{4525ABEC-6D90-4C87-89BE-DCBDA9A4845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6" name="Control 5" hidden="1">
          <a:extLst>
            <a:ext uri="{63B3BB69-23CF-44E3-9099-C40C66FF867C}">
              <a14:compatExt xmlns:a14="http://schemas.microsoft.com/office/drawing/2010/main" spid="_x0000_s2053"/>
            </a:ext>
            <a:ext uri="{FF2B5EF4-FFF2-40B4-BE49-F238E27FC236}">
              <a16:creationId xmlns:a16="http://schemas.microsoft.com/office/drawing/2014/main" id="{963AA1F5-2ED0-41F6-B6C6-E6A25D92E80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7" name="Control 5" hidden="1">
          <a:extLst>
            <a:ext uri="{63B3BB69-23CF-44E3-9099-C40C66FF867C}">
              <a14:compatExt xmlns:a14="http://schemas.microsoft.com/office/drawing/2010/main" spid="_x0000_s2053"/>
            </a:ext>
            <a:ext uri="{FF2B5EF4-FFF2-40B4-BE49-F238E27FC236}">
              <a16:creationId xmlns:a16="http://schemas.microsoft.com/office/drawing/2014/main" id="{EB43ABA8-6C44-4AD6-B80E-44E37CB884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8" name="Control 5" hidden="1">
          <a:extLst>
            <a:ext uri="{63B3BB69-23CF-44E3-9099-C40C66FF867C}">
              <a14:compatExt xmlns:a14="http://schemas.microsoft.com/office/drawing/2010/main" spid="_x0000_s2053"/>
            </a:ext>
            <a:ext uri="{FF2B5EF4-FFF2-40B4-BE49-F238E27FC236}">
              <a16:creationId xmlns:a16="http://schemas.microsoft.com/office/drawing/2014/main" id="{5914A2A2-3B68-44ED-B44E-C5C3807E41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9" name="Control 5" hidden="1">
          <a:extLst>
            <a:ext uri="{63B3BB69-23CF-44E3-9099-C40C66FF867C}">
              <a14:compatExt xmlns:a14="http://schemas.microsoft.com/office/drawing/2010/main" spid="_x0000_s2053"/>
            </a:ext>
            <a:ext uri="{FF2B5EF4-FFF2-40B4-BE49-F238E27FC236}">
              <a16:creationId xmlns:a16="http://schemas.microsoft.com/office/drawing/2014/main" id="{10410D94-B1E5-4BF5-B9EF-29D8E52552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0" name="Control 5" hidden="1">
          <a:extLst>
            <a:ext uri="{63B3BB69-23CF-44E3-9099-C40C66FF867C}">
              <a14:compatExt xmlns:a14="http://schemas.microsoft.com/office/drawing/2010/main" spid="_x0000_s2053"/>
            </a:ext>
            <a:ext uri="{FF2B5EF4-FFF2-40B4-BE49-F238E27FC236}">
              <a16:creationId xmlns:a16="http://schemas.microsoft.com/office/drawing/2014/main" id="{626184CE-247E-4225-BD32-7BF43B0F503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1" name="Control 5" hidden="1">
          <a:extLst>
            <a:ext uri="{63B3BB69-23CF-44E3-9099-C40C66FF867C}">
              <a14:compatExt xmlns:a14="http://schemas.microsoft.com/office/drawing/2010/main" spid="_x0000_s2053"/>
            </a:ext>
            <a:ext uri="{FF2B5EF4-FFF2-40B4-BE49-F238E27FC236}">
              <a16:creationId xmlns:a16="http://schemas.microsoft.com/office/drawing/2014/main" id="{9898CC7B-EEA9-4DB3-ADDE-02970B0D398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2" name="Control 5" hidden="1">
          <a:extLst>
            <a:ext uri="{63B3BB69-23CF-44E3-9099-C40C66FF867C}">
              <a14:compatExt xmlns:a14="http://schemas.microsoft.com/office/drawing/2010/main" spid="_x0000_s2053"/>
            </a:ext>
            <a:ext uri="{FF2B5EF4-FFF2-40B4-BE49-F238E27FC236}">
              <a16:creationId xmlns:a16="http://schemas.microsoft.com/office/drawing/2014/main" id="{5212F2EB-E887-476E-B76A-ACEEDFEBF6E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3" name="Control 5" hidden="1">
          <a:extLst>
            <a:ext uri="{63B3BB69-23CF-44E3-9099-C40C66FF867C}">
              <a14:compatExt xmlns:a14="http://schemas.microsoft.com/office/drawing/2010/main" spid="_x0000_s2053"/>
            </a:ext>
            <a:ext uri="{FF2B5EF4-FFF2-40B4-BE49-F238E27FC236}">
              <a16:creationId xmlns:a16="http://schemas.microsoft.com/office/drawing/2014/main" id="{0E756A51-4FA3-43E7-935F-1188B8F0B9B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4" name="Control 5" hidden="1">
          <a:extLst>
            <a:ext uri="{63B3BB69-23CF-44E3-9099-C40C66FF867C}">
              <a14:compatExt xmlns:a14="http://schemas.microsoft.com/office/drawing/2010/main" spid="_x0000_s2053"/>
            </a:ext>
            <a:ext uri="{FF2B5EF4-FFF2-40B4-BE49-F238E27FC236}">
              <a16:creationId xmlns:a16="http://schemas.microsoft.com/office/drawing/2014/main" id="{8946D5CF-B003-4040-B45A-42573E00817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5" name="Control 5" hidden="1">
          <a:extLst>
            <a:ext uri="{63B3BB69-23CF-44E3-9099-C40C66FF867C}">
              <a14:compatExt xmlns:a14="http://schemas.microsoft.com/office/drawing/2010/main" spid="_x0000_s2053"/>
            </a:ext>
            <a:ext uri="{FF2B5EF4-FFF2-40B4-BE49-F238E27FC236}">
              <a16:creationId xmlns:a16="http://schemas.microsoft.com/office/drawing/2014/main" id="{89B55306-A28A-4F8B-884C-F98AEEEEF69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6" name="Control 5" hidden="1">
          <a:extLst>
            <a:ext uri="{63B3BB69-23CF-44E3-9099-C40C66FF867C}">
              <a14:compatExt xmlns:a14="http://schemas.microsoft.com/office/drawing/2010/main" spid="_x0000_s2053"/>
            </a:ext>
            <a:ext uri="{FF2B5EF4-FFF2-40B4-BE49-F238E27FC236}">
              <a16:creationId xmlns:a16="http://schemas.microsoft.com/office/drawing/2014/main" id="{5C44BF81-6F6D-4104-BD3F-955D7AD987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7" name="Control 5" hidden="1">
          <a:extLst>
            <a:ext uri="{63B3BB69-23CF-44E3-9099-C40C66FF867C}">
              <a14:compatExt xmlns:a14="http://schemas.microsoft.com/office/drawing/2010/main" spid="_x0000_s2053"/>
            </a:ext>
            <a:ext uri="{FF2B5EF4-FFF2-40B4-BE49-F238E27FC236}">
              <a16:creationId xmlns:a16="http://schemas.microsoft.com/office/drawing/2014/main" id="{5EC4A826-20FC-4C44-BB08-DAADE341F7F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8" name="Control 5" hidden="1">
          <a:extLst>
            <a:ext uri="{63B3BB69-23CF-44E3-9099-C40C66FF867C}">
              <a14:compatExt xmlns:a14="http://schemas.microsoft.com/office/drawing/2010/main" spid="_x0000_s2053"/>
            </a:ext>
            <a:ext uri="{FF2B5EF4-FFF2-40B4-BE49-F238E27FC236}">
              <a16:creationId xmlns:a16="http://schemas.microsoft.com/office/drawing/2014/main" id="{97CE3294-1FBE-49E0-87E6-4E783921D2C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9" name="Control 5" hidden="1">
          <a:extLst>
            <a:ext uri="{63B3BB69-23CF-44E3-9099-C40C66FF867C}">
              <a14:compatExt xmlns:a14="http://schemas.microsoft.com/office/drawing/2010/main" spid="_x0000_s2053"/>
            </a:ext>
            <a:ext uri="{FF2B5EF4-FFF2-40B4-BE49-F238E27FC236}">
              <a16:creationId xmlns:a16="http://schemas.microsoft.com/office/drawing/2014/main" id="{07BDB23D-CC54-4AB9-92B4-C6453F8A3BE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0" name="Control 5" hidden="1">
          <a:extLst>
            <a:ext uri="{63B3BB69-23CF-44E3-9099-C40C66FF867C}">
              <a14:compatExt xmlns:a14="http://schemas.microsoft.com/office/drawing/2010/main" spid="_x0000_s2053"/>
            </a:ext>
            <a:ext uri="{FF2B5EF4-FFF2-40B4-BE49-F238E27FC236}">
              <a16:creationId xmlns:a16="http://schemas.microsoft.com/office/drawing/2014/main" id="{D83F8903-0E9F-4687-97E2-6DB67DA7361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1" name="Control 5" hidden="1">
          <a:extLst>
            <a:ext uri="{63B3BB69-23CF-44E3-9099-C40C66FF867C}">
              <a14:compatExt xmlns:a14="http://schemas.microsoft.com/office/drawing/2010/main" spid="_x0000_s2053"/>
            </a:ext>
            <a:ext uri="{FF2B5EF4-FFF2-40B4-BE49-F238E27FC236}">
              <a16:creationId xmlns:a16="http://schemas.microsoft.com/office/drawing/2014/main" id="{18F6852B-EC8F-45F2-BC29-D8DC7C85E9F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2" name="Control 5" hidden="1">
          <a:extLst>
            <a:ext uri="{63B3BB69-23CF-44E3-9099-C40C66FF867C}">
              <a14:compatExt xmlns:a14="http://schemas.microsoft.com/office/drawing/2010/main" spid="_x0000_s2053"/>
            </a:ext>
            <a:ext uri="{FF2B5EF4-FFF2-40B4-BE49-F238E27FC236}">
              <a16:creationId xmlns:a16="http://schemas.microsoft.com/office/drawing/2014/main" id="{2DB3CCA8-F984-4BAC-AFD4-8B972F7DE25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3" name="Control 5" hidden="1">
          <a:extLst>
            <a:ext uri="{63B3BB69-23CF-44E3-9099-C40C66FF867C}">
              <a14:compatExt xmlns:a14="http://schemas.microsoft.com/office/drawing/2010/main" spid="_x0000_s2053"/>
            </a:ext>
            <a:ext uri="{FF2B5EF4-FFF2-40B4-BE49-F238E27FC236}">
              <a16:creationId xmlns:a16="http://schemas.microsoft.com/office/drawing/2014/main" id="{85F8C7D6-6C4A-4B4A-8390-B53118FF25C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4" name="Control 5" hidden="1">
          <a:extLst>
            <a:ext uri="{63B3BB69-23CF-44E3-9099-C40C66FF867C}">
              <a14:compatExt xmlns:a14="http://schemas.microsoft.com/office/drawing/2010/main" spid="_x0000_s2053"/>
            </a:ext>
            <a:ext uri="{FF2B5EF4-FFF2-40B4-BE49-F238E27FC236}">
              <a16:creationId xmlns:a16="http://schemas.microsoft.com/office/drawing/2014/main" id="{1527D95A-94DC-4AC6-AE52-CD9F1BD92F1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5" name="Control 5" hidden="1">
          <a:extLst>
            <a:ext uri="{63B3BB69-23CF-44E3-9099-C40C66FF867C}">
              <a14:compatExt xmlns:a14="http://schemas.microsoft.com/office/drawing/2010/main" spid="_x0000_s2053"/>
            </a:ext>
            <a:ext uri="{FF2B5EF4-FFF2-40B4-BE49-F238E27FC236}">
              <a16:creationId xmlns:a16="http://schemas.microsoft.com/office/drawing/2014/main" id="{157EF39A-45B3-4482-95FC-E22DE1A3A65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6" name="Control 5" hidden="1">
          <a:extLst>
            <a:ext uri="{63B3BB69-23CF-44E3-9099-C40C66FF867C}">
              <a14:compatExt xmlns:a14="http://schemas.microsoft.com/office/drawing/2010/main" spid="_x0000_s2053"/>
            </a:ext>
            <a:ext uri="{FF2B5EF4-FFF2-40B4-BE49-F238E27FC236}">
              <a16:creationId xmlns:a16="http://schemas.microsoft.com/office/drawing/2014/main" id="{561F472C-4701-45E6-9C45-59FD1658C03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7" name="Control 5" hidden="1">
          <a:extLst>
            <a:ext uri="{63B3BB69-23CF-44E3-9099-C40C66FF867C}">
              <a14:compatExt xmlns:a14="http://schemas.microsoft.com/office/drawing/2010/main" spid="_x0000_s2053"/>
            </a:ext>
            <a:ext uri="{FF2B5EF4-FFF2-40B4-BE49-F238E27FC236}">
              <a16:creationId xmlns:a16="http://schemas.microsoft.com/office/drawing/2014/main" id="{3445521E-5A8C-42B8-953B-C02623B4DC3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8" name="Control 5" hidden="1">
          <a:extLst>
            <a:ext uri="{63B3BB69-23CF-44E3-9099-C40C66FF867C}">
              <a14:compatExt xmlns:a14="http://schemas.microsoft.com/office/drawing/2010/main" spid="_x0000_s2053"/>
            </a:ext>
            <a:ext uri="{FF2B5EF4-FFF2-40B4-BE49-F238E27FC236}">
              <a16:creationId xmlns:a16="http://schemas.microsoft.com/office/drawing/2014/main" id="{FFA73087-BB58-41F9-997A-B68F2C9E3B0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9" name="Control 5" hidden="1">
          <a:extLst>
            <a:ext uri="{63B3BB69-23CF-44E3-9099-C40C66FF867C}">
              <a14:compatExt xmlns:a14="http://schemas.microsoft.com/office/drawing/2010/main" spid="_x0000_s2053"/>
            </a:ext>
            <a:ext uri="{FF2B5EF4-FFF2-40B4-BE49-F238E27FC236}">
              <a16:creationId xmlns:a16="http://schemas.microsoft.com/office/drawing/2014/main" id="{B3D1F157-6B43-45A1-BB1E-ED37C9F71CF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0" name="Control 5" hidden="1">
          <a:extLst>
            <a:ext uri="{63B3BB69-23CF-44E3-9099-C40C66FF867C}">
              <a14:compatExt xmlns:a14="http://schemas.microsoft.com/office/drawing/2010/main" spid="_x0000_s2053"/>
            </a:ext>
            <a:ext uri="{FF2B5EF4-FFF2-40B4-BE49-F238E27FC236}">
              <a16:creationId xmlns:a16="http://schemas.microsoft.com/office/drawing/2014/main" id="{E7E8200B-37A7-4BA4-B474-4A57FFE947A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3971" name="Control 5" hidden="1">
          <a:extLst>
            <a:ext uri="{63B3BB69-23CF-44E3-9099-C40C66FF867C}">
              <a14:compatExt xmlns:a14="http://schemas.microsoft.com/office/drawing/2010/main" spid="_x0000_s2053"/>
            </a:ext>
            <a:ext uri="{FF2B5EF4-FFF2-40B4-BE49-F238E27FC236}">
              <a16:creationId xmlns:a16="http://schemas.microsoft.com/office/drawing/2014/main" id="{3CD4D46C-8CB4-4845-8892-594D96B57C5F}"/>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2" name="Control 5" hidden="1">
          <a:extLst>
            <a:ext uri="{63B3BB69-23CF-44E3-9099-C40C66FF867C}">
              <a14:compatExt xmlns:a14="http://schemas.microsoft.com/office/drawing/2010/main" spid="_x0000_s2053"/>
            </a:ext>
            <a:ext uri="{FF2B5EF4-FFF2-40B4-BE49-F238E27FC236}">
              <a16:creationId xmlns:a16="http://schemas.microsoft.com/office/drawing/2014/main" id="{89B5C4CE-B9BF-403A-BCF7-7EB4BC9CA0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3" name="Control 5" hidden="1">
          <a:extLst>
            <a:ext uri="{63B3BB69-23CF-44E3-9099-C40C66FF867C}">
              <a14:compatExt xmlns:a14="http://schemas.microsoft.com/office/drawing/2010/main" spid="_x0000_s2053"/>
            </a:ext>
            <a:ext uri="{FF2B5EF4-FFF2-40B4-BE49-F238E27FC236}">
              <a16:creationId xmlns:a16="http://schemas.microsoft.com/office/drawing/2014/main" id="{D7CB4AD9-1034-4BF3-ABF8-8A57825974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4" name="Control 5" hidden="1">
          <a:extLst>
            <a:ext uri="{63B3BB69-23CF-44E3-9099-C40C66FF867C}">
              <a14:compatExt xmlns:a14="http://schemas.microsoft.com/office/drawing/2010/main" spid="_x0000_s2053"/>
            </a:ext>
            <a:ext uri="{FF2B5EF4-FFF2-40B4-BE49-F238E27FC236}">
              <a16:creationId xmlns:a16="http://schemas.microsoft.com/office/drawing/2014/main" id="{0E395DA2-3E41-4DB2-9068-50DAA1E93A6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5" name="Control 5" hidden="1">
          <a:extLst>
            <a:ext uri="{63B3BB69-23CF-44E3-9099-C40C66FF867C}">
              <a14:compatExt xmlns:a14="http://schemas.microsoft.com/office/drawing/2010/main" spid="_x0000_s2053"/>
            </a:ext>
            <a:ext uri="{FF2B5EF4-FFF2-40B4-BE49-F238E27FC236}">
              <a16:creationId xmlns:a16="http://schemas.microsoft.com/office/drawing/2014/main" id="{3D298396-DDBD-4EEC-8B57-8052DA53A6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6" name="Control 5" hidden="1">
          <a:extLst>
            <a:ext uri="{63B3BB69-23CF-44E3-9099-C40C66FF867C}">
              <a14:compatExt xmlns:a14="http://schemas.microsoft.com/office/drawing/2010/main" spid="_x0000_s2053"/>
            </a:ext>
            <a:ext uri="{FF2B5EF4-FFF2-40B4-BE49-F238E27FC236}">
              <a16:creationId xmlns:a16="http://schemas.microsoft.com/office/drawing/2014/main" id="{2D6D86F2-E825-4EC6-A019-6208583966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7" name="Control 5" hidden="1">
          <a:extLst>
            <a:ext uri="{63B3BB69-23CF-44E3-9099-C40C66FF867C}">
              <a14:compatExt xmlns:a14="http://schemas.microsoft.com/office/drawing/2010/main" spid="_x0000_s2053"/>
            </a:ext>
            <a:ext uri="{FF2B5EF4-FFF2-40B4-BE49-F238E27FC236}">
              <a16:creationId xmlns:a16="http://schemas.microsoft.com/office/drawing/2014/main" id="{F8375680-FA54-4133-BCB2-0443F3087DA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8" name="Control 5" hidden="1">
          <a:extLst>
            <a:ext uri="{63B3BB69-23CF-44E3-9099-C40C66FF867C}">
              <a14:compatExt xmlns:a14="http://schemas.microsoft.com/office/drawing/2010/main" spid="_x0000_s2053"/>
            </a:ext>
            <a:ext uri="{FF2B5EF4-FFF2-40B4-BE49-F238E27FC236}">
              <a16:creationId xmlns:a16="http://schemas.microsoft.com/office/drawing/2014/main" id="{8B05950F-32BA-4C34-BC78-BB7F06DA934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9" name="Control 5" hidden="1">
          <a:extLst>
            <a:ext uri="{63B3BB69-23CF-44E3-9099-C40C66FF867C}">
              <a14:compatExt xmlns:a14="http://schemas.microsoft.com/office/drawing/2010/main" spid="_x0000_s2053"/>
            </a:ext>
            <a:ext uri="{FF2B5EF4-FFF2-40B4-BE49-F238E27FC236}">
              <a16:creationId xmlns:a16="http://schemas.microsoft.com/office/drawing/2014/main" id="{33936680-8BD3-4CD7-9872-60569411F1D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0" name="Control 5" hidden="1">
          <a:extLst>
            <a:ext uri="{63B3BB69-23CF-44E3-9099-C40C66FF867C}">
              <a14:compatExt xmlns:a14="http://schemas.microsoft.com/office/drawing/2010/main" spid="_x0000_s2053"/>
            </a:ext>
            <a:ext uri="{FF2B5EF4-FFF2-40B4-BE49-F238E27FC236}">
              <a16:creationId xmlns:a16="http://schemas.microsoft.com/office/drawing/2014/main" id="{886B93DA-3461-4EA8-8A12-5726C2A3797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1" name="Control 5" hidden="1">
          <a:extLst>
            <a:ext uri="{63B3BB69-23CF-44E3-9099-C40C66FF867C}">
              <a14:compatExt xmlns:a14="http://schemas.microsoft.com/office/drawing/2010/main" spid="_x0000_s2053"/>
            </a:ext>
            <a:ext uri="{FF2B5EF4-FFF2-40B4-BE49-F238E27FC236}">
              <a16:creationId xmlns:a16="http://schemas.microsoft.com/office/drawing/2014/main" id="{A39F5A8F-B4B8-4CDE-93A1-A0529CACC73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2" name="Control 5" hidden="1">
          <a:extLst>
            <a:ext uri="{63B3BB69-23CF-44E3-9099-C40C66FF867C}">
              <a14:compatExt xmlns:a14="http://schemas.microsoft.com/office/drawing/2010/main" spid="_x0000_s2053"/>
            </a:ext>
            <a:ext uri="{FF2B5EF4-FFF2-40B4-BE49-F238E27FC236}">
              <a16:creationId xmlns:a16="http://schemas.microsoft.com/office/drawing/2014/main" id="{DBED0C4A-97AE-4E30-927F-1D64F0161CC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3" name="Control 5" hidden="1">
          <a:extLst>
            <a:ext uri="{63B3BB69-23CF-44E3-9099-C40C66FF867C}">
              <a14:compatExt xmlns:a14="http://schemas.microsoft.com/office/drawing/2010/main" spid="_x0000_s2053"/>
            </a:ext>
            <a:ext uri="{FF2B5EF4-FFF2-40B4-BE49-F238E27FC236}">
              <a16:creationId xmlns:a16="http://schemas.microsoft.com/office/drawing/2014/main" id="{B58783A0-3EB7-497D-B2EA-9C09DC7E29A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4" name="Control 5" hidden="1">
          <a:extLst>
            <a:ext uri="{63B3BB69-23CF-44E3-9099-C40C66FF867C}">
              <a14:compatExt xmlns:a14="http://schemas.microsoft.com/office/drawing/2010/main" spid="_x0000_s2053"/>
            </a:ext>
            <a:ext uri="{FF2B5EF4-FFF2-40B4-BE49-F238E27FC236}">
              <a16:creationId xmlns:a16="http://schemas.microsoft.com/office/drawing/2014/main" id="{3A0EB048-9FBF-4981-B1A3-903174352E8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5" name="Control 5" hidden="1">
          <a:extLst>
            <a:ext uri="{63B3BB69-23CF-44E3-9099-C40C66FF867C}">
              <a14:compatExt xmlns:a14="http://schemas.microsoft.com/office/drawing/2010/main" spid="_x0000_s2053"/>
            </a:ext>
            <a:ext uri="{FF2B5EF4-FFF2-40B4-BE49-F238E27FC236}">
              <a16:creationId xmlns:a16="http://schemas.microsoft.com/office/drawing/2014/main" id="{E14C9CE1-80AD-4271-ADF8-2D20B20207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6" name="Control 5" hidden="1">
          <a:extLst>
            <a:ext uri="{63B3BB69-23CF-44E3-9099-C40C66FF867C}">
              <a14:compatExt xmlns:a14="http://schemas.microsoft.com/office/drawing/2010/main" spid="_x0000_s2053"/>
            </a:ext>
            <a:ext uri="{FF2B5EF4-FFF2-40B4-BE49-F238E27FC236}">
              <a16:creationId xmlns:a16="http://schemas.microsoft.com/office/drawing/2014/main" id="{C2E68415-474A-4C5C-8BDE-B4F718B7B1D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7" name="Control 5" hidden="1">
          <a:extLst>
            <a:ext uri="{63B3BB69-23CF-44E3-9099-C40C66FF867C}">
              <a14:compatExt xmlns:a14="http://schemas.microsoft.com/office/drawing/2010/main" spid="_x0000_s2053"/>
            </a:ext>
            <a:ext uri="{FF2B5EF4-FFF2-40B4-BE49-F238E27FC236}">
              <a16:creationId xmlns:a16="http://schemas.microsoft.com/office/drawing/2014/main" id="{0581A55F-2EC3-44EE-BC59-198DC9ECCD8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8" name="Control 5" hidden="1">
          <a:extLst>
            <a:ext uri="{63B3BB69-23CF-44E3-9099-C40C66FF867C}">
              <a14:compatExt xmlns:a14="http://schemas.microsoft.com/office/drawing/2010/main" spid="_x0000_s2053"/>
            </a:ext>
            <a:ext uri="{FF2B5EF4-FFF2-40B4-BE49-F238E27FC236}">
              <a16:creationId xmlns:a16="http://schemas.microsoft.com/office/drawing/2014/main" id="{EB90CED3-594C-4C15-A590-6A8D4C19F3F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9" name="Control 5" hidden="1">
          <a:extLst>
            <a:ext uri="{63B3BB69-23CF-44E3-9099-C40C66FF867C}">
              <a14:compatExt xmlns:a14="http://schemas.microsoft.com/office/drawing/2010/main" spid="_x0000_s2053"/>
            </a:ext>
            <a:ext uri="{FF2B5EF4-FFF2-40B4-BE49-F238E27FC236}">
              <a16:creationId xmlns:a16="http://schemas.microsoft.com/office/drawing/2014/main" id="{56DB7514-D024-44B2-9623-50FE44515EC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0" name="Control 5" hidden="1">
          <a:extLst>
            <a:ext uri="{63B3BB69-23CF-44E3-9099-C40C66FF867C}">
              <a14:compatExt xmlns:a14="http://schemas.microsoft.com/office/drawing/2010/main" spid="_x0000_s2053"/>
            </a:ext>
            <a:ext uri="{FF2B5EF4-FFF2-40B4-BE49-F238E27FC236}">
              <a16:creationId xmlns:a16="http://schemas.microsoft.com/office/drawing/2014/main" id="{5701FB78-9809-4200-BB5C-902A28F45C3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1" name="Control 5" hidden="1">
          <a:extLst>
            <a:ext uri="{63B3BB69-23CF-44E3-9099-C40C66FF867C}">
              <a14:compatExt xmlns:a14="http://schemas.microsoft.com/office/drawing/2010/main" spid="_x0000_s2053"/>
            </a:ext>
            <a:ext uri="{FF2B5EF4-FFF2-40B4-BE49-F238E27FC236}">
              <a16:creationId xmlns:a16="http://schemas.microsoft.com/office/drawing/2014/main" id="{A34B198A-ECC8-4EBC-A1D3-17FB3AD416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2" name="Control 5" hidden="1">
          <a:extLst>
            <a:ext uri="{63B3BB69-23CF-44E3-9099-C40C66FF867C}">
              <a14:compatExt xmlns:a14="http://schemas.microsoft.com/office/drawing/2010/main" spid="_x0000_s2053"/>
            </a:ext>
            <a:ext uri="{FF2B5EF4-FFF2-40B4-BE49-F238E27FC236}">
              <a16:creationId xmlns:a16="http://schemas.microsoft.com/office/drawing/2014/main" id="{EF8F56E2-3BDA-4407-AD29-97BA62F8F9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3" name="Control 5" hidden="1">
          <a:extLst>
            <a:ext uri="{63B3BB69-23CF-44E3-9099-C40C66FF867C}">
              <a14:compatExt xmlns:a14="http://schemas.microsoft.com/office/drawing/2010/main" spid="_x0000_s2053"/>
            </a:ext>
            <a:ext uri="{FF2B5EF4-FFF2-40B4-BE49-F238E27FC236}">
              <a16:creationId xmlns:a16="http://schemas.microsoft.com/office/drawing/2014/main" id="{00252F27-4AA3-40F6-A27D-9272878D07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4" name="Control 5" hidden="1">
          <a:extLst>
            <a:ext uri="{63B3BB69-23CF-44E3-9099-C40C66FF867C}">
              <a14:compatExt xmlns:a14="http://schemas.microsoft.com/office/drawing/2010/main" spid="_x0000_s2053"/>
            </a:ext>
            <a:ext uri="{FF2B5EF4-FFF2-40B4-BE49-F238E27FC236}">
              <a16:creationId xmlns:a16="http://schemas.microsoft.com/office/drawing/2014/main" id="{7A19665C-734D-42CD-975E-F1942B1CAD3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5" name="Control 5" hidden="1">
          <a:extLst>
            <a:ext uri="{63B3BB69-23CF-44E3-9099-C40C66FF867C}">
              <a14:compatExt xmlns:a14="http://schemas.microsoft.com/office/drawing/2010/main" spid="_x0000_s2053"/>
            </a:ext>
            <a:ext uri="{FF2B5EF4-FFF2-40B4-BE49-F238E27FC236}">
              <a16:creationId xmlns:a16="http://schemas.microsoft.com/office/drawing/2014/main" id="{EF3053FE-B31E-42CB-88D1-CA23C177075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6" name="Control 5" hidden="1">
          <a:extLst>
            <a:ext uri="{63B3BB69-23CF-44E3-9099-C40C66FF867C}">
              <a14:compatExt xmlns:a14="http://schemas.microsoft.com/office/drawing/2010/main" spid="_x0000_s2053"/>
            </a:ext>
            <a:ext uri="{FF2B5EF4-FFF2-40B4-BE49-F238E27FC236}">
              <a16:creationId xmlns:a16="http://schemas.microsoft.com/office/drawing/2014/main" id="{9E873521-C31F-4406-844A-1E1E5B3C67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7" name="Control 5" hidden="1">
          <a:extLst>
            <a:ext uri="{63B3BB69-23CF-44E3-9099-C40C66FF867C}">
              <a14:compatExt xmlns:a14="http://schemas.microsoft.com/office/drawing/2010/main" spid="_x0000_s2053"/>
            </a:ext>
            <a:ext uri="{FF2B5EF4-FFF2-40B4-BE49-F238E27FC236}">
              <a16:creationId xmlns:a16="http://schemas.microsoft.com/office/drawing/2014/main" id="{4641DB12-E03C-453C-82B0-79FFE41CB05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8" name="Control 5" hidden="1">
          <a:extLst>
            <a:ext uri="{63B3BB69-23CF-44E3-9099-C40C66FF867C}">
              <a14:compatExt xmlns:a14="http://schemas.microsoft.com/office/drawing/2010/main" spid="_x0000_s2053"/>
            </a:ext>
            <a:ext uri="{FF2B5EF4-FFF2-40B4-BE49-F238E27FC236}">
              <a16:creationId xmlns:a16="http://schemas.microsoft.com/office/drawing/2014/main" id="{CDF0EADC-5D74-4BBE-B61A-0CE264E81B0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9" name="Control 5" hidden="1">
          <a:extLst>
            <a:ext uri="{63B3BB69-23CF-44E3-9099-C40C66FF867C}">
              <a14:compatExt xmlns:a14="http://schemas.microsoft.com/office/drawing/2010/main" spid="_x0000_s2053"/>
            </a:ext>
            <a:ext uri="{FF2B5EF4-FFF2-40B4-BE49-F238E27FC236}">
              <a16:creationId xmlns:a16="http://schemas.microsoft.com/office/drawing/2014/main" id="{F32934C4-5F7D-4BEE-8B7E-A345780EA4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4000" name="Control 5" hidden="1">
          <a:extLst>
            <a:ext uri="{63B3BB69-23CF-44E3-9099-C40C66FF867C}">
              <a14:compatExt xmlns:a14="http://schemas.microsoft.com/office/drawing/2010/main" spid="_x0000_s2053"/>
            </a:ext>
            <a:ext uri="{FF2B5EF4-FFF2-40B4-BE49-F238E27FC236}">
              <a16:creationId xmlns:a16="http://schemas.microsoft.com/office/drawing/2014/main" id="{7552228D-6D7B-4209-8DD9-75366DA5D7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4001" name="Control 5" hidden="1">
          <a:extLst>
            <a:ext uri="{63B3BB69-23CF-44E3-9099-C40C66FF867C}">
              <a14:compatExt xmlns:a14="http://schemas.microsoft.com/office/drawing/2010/main" spid="_x0000_s2053"/>
            </a:ext>
            <a:ext uri="{FF2B5EF4-FFF2-40B4-BE49-F238E27FC236}">
              <a16:creationId xmlns:a16="http://schemas.microsoft.com/office/drawing/2014/main" id="{66AED627-5703-4DF9-9499-2E941DB178C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4002" name="Control 5" hidden="1">
          <a:extLst>
            <a:ext uri="{63B3BB69-23CF-44E3-9099-C40C66FF867C}">
              <a14:compatExt xmlns:a14="http://schemas.microsoft.com/office/drawing/2010/main" spid="_x0000_s2053"/>
            </a:ext>
            <a:ext uri="{FF2B5EF4-FFF2-40B4-BE49-F238E27FC236}">
              <a16:creationId xmlns:a16="http://schemas.microsoft.com/office/drawing/2014/main" id="{5464E97A-FAE7-44A9-8D35-3765D0256E2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0130" cy="192104"/>
    <xdr:sp macro="" textlink="">
      <xdr:nvSpPr>
        <xdr:cNvPr id="4003" name="Control 5" hidden="1">
          <a:extLst>
            <a:ext uri="{63B3BB69-23CF-44E3-9099-C40C66FF867C}">
              <a14:compatExt xmlns:a14="http://schemas.microsoft.com/office/drawing/2010/main" spid="_x0000_s2053"/>
            </a:ext>
            <a:ext uri="{FF2B5EF4-FFF2-40B4-BE49-F238E27FC236}">
              <a16:creationId xmlns:a16="http://schemas.microsoft.com/office/drawing/2014/main" id="{C24A6D5B-C78F-4A2D-89CB-4AAA79621847}"/>
            </a:ext>
          </a:extLst>
        </xdr:cNvPr>
        <xdr:cNvSpPr/>
      </xdr:nvSpPr>
      <xdr:spPr bwMode="auto">
        <a:xfrm>
          <a:off x="664990" y="734576860"/>
          <a:ext cx="710130" cy="192104"/>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4" name="Control 5" hidden="1">
          <a:extLst>
            <a:ext uri="{63B3BB69-23CF-44E3-9099-C40C66FF867C}">
              <a14:compatExt xmlns:a14="http://schemas.microsoft.com/office/drawing/2010/main" spid="_x0000_s2053"/>
            </a:ext>
            <a:ext uri="{FF2B5EF4-FFF2-40B4-BE49-F238E27FC236}">
              <a16:creationId xmlns:a16="http://schemas.microsoft.com/office/drawing/2014/main" id="{B8487757-3FD8-4D8E-8914-A2642D5B1011}"/>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5" name="Control 5" hidden="1">
          <a:extLst>
            <a:ext uri="{63B3BB69-23CF-44E3-9099-C40C66FF867C}">
              <a14:compatExt xmlns:a14="http://schemas.microsoft.com/office/drawing/2010/main" spid="_x0000_s2053"/>
            </a:ext>
            <a:ext uri="{FF2B5EF4-FFF2-40B4-BE49-F238E27FC236}">
              <a16:creationId xmlns:a16="http://schemas.microsoft.com/office/drawing/2014/main" id="{CDD01C60-73E6-4C79-93DA-195BECF2622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6" name="Control 5" hidden="1">
          <a:extLst>
            <a:ext uri="{63B3BB69-23CF-44E3-9099-C40C66FF867C}">
              <a14:compatExt xmlns:a14="http://schemas.microsoft.com/office/drawing/2010/main" spid="_x0000_s2053"/>
            </a:ext>
            <a:ext uri="{FF2B5EF4-FFF2-40B4-BE49-F238E27FC236}">
              <a16:creationId xmlns:a16="http://schemas.microsoft.com/office/drawing/2014/main" id="{5F1022A2-F424-486E-B86D-5E6961E967A7}"/>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7" name="Control 5" hidden="1">
          <a:extLst>
            <a:ext uri="{63B3BB69-23CF-44E3-9099-C40C66FF867C}">
              <a14:compatExt xmlns:a14="http://schemas.microsoft.com/office/drawing/2010/main" spid="_x0000_s2053"/>
            </a:ext>
            <a:ext uri="{FF2B5EF4-FFF2-40B4-BE49-F238E27FC236}">
              <a16:creationId xmlns:a16="http://schemas.microsoft.com/office/drawing/2014/main" id="{2E05FF6F-9B47-464A-9022-24404A5BE17D}"/>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8" name="Control 5" hidden="1">
          <a:extLst>
            <a:ext uri="{63B3BB69-23CF-44E3-9099-C40C66FF867C}">
              <a14:compatExt xmlns:a14="http://schemas.microsoft.com/office/drawing/2010/main" spid="_x0000_s2053"/>
            </a:ext>
            <a:ext uri="{FF2B5EF4-FFF2-40B4-BE49-F238E27FC236}">
              <a16:creationId xmlns:a16="http://schemas.microsoft.com/office/drawing/2014/main" id="{E8BD5842-DE3D-4A2E-A208-C066CFAD99C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9" name="Control 5" hidden="1">
          <a:extLst>
            <a:ext uri="{63B3BB69-23CF-44E3-9099-C40C66FF867C}">
              <a14:compatExt xmlns:a14="http://schemas.microsoft.com/office/drawing/2010/main" spid="_x0000_s2053"/>
            </a:ext>
            <a:ext uri="{FF2B5EF4-FFF2-40B4-BE49-F238E27FC236}">
              <a16:creationId xmlns:a16="http://schemas.microsoft.com/office/drawing/2014/main" id="{83E3447A-5DD7-4762-B9EB-219A92242B8B}"/>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0" name="Control 5" hidden="1">
          <a:extLst>
            <a:ext uri="{63B3BB69-23CF-44E3-9099-C40C66FF867C}">
              <a14:compatExt xmlns:a14="http://schemas.microsoft.com/office/drawing/2010/main" spid="_x0000_s2053"/>
            </a:ext>
            <a:ext uri="{FF2B5EF4-FFF2-40B4-BE49-F238E27FC236}">
              <a16:creationId xmlns:a16="http://schemas.microsoft.com/office/drawing/2014/main" id="{A768FB3B-14D2-47DF-9118-3AFE418725FA}"/>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1" name="Control 5" hidden="1">
          <a:extLst>
            <a:ext uri="{63B3BB69-23CF-44E3-9099-C40C66FF867C}">
              <a14:compatExt xmlns:a14="http://schemas.microsoft.com/office/drawing/2010/main" spid="_x0000_s2053"/>
            </a:ext>
            <a:ext uri="{FF2B5EF4-FFF2-40B4-BE49-F238E27FC236}">
              <a16:creationId xmlns:a16="http://schemas.microsoft.com/office/drawing/2014/main" id="{11AE9714-369A-4E08-BD85-A5A81D5CF58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2" name="Control 5" hidden="1">
          <a:extLst>
            <a:ext uri="{63B3BB69-23CF-44E3-9099-C40C66FF867C}">
              <a14:compatExt xmlns:a14="http://schemas.microsoft.com/office/drawing/2010/main" spid="_x0000_s2053"/>
            </a:ext>
            <a:ext uri="{FF2B5EF4-FFF2-40B4-BE49-F238E27FC236}">
              <a16:creationId xmlns:a16="http://schemas.microsoft.com/office/drawing/2014/main" id="{B0927A29-007A-40A5-863E-F797093EE9E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3" name="Control 5" hidden="1">
          <a:extLst>
            <a:ext uri="{63B3BB69-23CF-44E3-9099-C40C66FF867C}">
              <a14:compatExt xmlns:a14="http://schemas.microsoft.com/office/drawing/2010/main" spid="_x0000_s2053"/>
            </a:ext>
            <a:ext uri="{FF2B5EF4-FFF2-40B4-BE49-F238E27FC236}">
              <a16:creationId xmlns:a16="http://schemas.microsoft.com/office/drawing/2014/main" id="{D49476D2-670B-44B6-84C4-01B97535AF95}"/>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4" name="Control 5" hidden="1">
          <a:extLst>
            <a:ext uri="{63B3BB69-23CF-44E3-9099-C40C66FF867C}">
              <a14:compatExt xmlns:a14="http://schemas.microsoft.com/office/drawing/2010/main" spid="_x0000_s2053"/>
            </a:ext>
            <a:ext uri="{FF2B5EF4-FFF2-40B4-BE49-F238E27FC236}">
              <a16:creationId xmlns:a16="http://schemas.microsoft.com/office/drawing/2014/main" id="{7313DE05-7E14-4AF2-BACC-715D45B168E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5" name="Control 5" hidden="1">
          <a:extLst>
            <a:ext uri="{63B3BB69-23CF-44E3-9099-C40C66FF867C}">
              <a14:compatExt xmlns:a14="http://schemas.microsoft.com/office/drawing/2010/main" spid="_x0000_s2053"/>
            </a:ext>
            <a:ext uri="{FF2B5EF4-FFF2-40B4-BE49-F238E27FC236}">
              <a16:creationId xmlns:a16="http://schemas.microsoft.com/office/drawing/2014/main" id="{1747C4DF-A662-4725-AFF4-7A5718D4FA7D}"/>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6" name="Control 5" hidden="1">
          <a:extLst>
            <a:ext uri="{63B3BB69-23CF-44E3-9099-C40C66FF867C}">
              <a14:compatExt xmlns:a14="http://schemas.microsoft.com/office/drawing/2010/main" spid="_x0000_s2053"/>
            </a:ext>
            <a:ext uri="{FF2B5EF4-FFF2-40B4-BE49-F238E27FC236}">
              <a16:creationId xmlns:a16="http://schemas.microsoft.com/office/drawing/2014/main" id="{6EF69249-07AF-41F2-AC0E-6F4AD0BA5C3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7" name="Control 5" hidden="1">
          <a:extLst>
            <a:ext uri="{63B3BB69-23CF-44E3-9099-C40C66FF867C}">
              <a14:compatExt xmlns:a14="http://schemas.microsoft.com/office/drawing/2010/main" spid="_x0000_s2053"/>
            </a:ext>
            <a:ext uri="{FF2B5EF4-FFF2-40B4-BE49-F238E27FC236}">
              <a16:creationId xmlns:a16="http://schemas.microsoft.com/office/drawing/2014/main" id="{9B2FAF1F-AB2A-427E-8571-18BB35943C8B}"/>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8" name="Control 5" hidden="1">
          <a:extLst>
            <a:ext uri="{63B3BB69-23CF-44E3-9099-C40C66FF867C}">
              <a14:compatExt xmlns:a14="http://schemas.microsoft.com/office/drawing/2010/main" spid="_x0000_s2053"/>
            </a:ext>
            <a:ext uri="{FF2B5EF4-FFF2-40B4-BE49-F238E27FC236}">
              <a16:creationId xmlns:a16="http://schemas.microsoft.com/office/drawing/2014/main" id="{320D02D8-B1C5-4403-A71C-3E096FF0317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9" name="Control 5" hidden="1">
          <a:extLst>
            <a:ext uri="{63B3BB69-23CF-44E3-9099-C40C66FF867C}">
              <a14:compatExt xmlns:a14="http://schemas.microsoft.com/office/drawing/2010/main" spid="_x0000_s2053"/>
            </a:ext>
            <a:ext uri="{FF2B5EF4-FFF2-40B4-BE49-F238E27FC236}">
              <a16:creationId xmlns:a16="http://schemas.microsoft.com/office/drawing/2014/main" id="{73DB2158-C351-4197-BBFE-A6ABD636D314}"/>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0" name="Control 5" hidden="1">
          <a:extLst>
            <a:ext uri="{63B3BB69-23CF-44E3-9099-C40C66FF867C}">
              <a14:compatExt xmlns:a14="http://schemas.microsoft.com/office/drawing/2010/main" spid="_x0000_s2053"/>
            </a:ext>
            <a:ext uri="{FF2B5EF4-FFF2-40B4-BE49-F238E27FC236}">
              <a16:creationId xmlns:a16="http://schemas.microsoft.com/office/drawing/2014/main" id="{9D1B744E-CE08-4C15-B947-F1BF9204AE4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1" name="Control 5" hidden="1">
          <a:extLst>
            <a:ext uri="{63B3BB69-23CF-44E3-9099-C40C66FF867C}">
              <a14:compatExt xmlns:a14="http://schemas.microsoft.com/office/drawing/2010/main" spid="_x0000_s2053"/>
            </a:ext>
            <a:ext uri="{FF2B5EF4-FFF2-40B4-BE49-F238E27FC236}">
              <a16:creationId xmlns:a16="http://schemas.microsoft.com/office/drawing/2014/main" id="{72EBC8FA-3071-43F6-9AA1-EF0F597C07A5}"/>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2" name="Control 5" hidden="1">
          <a:extLst>
            <a:ext uri="{63B3BB69-23CF-44E3-9099-C40C66FF867C}">
              <a14:compatExt xmlns:a14="http://schemas.microsoft.com/office/drawing/2010/main" spid="_x0000_s2053"/>
            </a:ext>
            <a:ext uri="{FF2B5EF4-FFF2-40B4-BE49-F238E27FC236}">
              <a16:creationId xmlns:a16="http://schemas.microsoft.com/office/drawing/2014/main" id="{3DD6688A-A3D0-4BB1-8F84-12C3F82681B8}"/>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3" name="Control 5" hidden="1">
          <a:extLst>
            <a:ext uri="{63B3BB69-23CF-44E3-9099-C40C66FF867C}">
              <a14:compatExt xmlns:a14="http://schemas.microsoft.com/office/drawing/2010/main" spid="_x0000_s2053"/>
            </a:ext>
            <a:ext uri="{FF2B5EF4-FFF2-40B4-BE49-F238E27FC236}">
              <a16:creationId xmlns:a16="http://schemas.microsoft.com/office/drawing/2014/main" id="{A26F48EE-9B92-4C27-9849-0D15C5E0C2E7}"/>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4" name="Control 5" hidden="1">
          <a:extLst>
            <a:ext uri="{63B3BB69-23CF-44E3-9099-C40C66FF867C}">
              <a14:compatExt xmlns:a14="http://schemas.microsoft.com/office/drawing/2010/main" spid="_x0000_s2053"/>
            </a:ext>
            <a:ext uri="{FF2B5EF4-FFF2-40B4-BE49-F238E27FC236}">
              <a16:creationId xmlns:a16="http://schemas.microsoft.com/office/drawing/2014/main" id="{214AC017-9BA3-4863-BAB7-7C8877BE088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5" name="Control 5" hidden="1">
          <a:extLst>
            <a:ext uri="{63B3BB69-23CF-44E3-9099-C40C66FF867C}">
              <a14:compatExt xmlns:a14="http://schemas.microsoft.com/office/drawing/2010/main" spid="_x0000_s2053"/>
            </a:ext>
            <a:ext uri="{FF2B5EF4-FFF2-40B4-BE49-F238E27FC236}">
              <a16:creationId xmlns:a16="http://schemas.microsoft.com/office/drawing/2014/main" id="{9A21BAA3-865F-4CEC-9900-9015C609601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6" name="Control 5" hidden="1">
          <a:extLst>
            <a:ext uri="{63B3BB69-23CF-44E3-9099-C40C66FF867C}">
              <a14:compatExt xmlns:a14="http://schemas.microsoft.com/office/drawing/2010/main" spid="_x0000_s2053"/>
            </a:ext>
            <a:ext uri="{FF2B5EF4-FFF2-40B4-BE49-F238E27FC236}">
              <a16:creationId xmlns:a16="http://schemas.microsoft.com/office/drawing/2014/main" id="{1298C6E8-66F7-4D34-95AF-310F76423AAC}"/>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7" name="Control 5" hidden="1">
          <a:extLst>
            <a:ext uri="{63B3BB69-23CF-44E3-9099-C40C66FF867C}">
              <a14:compatExt xmlns:a14="http://schemas.microsoft.com/office/drawing/2010/main" spid="_x0000_s2053"/>
            </a:ext>
            <a:ext uri="{FF2B5EF4-FFF2-40B4-BE49-F238E27FC236}">
              <a16:creationId xmlns:a16="http://schemas.microsoft.com/office/drawing/2014/main" id="{457C578E-753E-4B4E-AFE5-B88BD01BE74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8" name="Control 5" hidden="1">
          <a:extLst>
            <a:ext uri="{63B3BB69-23CF-44E3-9099-C40C66FF867C}">
              <a14:compatExt xmlns:a14="http://schemas.microsoft.com/office/drawing/2010/main" spid="_x0000_s2053"/>
            </a:ext>
            <a:ext uri="{FF2B5EF4-FFF2-40B4-BE49-F238E27FC236}">
              <a16:creationId xmlns:a16="http://schemas.microsoft.com/office/drawing/2014/main" id="{0197D87A-5B67-4DF0-B289-6FAE79DFB5D5}"/>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9" name="Control 5" hidden="1">
          <a:extLst>
            <a:ext uri="{63B3BB69-23CF-44E3-9099-C40C66FF867C}">
              <a14:compatExt xmlns:a14="http://schemas.microsoft.com/office/drawing/2010/main" spid="_x0000_s2053"/>
            </a:ext>
            <a:ext uri="{FF2B5EF4-FFF2-40B4-BE49-F238E27FC236}">
              <a16:creationId xmlns:a16="http://schemas.microsoft.com/office/drawing/2014/main" id="{C5EE53D2-2039-452C-928D-13F60E3717C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0" name="Control 5" hidden="1">
          <a:extLst>
            <a:ext uri="{63B3BB69-23CF-44E3-9099-C40C66FF867C}">
              <a14:compatExt xmlns:a14="http://schemas.microsoft.com/office/drawing/2010/main" spid="_x0000_s2053"/>
            </a:ext>
            <a:ext uri="{FF2B5EF4-FFF2-40B4-BE49-F238E27FC236}">
              <a16:creationId xmlns:a16="http://schemas.microsoft.com/office/drawing/2014/main" id="{5AF43060-C510-47EF-8AF1-611559407FC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1" name="Control 5" hidden="1">
          <a:extLst>
            <a:ext uri="{63B3BB69-23CF-44E3-9099-C40C66FF867C}">
              <a14:compatExt xmlns:a14="http://schemas.microsoft.com/office/drawing/2010/main" spid="_x0000_s2053"/>
            </a:ext>
            <a:ext uri="{FF2B5EF4-FFF2-40B4-BE49-F238E27FC236}">
              <a16:creationId xmlns:a16="http://schemas.microsoft.com/office/drawing/2014/main" id="{5A999490-A580-40FD-B6BF-D43FF142274C}"/>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2" name="Control 5" hidden="1">
          <a:extLst>
            <a:ext uri="{63B3BB69-23CF-44E3-9099-C40C66FF867C}">
              <a14:compatExt xmlns:a14="http://schemas.microsoft.com/office/drawing/2010/main" spid="_x0000_s2053"/>
            </a:ext>
            <a:ext uri="{FF2B5EF4-FFF2-40B4-BE49-F238E27FC236}">
              <a16:creationId xmlns:a16="http://schemas.microsoft.com/office/drawing/2014/main" id="{4C935BFB-DBBB-4AE3-9E2A-798092AF611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3" name="Control 5" hidden="1">
          <a:extLst>
            <a:ext uri="{63B3BB69-23CF-44E3-9099-C40C66FF867C}">
              <a14:compatExt xmlns:a14="http://schemas.microsoft.com/office/drawing/2010/main" spid="_x0000_s2053"/>
            </a:ext>
            <a:ext uri="{FF2B5EF4-FFF2-40B4-BE49-F238E27FC236}">
              <a16:creationId xmlns:a16="http://schemas.microsoft.com/office/drawing/2014/main" id="{0FEF7D09-B43D-427F-9A00-58793872A14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4" name="Control 5" hidden="1">
          <a:extLst>
            <a:ext uri="{63B3BB69-23CF-44E3-9099-C40C66FF867C}">
              <a14:compatExt xmlns:a14="http://schemas.microsoft.com/office/drawing/2010/main" spid="_x0000_s2053"/>
            </a:ext>
            <a:ext uri="{FF2B5EF4-FFF2-40B4-BE49-F238E27FC236}">
              <a16:creationId xmlns:a16="http://schemas.microsoft.com/office/drawing/2014/main" id="{DFB4F8B7-BC3A-4610-833E-3E22DE145D3D}"/>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0130" cy="192104"/>
    <xdr:sp macro="" textlink="">
      <xdr:nvSpPr>
        <xdr:cNvPr id="4035" name="Control 5" hidden="1">
          <a:extLst>
            <a:ext uri="{63B3BB69-23CF-44E3-9099-C40C66FF867C}">
              <a14:compatExt xmlns:a14="http://schemas.microsoft.com/office/drawing/2010/main" spid="_x0000_s2053"/>
            </a:ext>
            <a:ext uri="{FF2B5EF4-FFF2-40B4-BE49-F238E27FC236}">
              <a16:creationId xmlns:a16="http://schemas.microsoft.com/office/drawing/2014/main" id="{59AEFDFA-0BB3-4B98-A745-29924589FF0F}"/>
            </a:ext>
          </a:extLst>
        </xdr:cNvPr>
        <xdr:cNvSpPr/>
      </xdr:nvSpPr>
      <xdr:spPr bwMode="auto">
        <a:xfrm>
          <a:off x="664990" y="734576860"/>
          <a:ext cx="710130" cy="192104"/>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6" name="Control 5" hidden="1">
          <a:extLst>
            <a:ext uri="{63B3BB69-23CF-44E3-9099-C40C66FF867C}">
              <a14:compatExt xmlns:a14="http://schemas.microsoft.com/office/drawing/2010/main" spid="_x0000_s2053"/>
            </a:ext>
            <a:ext uri="{FF2B5EF4-FFF2-40B4-BE49-F238E27FC236}">
              <a16:creationId xmlns:a16="http://schemas.microsoft.com/office/drawing/2014/main" id="{978830C9-94E6-48F1-BAE6-A88732F44686}"/>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7" name="Control 5" hidden="1">
          <a:extLst>
            <a:ext uri="{63B3BB69-23CF-44E3-9099-C40C66FF867C}">
              <a14:compatExt xmlns:a14="http://schemas.microsoft.com/office/drawing/2010/main" spid="_x0000_s2053"/>
            </a:ext>
            <a:ext uri="{FF2B5EF4-FFF2-40B4-BE49-F238E27FC236}">
              <a16:creationId xmlns:a16="http://schemas.microsoft.com/office/drawing/2014/main" id="{161164B9-AEBB-4BBA-A090-4E85B7E48121}"/>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8" name="Control 5" hidden="1">
          <a:extLst>
            <a:ext uri="{63B3BB69-23CF-44E3-9099-C40C66FF867C}">
              <a14:compatExt xmlns:a14="http://schemas.microsoft.com/office/drawing/2010/main" spid="_x0000_s2053"/>
            </a:ext>
            <a:ext uri="{FF2B5EF4-FFF2-40B4-BE49-F238E27FC236}">
              <a16:creationId xmlns:a16="http://schemas.microsoft.com/office/drawing/2014/main" id="{900297EF-6A57-47AA-B739-BD227ED57EF5}"/>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9" name="Control 5" hidden="1">
          <a:extLst>
            <a:ext uri="{63B3BB69-23CF-44E3-9099-C40C66FF867C}">
              <a14:compatExt xmlns:a14="http://schemas.microsoft.com/office/drawing/2010/main" spid="_x0000_s2053"/>
            </a:ext>
            <a:ext uri="{FF2B5EF4-FFF2-40B4-BE49-F238E27FC236}">
              <a16:creationId xmlns:a16="http://schemas.microsoft.com/office/drawing/2014/main" id="{B72A9E71-EABE-4AB7-950F-BD03FD30862C}"/>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0" name="Control 5" hidden="1">
          <a:extLst>
            <a:ext uri="{63B3BB69-23CF-44E3-9099-C40C66FF867C}">
              <a14:compatExt xmlns:a14="http://schemas.microsoft.com/office/drawing/2010/main" spid="_x0000_s2053"/>
            </a:ext>
            <a:ext uri="{FF2B5EF4-FFF2-40B4-BE49-F238E27FC236}">
              <a16:creationId xmlns:a16="http://schemas.microsoft.com/office/drawing/2014/main" id="{5CB69E53-FE83-40FE-A8A6-D546FCF3B065}"/>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1" name="Control 5" hidden="1">
          <a:extLst>
            <a:ext uri="{63B3BB69-23CF-44E3-9099-C40C66FF867C}">
              <a14:compatExt xmlns:a14="http://schemas.microsoft.com/office/drawing/2010/main" spid="_x0000_s2053"/>
            </a:ext>
            <a:ext uri="{FF2B5EF4-FFF2-40B4-BE49-F238E27FC236}">
              <a16:creationId xmlns:a16="http://schemas.microsoft.com/office/drawing/2014/main" id="{3C113253-EC47-4C78-B004-AC38ECE7CAB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2" name="Control 5" hidden="1">
          <a:extLst>
            <a:ext uri="{63B3BB69-23CF-44E3-9099-C40C66FF867C}">
              <a14:compatExt xmlns:a14="http://schemas.microsoft.com/office/drawing/2010/main" spid="_x0000_s2053"/>
            </a:ext>
            <a:ext uri="{FF2B5EF4-FFF2-40B4-BE49-F238E27FC236}">
              <a16:creationId xmlns:a16="http://schemas.microsoft.com/office/drawing/2014/main" id="{8A360926-6F32-4B70-B4DC-6ABC39CACB2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3" name="Control 5" hidden="1">
          <a:extLst>
            <a:ext uri="{63B3BB69-23CF-44E3-9099-C40C66FF867C}">
              <a14:compatExt xmlns:a14="http://schemas.microsoft.com/office/drawing/2010/main" spid="_x0000_s2053"/>
            </a:ext>
            <a:ext uri="{FF2B5EF4-FFF2-40B4-BE49-F238E27FC236}">
              <a16:creationId xmlns:a16="http://schemas.microsoft.com/office/drawing/2014/main" id="{B7A5DCEB-689D-4DF2-8707-09CE5F13F99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4" name="Control 5" hidden="1">
          <a:extLst>
            <a:ext uri="{63B3BB69-23CF-44E3-9099-C40C66FF867C}">
              <a14:compatExt xmlns:a14="http://schemas.microsoft.com/office/drawing/2010/main" spid="_x0000_s2053"/>
            </a:ext>
            <a:ext uri="{FF2B5EF4-FFF2-40B4-BE49-F238E27FC236}">
              <a16:creationId xmlns:a16="http://schemas.microsoft.com/office/drawing/2014/main" id="{563CE960-C4AF-4386-AB6C-DF54C90B11E6}"/>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5" name="Control 5" hidden="1">
          <a:extLst>
            <a:ext uri="{63B3BB69-23CF-44E3-9099-C40C66FF867C}">
              <a14:compatExt xmlns:a14="http://schemas.microsoft.com/office/drawing/2010/main" spid="_x0000_s2053"/>
            </a:ext>
            <a:ext uri="{FF2B5EF4-FFF2-40B4-BE49-F238E27FC236}">
              <a16:creationId xmlns:a16="http://schemas.microsoft.com/office/drawing/2014/main" id="{BC13C43A-C7FE-4556-A114-85EAF9D0AFA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6" name="Control 5" hidden="1">
          <a:extLst>
            <a:ext uri="{63B3BB69-23CF-44E3-9099-C40C66FF867C}">
              <a14:compatExt xmlns:a14="http://schemas.microsoft.com/office/drawing/2010/main" spid="_x0000_s2053"/>
            </a:ext>
            <a:ext uri="{FF2B5EF4-FFF2-40B4-BE49-F238E27FC236}">
              <a16:creationId xmlns:a16="http://schemas.microsoft.com/office/drawing/2014/main" id="{73C9A249-C4D4-4337-ADB1-89E2FAE92F4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7" name="Control 5" hidden="1">
          <a:extLst>
            <a:ext uri="{63B3BB69-23CF-44E3-9099-C40C66FF867C}">
              <a14:compatExt xmlns:a14="http://schemas.microsoft.com/office/drawing/2010/main" spid="_x0000_s2053"/>
            </a:ext>
            <a:ext uri="{FF2B5EF4-FFF2-40B4-BE49-F238E27FC236}">
              <a16:creationId xmlns:a16="http://schemas.microsoft.com/office/drawing/2014/main" id="{443F0420-EC02-4DFE-831E-4B15EC8BDB74}"/>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8" name="Control 5" hidden="1">
          <a:extLst>
            <a:ext uri="{63B3BB69-23CF-44E3-9099-C40C66FF867C}">
              <a14:compatExt xmlns:a14="http://schemas.microsoft.com/office/drawing/2010/main" spid="_x0000_s2053"/>
            </a:ext>
            <a:ext uri="{FF2B5EF4-FFF2-40B4-BE49-F238E27FC236}">
              <a16:creationId xmlns:a16="http://schemas.microsoft.com/office/drawing/2014/main" id="{D62DCC5F-7360-4A0A-ABC9-8C42B635982A}"/>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9" name="Control 5" hidden="1">
          <a:extLst>
            <a:ext uri="{63B3BB69-23CF-44E3-9099-C40C66FF867C}">
              <a14:compatExt xmlns:a14="http://schemas.microsoft.com/office/drawing/2010/main" spid="_x0000_s2053"/>
            </a:ext>
            <a:ext uri="{FF2B5EF4-FFF2-40B4-BE49-F238E27FC236}">
              <a16:creationId xmlns:a16="http://schemas.microsoft.com/office/drawing/2014/main" id="{6674A0C1-31F7-4328-8706-CEE58A71CCEE}"/>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0" name="Control 5" hidden="1">
          <a:extLst>
            <a:ext uri="{63B3BB69-23CF-44E3-9099-C40C66FF867C}">
              <a14:compatExt xmlns:a14="http://schemas.microsoft.com/office/drawing/2010/main" spid="_x0000_s2053"/>
            </a:ext>
            <a:ext uri="{FF2B5EF4-FFF2-40B4-BE49-F238E27FC236}">
              <a16:creationId xmlns:a16="http://schemas.microsoft.com/office/drawing/2014/main" id="{E58A9F83-5558-4347-A8BA-B071B37E4B57}"/>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1" name="Control 5" hidden="1">
          <a:extLst>
            <a:ext uri="{63B3BB69-23CF-44E3-9099-C40C66FF867C}">
              <a14:compatExt xmlns:a14="http://schemas.microsoft.com/office/drawing/2010/main" spid="_x0000_s2053"/>
            </a:ext>
            <a:ext uri="{FF2B5EF4-FFF2-40B4-BE49-F238E27FC236}">
              <a16:creationId xmlns:a16="http://schemas.microsoft.com/office/drawing/2014/main" id="{584FDCCB-57AF-4745-B022-3D36A8364D66}"/>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2" name="Control 5" hidden="1">
          <a:extLst>
            <a:ext uri="{63B3BB69-23CF-44E3-9099-C40C66FF867C}">
              <a14:compatExt xmlns:a14="http://schemas.microsoft.com/office/drawing/2010/main" spid="_x0000_s2053"/>
            </a:ext>
            <a:ext uri="{FF2B5EF4-FFF2-40B4-BE49-F238E27FC236}">
              <a16:creationId xmlns:a16="http://schemas.microsoft.com/office/drawing/2014/main" id="{DBD95B17-8CA4-41BD-8EC8-B8E1F97096E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3" name="Control 5" hidden="1">
          <a:extLst>
            <a:ext uri="{63B3BB69-23CF-44E3-9099-C40C66FF867C}">
              <a14:compatExt xmlns:a14="http://schemas.microsoft.com/office/drawing/2010/main" spid="_x0000_s2053"/>
            </a:ext>
            <a:ext uri="{FF2B5EF4-FFF2-40B4-BE49-F238E27FC236}">
              <a16:creationId xmlns:a16="http://schemas.microsoft.com/office/drawing/2014/main" id="{8E16C151-579F-432D-8981-4E4C972201D8}"/>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4" name="Control 5" hidden="1">
          <a:extLst>
            <a:ext uri="{63B3BB69-23CF-44E3-9099-C40C66FF867C}">
              <a14:compatExt xmlns:a14="http://schemas.microsoft.com/office/drawing/2010/main" spid="_x0000_s2053"/>
            </a:ext>
            <a:ext uri="{FF2B5EF4-FFF2-40B4-BE49-F238E27FC236}">
              <a16:creationId xmlns:a16="http://schemas.microsoft.com/office/drawing/2014/main" id="{7F4717BB-7108-4D9F-B3AE-8A7152A99FD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5" name="Control 5" hidden="1">
          <a:extLst>
            <a:ext uri="{63B3BB69-23CF-44E3-9099-C40C66FF867C}">
              <a14:compatExt xmlns:a14="http://schemas.microsoft.com/office/drawing/2010/main" spid="_x0000_s2053"/>
            </a:ext>
            <a:ext uri="{FF2B5EF4-FFF2-40B4-BE49-F238E27FC236}">
              <a16:creationId xmlns:a16="http://schemas.microsoft.com/office/drawing/2014/main" id="{150E48B5-87C8-4713-814A-E04E1F91DA49}"/>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6" name="Control 5" hidden="1">
          <a:extLst>
            <a:ext uri="{63B3BB69-23CF-44E3-9099-C40C66FF867C}">
              <a14:compatExt xmlns:a14="http://schemas.microsoft.com/office/drawing/2010/main" spid="_x0000_s2053"/>
            </a:ext>
            <a:ext uri="{FF2B5EF4-FFF2-40B4-BE49-F238E27FC236}">
              <a16:creationId xmlns:a16="http://schemas.microsoft.com/office/drawing/2014/main" id="{5192EA8E-112E-4BB9-9560-B5664517D88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7" name="Control 5" hidden="1">
          <a:extLst>
            <a:ext uri="{63B3BB69-23CF-44E3-9099-C40C66FF867C}">
              <a14:compatExt xmlns:a14="http://schemas.microsoft.com/office/drawing/2010/main" spid="_x0000_s2053"/>
            </a:ext>
            <a:ext uri="{FF2B5EF4-FFF2-40B4-BE49-F238E27FC236}">
              <a16:creationId xmlns:a16="http://schemas.microsoft.com/office/drawing/2014/main" id="{92519D78-1922-47A8-969B-8B0D645C626C}"/>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8" name="Control 5" hidden="1">
          <a:extLst>
            <a:ext uri="{63B3BB69-23CF-44E3-9099-C40C66FF867C}">
              <a14:compatExt xmlns:a14="http://schemas.microsoft.com/office/drawing/2010/main" spid="_x0000_s2053"/>
            </a:ext>
            <a:ext uri="{FF2B5EF4-FFF2-40B4-BE49-F238E27FC236}">
              <a16:creationId xmlns:a16="http://schemas.microsoft.com/office/drawing/2014/main" id="{98A1EF32-D0D2-4295-9D6A-16CB430D8F1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9" name="Control 5" hidden="1">
          <a:extLst>
            <a:ext uri="{63B3BB69-23CF-44E3-9099-C40C66FF867C}">
              <a14:compatExt xmlns:a14="http://schemas.microsoft.com/office/drawing/2010/main" spid="_x0000_s2053"/>
            </a:ext>
            <a:ext uri="{FF2B5EF4-FFF2-40B4-BE49-F238E27FC236}">
              <a16:creationId xmlns:a16="http://schemas.microsoft.com/office/drawing/2014/main" id="{0E49487A-F08A-44AF-B8C8-F9475F7251C1}"/>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0" name="Control 5" hidden="1">
          <a:extLst>
            <a:ext uri="{63B3BB69-23CF-44E3-9099-C40C66FF867C}">
              <a14:compatExt xmlns:a14="http://schemas.microsoft.com/office/drawing/2010/main" spid="_x0000_s2053"/>
            </a:ext>
            <a:ext uri="{FF2B5EF4-FFF2-40B4-BE49-F238E27FC236}">
              <a16:creationId xmlns:a16="http://schemas.microsoft.com/office/drawing/2014/main" id="{2C8B7FE3-1F2B-4899-A161-ECADE36971C9}"/>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1" name="Control 5" hidden="1">
          <a:extLst>
            <a:ext uri="{63B3BB69-23CF-44E3-9099-C40C66FF867C}">
              <a14:compatExt xmlns:a14="http://schemas.microsoft.com/office/drawing/2010/main" spid="_x0000_s2053"/>
            </a:ext>
            <a:ext uri="{FF2B5EF4-FFF2-40B4-BE49-F238E27FC236}">
              <a16:creationId xmlns:a16="http://schemas.microsoft.com/office/drawing/2014/main" id="{5ACDC4AA-6EFF-4B0A-9051-7D245F655E6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2" name="Control 5" hidden="1">
          <a:extLst>
            <a:ext uri="{63B3BB69-23CF-44E3-9099-C40C66FF867C}">
              <a14:compatExt xmlns:a14="http://schemas.microsoft.com/office/drawing/2010/main" spid="_x0000_s2053"/>
            </a:ext>
            <a:ext uri="{FF2B5EF4-FFF2-40B4-BE49-F238E27FC236}">
              <a16:creationId xmlns:a16="http://schemas.microsoft.com/office/drawing/2014/main" id="{A801F7D4-983B-441A-9104-D36D7195034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3" name="Control 5" hidden="1">
          <a:extLst>
            <a:ext uri="{63B3BB69-23CF-44E3-9099-C40C66FF867C}">
              <a14:compatExt xmlns:a14="http://schemas.microsoft.com/office/drawing/2010/main" spid="_x0000_s2053"/>
            </a:ext>
            <a:ext uri="{FF2B5EF4-FFF2-40B4-BE49-F238E27FC236}">
              <a16:creationId xmlns:a16="http://schemas.microsoft.com/office/drawing/2014/main" id="{A02E097B-BAA0-4554-BB40-CCDF0577AE7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4" name="Control 5" hidden="1">
          <a:extLst>
            <a:ext uri="{63B3BB69-23CF-44E3-9099-C40C66FF867C}">
              <a14:compatExt xmlns:a14="http://schemas.microsoft.com/office/drawing/2010/main" spid="_x0000_s2053"/>
            </a:ext>
            <a:ext uri="{FF2B5EF4-FFF2-40B4-BE49-F238E27FC236}">
              <a16:creationId xmlns:a16="http://schemas.microsoft.com/office/drawing/2014/main" id="{879F8375-EB26-4AD0-94B7-56F01BF47F41}"/>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5" name="Control 5" hidden="1">
          <a:extLst>
            <a:ext uri="{63B3BB69-23CF-44E3-9099-C40C66FF867C}">
              <a14:compatExt xmlns:a14="http://schemas.microsoft.com/office/drawing/2010/main" spid="_x0000_s2053"/>
            </a:ext>
            <a:ext uri="{FF2B5EF4-FFF2-40B4-BE49-F238E27FC236}">
              <a16:creationId xmlns:a16="http://schemas.microsoft.com/office/drawing/2014/main" id="{CD7D1FF8-B319-44AD-A6EB-0B02BAD2D9C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6" name="Control 5" hidden="1">
          <a:extLst>
            <a:ext uri="{63B3BB69-23CF-44E3-9099-C40C66FF867C}">
              <a14:compatExt xmlns:a14="http://schemas.microsoft.com/office/drawing/2010/main" spid="_x0000_s2053"/>
            </a:ext>
            <a:ext uri="{FF2B5EF4-FFF2-40B4-BE49-F238E27FC236}">
              <a16:creationId xmlns:a16="http://schemas.microsoft.com/office/drawing/2014/main" id="{ABE8D7C4-85EB-4564-ADBB-2BBECBD8090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0</xdr:col>
      <xdr:colOff>755650</xdr:colOff>
      <xdr:row>566</xdr:row>
      <xdr:rowOff>0</xdr:rowOff>
    </xdr:from>
    <xdr:ext cx="683877" cy="192104"/>
    <xdr:sp macro="" textlink="">
      <xdr:nvSpPr>
        <xdr:cNvPr id="4067" name="Control 4" hidden="1">
          <a:extLst>
            <a:ext uri="{63B3BB69-23CF-44E3-9099-C40C66FF867C}">
              <a14:compatExt xmlns:a14="http://schemas.microsoft.com/office/drawing/2010/main" spid="_x0000_s2052"/>
            </a:ext>
            <a:ext uri="{FF2B5EF4-FFF2-40B4-BE49-F238E27FC236}">
              <a16:creationId xmlns:a16="http://schemas.microsoft.com/office/drawing/2014/main" id="{37989E6C-9878-495E-A9BE-92E0BCD8FBD2}"/>
            </a:ext>
          </a:extLst>
        </xdr:cNvPr>
        <xdr:cNvSpPr/>
      </xdr:nvSpPr>
      <xdr:spPr bwMode="auto">
        <a:xfrm>
          <a:off x="88900" y="747324855"/>
          <a:ext cx="683877" cy="192104"/>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68" name="Control 4" hidden="1">
          <a:extLst>
            <a:ext uri="{63B3BB69-23CF-44E3-9099-C40C66FF867C}">
              <a14:compatExt xmlns:a14="http://schemas.microsoft.com/office/drawing/2010/main" spid="_x0000_s2052"/>
            </a:ext>
            <a:ext uri="{FF2B5EF4-FFF2-40B4-BE49-F238E27FC236}">
              <a16:creationId xmlns:a16="http://schemas.microsoft.com/office/drawing/2014/main" id="{3A591DE3-3F57-4C90-848F-5E420D6E860A}"/>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69" name="Control 4" hidden="1">
          <a:extLst>
            <a:ext uri="{63B3BB69-23CF-44E3-9099-C40C66FF867C}">
              <a14:compatExt xmlns:a14="http://schemas.microsoft.com/office/drawing/2010/main" spid="_x0000_s2052"/>
            </a:ext>
            <a:ext uri="{FF2B5EF4-FFF2-40B4-BE49-F238E27FC236}">
              <a16:creationId xmlns:a16="http://schemas.microsoft.com/office/drawing/2014/main" id="{61D50BC2-0E69-4444-8833-7B04589FD608}"/>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0" name="Control 4" hidden="1">
          <a:extLst>
            <a:ext uri="{63B3BB69-23CF-44E3-9099-C40C66FF867C}">
              <a14:compatExt xmlns:a14="http://schemas.microsoft.com/office/drawing/2010/main" spid="_x0000_s2052"/>
            </a:ext>
            <a:ext uri="{FF2B5EF4-FFF2-40B4-BE49-F238E27FC236}">
              <a16:creationId xmlns:a16="http://schemas.microsoft.com/office/drawing/2014/main" id="{C07EB174-F64F-46A9-9A9F-1AFE4D7CD8E1}"/>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1" name="Control 4" hidden="1">
          <a:extLst>
            <a:ext uri="{63B3BB69-23CF-44E3-9099-C40C66FF867C}">
              <a14:compatExt xmlns:a14="http://schemas.microsoft.com/office/drawing/2010/main" spid="_x0000_s2052"/>
            </a:ext>
            <a:ext uri="{FF2B5EF4-FFF2-40B4-BE49-F238E27FC236}">
              <a16:creationId xmlns:a16="http://schemas.microsoft.com/office/drawing/2014/main" id="{7810230D-6D6F-4DDE-B56E-4D04FDD0F6D9}"/>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2" name="Control 4" hidden="1">
          <a:extLst>
            <a:ext uri="{63B3BB69-23CF-44E3-9099-C40C66FF867C}">
              <a14:compatExt xmlns:a14="http://schemas.microsoft.com/office/drawing/2010/main" spid="_x0000_s2052"/>
            </a:ext>
            <a:ext uri="{FF2B5EF4-FFF2-40B4-BE49-F238E27FC236}">
              <a16:creationId xmlns:a16="http://schemas.microsoft.com/office/drawing/2014/main" id="{A026C67B-8FD4-4B08-B435-4D742EBD261E}"/>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3" name="Control 4" hidden="1">
          <a:extLst>
            <a:ext uri="{63B3BB69-23CF-44E3-9099-C40C66FF867C}">
              <a14:compatExt xmlns:a14="http://schemas.microsoft.com/office/drawing/2010/main" spid="_x0000_s2052"/>
            </a:ext>
            <a:ext uri="{FF2B5EF4-FFF2-40B4-BE49-F238E27FC236}">
              <a16:creationId xmlns:a16="http://schemas.microsoft.com/office/drawing/2014/main" id="{FA224B28-A408-42F3-90E2-BB6CD3B735DE}"/>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4" name="Control 4" hidden="1">
          <a:extLst>
            <a:ext uri="{63B3BB69-23CF-44E3-9099-C40C66FF867C}">
              <a14:compatExt xmlns:a14="http://schemas.microsoft.com/office/drawing/2010/main" spid="_x0000_s2052"/>
            </a:ext>
            <a:ext uri="{FF2B5EF4-FFF2-40B4-BE49-F238E27FC236}">
              <a16:creationId xmlns:a16="http://schemas.microsoft.com/office/drawing/2014/main" id="{15BCC05E-E38B-4519-A08D-A010C7DDC698}"/>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5" name="Control 4" hidden="1">
          <a:extLst>
            <a:ext uri="{63B3BB69-23CF-44E3-9099-C40C66FF867C}">
              <a14:compatExt xmlns:a14="http://schemas.microsoft.com/office/drawing/2010/main" spid="_x0000_s2052"/>
            </a:ext>
            <a:ext uri="{FF2B5EF4-FFF2-40B4-BE49-F238E27FC236}">
              <a16:creationId xmlns:a16="http://schemas.microsoft.com/office/drawing/2014/main" id="{76A72207-65C1-4248-ACBA-1C13D524BAB8}"/>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6" name="Control 4" hidden="1">
          <a:extLst>
            <a:ext uri="{63B3BB69-23CF-44E3-9099-C40C66FF867C}">
              <a14:compatExt xmlns:a14="http://schemas.microsoft.com/office/drawing/2010/main" spid="_x0000_s2052"/>
            </a:ext>
            <a:ext uri="{FF2B5EF4-FFF2-40B4-BE49-F238E27FC236}">
              <a16:creationId xmlns:a16="http://schemas.microsoft.com/office/drawing/2014/main" id="{815DF508-2C08-4809-89FB-B6E7A7EBD3E5}"/>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7" name="Control 4" hidden="1">
          <a:extLst>
            <a:ext uri="{63B3BB69-23CF-44E3-9099-C40C66FF867C}">
              <a14:compatExt xmlns:a14="http://schemas.microsoft.com/office/drawing/2010/main" spid="_x0000_s2052"/>
            </a:ext>
            <a:ext uri="{FF2B5EF4-FFF2-40B4-BE49-F238E27FC236}">
              <a16:creationId xmlns:a16="http://schemas.microsoft.com/office/drawing/2014/main" id="{8A2A94AF-431B-47C1-9DE7-E035321EB192}"/>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8" name="Control 4" hidden="1">
          <a:extLst>
            <a:ext uri="{63B3BB69-23CF-44E3-9099-C40C66FF867C}">
              <a14:compatExt xmlns:a14="http://schemas.microsoft.com/office/drawing/2010/main" spid="_x0000_s2052"/>
            </a:ext>
            <a:ext uri="{FF2B5EF4-FFF2-40B4-BE49-F238E27FC236}">
              <a16:creationId xmlns:a16="http://schemas.microsoft.com/office/drawing/2014/main" id="{D2161040-38E7-470D-A61B-38CEF92E117E}"/>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9" name="Control 4" hidden="1">
          <a:extLst>
            <a:ext uri="{63B3BB69-23CF-44E3-9099-C40C66FF867C}">
              <a14:compatExt xmlns:a14="http://schemas.microsoft.com/office/drawing/2010/main" spid="_x0000_s2052"/>
            </a:ext>
            <a:ext uri="{FF2B5EF4-FFF2-40B4-BE49-F238E27FC236}">
              <a16:creationId xmlns:a16="http://schemas.microsoft.com/office/drawing/2014/main" id="{2F4B149C-9B92-4F2C-B552-FDEBF0A95188}"/>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0" name="Control 4" hidden="1">
          <a:extLst>
            <a:ext uri="{63B3BB69-23CF-44E3-9099-C40C66FF867C}">
              <a14:compatExt xmlns:a14="http://schemas.microsoft.com/office/drawing/2010/main" spid="_x0000_s2052"/>
            </a:ext>
            <a:ext uri="{FF2B5EF4-FFF2-40B4-BE49-F238E27FC236}">
              <a16:creationId xmlns:a16="http://schemas.microsoft.com/office/drawing/2014/main" id="{45A72E9A-CA32-4843-999A-0DE15F49FD2C}"/>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1" name="Control 4" hidden="1">
          <a:extLst>
            <a:ext uri="{63B3BB69-23CF-44E3-9099-C40C66FF867C}">
              <a14:compatExt xmlns:a14="http://schemas.microsoft.com/office/drawing/2010/main" spid="_x0000_s2052"/>
            </a:ext>
            <a:ext uri="{FF2B5EF4-FFF2-40B4-BE49-F238E27FC236}">
              <a16:creationId xmlns:a16="http://schemas.microsoft.com/office/drawing/2014/main" id="{BA980262-6768-45DF-B839-0644BCFAD592}"/>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2" name="Control 4" hidden="1">
          <a:extLst>
            <a:ext uri="{63B3BB69-23CF-44E3-9099-C40C66FF867C}">
              <a14:compatExt xmlns:a14="http://schemas.microsoft.com/office/drawing/2010/main" spid="_x0000_s2052"/>
            </a:ext>
            <a:ext uri="{FF2B5EF4-FFF2-40B4-BE49-F238E27FC236}">
              <a16:creationId xmlns:a16="http://schemas.microsoft.com/office/drawing/2014/main" id="{74B82CF2-41C8-4047-8FF3-A7D85F5AACFE}"/>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3" name="Control 4" hidden="1">
          <a:extLst>
            <a:ext uri="{63B3BB69-23CF-44E3-9099-C40C66FF867C}">
              <a14:compatExt xmlns:a14="http://schemas.microsoft.com/office/drawing/2010/main" spid="_x0000_s2052"/>
            </a:ext>
            <a:ext uri="{FF2B5EF4-FFF2-40B4-BE49-F238E27FC236}">
              <a16:creationId xmlns:a16="http://schemas.microsoft.com/office/drawing/2014/main" id="{A834BD07-52DD-46C0-B12C-750FF4B84902}"/>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4" name="Control 4" hidden="1">
          <a:extLst>
            <a:ext uri="{63B3BB69-23CF-44E3-9099-C40C66FF867C}">
              <a14:compatExt xmlns:a14="http://schemas.microsoft.com/office/drawing/2010/main" spid="_x0000_s2052"/>
            </a:ext>
            <a:ext uri="{FF2B5EF4-FFF2-40B4-BE49-F238E27FC236}">
              <a16:creationId xmlns:a16="http://schemas.microsoft.com/office/drawing/2014/main" id="{91990B29-D894-463D-8E84-E0D24D0E4331}"/>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5" name="Control 4" hidden="1">
          <a:extLst>
            <a:ext uri="{63B3BB69-23CF-44E3-9099-C40C66FF867C}">
              <a14:compatExt xmlns:a14="http://schemas.microsoft.com/office/drawing/2010/main" spid="_x0000_s2052"/>
            </a:ext>
            <a:ext uri="{FF2B5EF4-FFF2-40B4-BE49-F238E27FC236}">
              <a16:creationId xmlns:a16="http://schemas.microsoft.com/office/drawing/2014/main" id="{86BAF0F6-7366-455D-9796-0CD1366F6440}"/>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6" name="Control 4" hidden="1">
          <a:extLst>
            <a:ext uri="{63B3BB69-23CF-44E3-9099-C40C66FF867C}">
              <a14:compatExt xmlns:a14="http://schemas.microsoft.com/office/drawing/2010/main" spid="_x0000_s2052"/>
            </a:ext>
            <a:ext uri="{FF2B5EF4-FFF2-40B4-BE49-F238E27FC236}">
              <a16:creationId xmlns:a16="http://schemas.microsoft.com/office/drawing/2014/main" id="{F7A0DFFE-59FD-4428-9CDA-BF5761A37921}"/>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7" name="Control 4" hidden="1">
          <a:extLst>
            <a:ext uri="{63B3BB69-23CF-44E3-9099-C40C66FF867C}">
              <a14:compatExt xmlns:a14="http://schemas.microsoft.com/office/drawing/2010/main" spid="_x0000_s2052"/>
            </a:ext>
            <a:ext uri="{FF2B5EF4-FFF2-40B4-BE49-F238E27FC236}">
              <a16:creationId xmlns:a16="http://schemas.microsoft.com/office/drawing/2014/main" id="{982D3915-CA2A-4B3E-B611-2BE04EA4E7A2}"/>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8" name="Control 4" hidden="1">
          <a:extLst>
            <a:ext uri="{63B3BB69-23CF-44E3-9099-C40C66FF867C}">
              <a14:compatExt xmlns:a14="http://schemas.microsoft.com/office/drawing/2010/main" spid="_x0000_s2052"/>
            </a:ext>
            <a:ext uri="{FF2B5EF4-FFF2-40B4-BE49-F238E27FC236}">
              <a16:creationId xmlns:a16="http://schemas.microsoft.com/office/drawing/2014/main" id="{D5EDE074-5F8B-4BAF-AC1B-EA406AE1E0AB}"/>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9" name="Control 4" hidden="1">
          <a:extLst>
            <a:ext uri="{63B3BB69-23CF-44E3-9099-C40C66FF867C}">
              <a14:compatExt xmlns:a14="http://schemas.microsoft.com/office/drawing/2010/main" spid="_x0000_s2052"/>
            </a:ext>
            <a:ext uri="{FF2B5EF4-FFF2-40B4-BE49-F238E27FC236}">
              <a16:creationId xmlns:a16="http://schemas.microsoft.com/office/drawing/2014/main" id="{2D90D513-4178-4E51-8F6D-F780FE693F53}"/>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0" name="Control 4" hidden="1">
          <a:extLst>
            <a:ext uri="{63B3BB69-23CF-44E3-9099-C40C66FF867C}">
              <a14:compatExt xmlns:a14="http://schemas.microsoft.com/office/drawing/2010/main" spid="_x0000_s2052"/>
            </a:ext>
            <a:ext uri="{FF2B5EF4-FFF2-40B4-BE49-F238E27FC236}">
              <a16:creationId xmlns:a16="http://schemas.microsoft.com/office/drawing/2014/main" id="{C9093DED-8D24-40B2-93FC-B6D84A8E27CC}"/>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1" name="Control 4" hidden="1">
          <a:extLst>
            <a:ext uri="{63B3BB69-23CF-44E3-9099-C40C66FF867C}">
              <a14:compatExt xmlns:a14="http://schemas.microsoft.com/office/drawing/2010/main" spid="_x0000_s2052"/>
            </a:ext>
            <a:ext uri="{FF2B5EF4-FFF2-40B4-BE49-F238E27FC236}">
              <a16:creationId xmlns:a16="http://schemas.microsoft.com/office/drawing/2014/main" id="{BF07AE67-FEB9-4C84-BA32-E6F8E4DA8E35}"/>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2" name="Control 4" hidden="1">
          <a:extLst>
            <a:ext uri="{63B3BB69-23CF-44E3-9099-C40C66FF867C}">
              <a14:compatExt xmlns:a14="http://schemas.microsoft.com/office/drawing/2010/main" spid="_x0000_s2052"/>
            </a:ext>
            <a:ext uri="{FF2B5EF4-FFF2-40B4-BE49-F238E27FC236}">
              <a16:creationId xmlns:a16="http://schemas.microsoft.com/office/drawing/2014/main" id="{2962D84E-D0BF-49EF-B513-882F7C62ADD9}"/>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3" name="Control 4" hidden="1">
          <a:extLst>
            <a:ext uri="{63B3BB69-23CF-44E3-9099-C40C66FF867C}">
              <a14:compatExt xmlns:a14="http://schemas.microsoft.com/office/drawing/2010/main" spid="_x0000_s2052"/>
            </a:ext>
            <a:ext uri="{FF2B5EF4-FFF2-40B4-BE49-F238E27FC236}">
              <a16:creationId xmlns:a16="http://schemas.microsoft.com/office/drawing/2014/main" id="{BC9622F3-13D1-47D7-8D3F-C508523AA891}"/>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4" name="Control 4" hidden="1">
          <a:extLst>
            <a:ext uri="{63B3BB69-23CF-44E3-9099-C40C66FF867C}">
              <a14:compatExt xmlns:a14="http://schemas.microsoft.com/office/drawing/2010/main" spid="_x0000_s2052"/>
            </a:ext>
            <a:ext uri="{FF2B5EF4-FFF2-40B4-BE49-F238E27FC236}">
              <a16:creationId xmlns:a16="http://schemas.microsoft.com/office/drawing/2014/main" id="{D67DA40F-14CA-4A48-A7B0-5D7E4C405675}"/>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5" name="Control 4" hidden="1">
          <a:extLst>
            <a:ext uri="{63B3BB69-23CF-44E3-9099-C40C66FF867C}">
              <a14:compatExt xmlns:a14="http://schemas.microsoft.com/office/drawing/2010/main" spid="_x0000_s2052"/>
            </a:ext>
            <a:ext uri="{FF2B5EF4-FFF2-40B4-BE49-F238E27FC236}">
              <a16:creationId xmlns:a16="http://schemas.microsoft.com/office/drawing/2014/main" id="{F2F8FEC1-280A-4312-A2B3-F8E7312EB66A}"/>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6" name="Control 4" hidden="1">
          <a:extLst>
            <a:ext uri="{63B3BB69-23CF-44E3-9099-C40C66FF867C}">
              <a14:compatExt xmlns:a14="http://schemas.microsoft.com/office/drawing/2010/main" spid="_x0000_s2052"/>
            </a:ext>
            <a:ext uri="{FF2B5EF4-FFF2-40B4-BE49-F238E27FC236}">
              <a16:creationId xmlns:a16="http://schemas.microsoft.com/office/drawing/2014/main" id="{A26C8CB1-923C-4620-B2E1-747C7B9F2140}"/>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7" name="Control 4" hidden="1">
          <a:extLst>
            <a:ext uri="{63B3BB69-23CF-44E3-9099-C40C66FF867C}">
              <a14:compatExt xmlns:a14="http://schemas.microsoft.com/office/drawing/2010/main" spid="_x0000_s2052"/>
            </a:ext>
            <a:ext uri="{FF2B5EF4-FFF2-40B4-BE49-F238E27FC236}">
              <a16:creationId xmlns:a16="http://schemas.microsoft.com/office/drawing/2014/main" id="{B75D9F3C-9A7E-44EC-B1A7-FA942233BC30}"/>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8" name="Control 4" hidden="1">
          <a:extLst>
            <a:ext uri="{63B3BB69-23CF-44E3-9099-C40C66FF867C}">
              <a14:compatExt xmlns:a14="http://schemas.microsoft.com/office/drawing/2010/main" spid="_x0000_s2052"/>
            </a:ext>
            <a:ext uri="{FF2B5EF4-FFF2-40B4-BE49-F238E27FC236}">
              <a16:creationId xmlns:a16="http://schemas.microsoft.com/office/drawing/2014/main" id="{55CB5EE4-06E8-4351-A449-A3B91BBC2465}"/>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4099" name="Control 5" hidden="1">
          <a:extLst>
            <a:ext uri="{63B3BB69-23CF-44E3-9099-C40C66FF867C}">
              <a14:compatExt xmlns:a14="http://schemas.microsoft.com/office/drawing/2010/main" spid="_x0000_s2053"/>
            </a:ext>
            <a:ext uri="{FF2B5EF4-FFF2-40B4-BE49-F238E27FC236}">
              <a16:creationId xmlns:a16="http://schemas.microsoft.com/office/drawing/2014/main" id="{2EB22919-2168-4596-9EBC-5E6BA0DDDBD4}"/>
            </a:ext>
          </a:extLst>
        </xdr:cNvPr>
        <xdr:cNvSpPr/>
      </xdr:nvSpPr>
      <xdr:spPr bwMode="auto">
        <a:xfrm>
          <a:off x="664990" y="747324855"/>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0" name="Control 5" hidden="1">
          <a:extLst>
            <a:ext uri="{63B3BB69-23CF-44E3-9099-C40C66FF867C}">
              <a14:compatExt xmlns:a14="http://schemas.microsoft.com/office/drawing/2010/main" spid="_x0000_s2053"/>
            </a:ext>
            <a:ext uri="{FF2B5EF4-FFF2-40B4-BE49-F238E27FC236}">
              <a16:creationId xmlns:a16="http://schemas.microsoft.com/office/drawing/2014/main" id="{14E2748C-3D10-4C38-988C-8E71BBACE59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1" name="Control 5" hidden="1">
          <a:extLst>
            <a:ext uri="{63B3BB69-23CF-44E3-9099-C40C66FF867C}">
              <a14:compatExt xmlns:a14="http://schemas.microsoft.com/office/drawing/2010/main" spid="_x0000_s2053"/>
            </a:ext>
            <a:ext uri="{FF2B5EF4-FFF2-40B4-BE49-F238E27FC236}">
              <a16:creationId xmlns:a16="http://schemas.microsoft.com/office/drawing/2014/main" id="{BB774F97-97AC-4ABD-8988-465A84D7D3F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2" name="Control 5" hidden="1">
          <a:extLst>
            <a:ext uri="{63B3BB69-23CF-44E3-9099-C40C66FF867C}">
              <a14:compatExt xmlns:a14="http://schemas.microsoft.com/office/drawing/2010/main" spid="_x0000_s2053"/>
            </a:ext>
            <a:ext uri="{FF2B5EF4-FFF2-40B4-BE49-F238E27FC236}">
              <a16:creationId xmlns:a16="http://schemas.microsoft.com/office/drawing/2014/main" id="{36B8FEA4-8D54-45E5-9DB9-563C66FC664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3" name="Control 5" hidden="1">
          <a:extLst>
            <a:ext uri="{63B3BB69-23CF-44E3-9099-C40C66FF867C}">
              <a14:compatExt xmlns:a14="http://schemas.microsoft.com/office/drawing/2010/main" spid="_x0000_s2053"/>
            </a:ext>
            <a:ext uri="{FF2B5EF4-FFF2-40B4-BE49-F238E27FC236}">
              <a16:creationId xmlns:a16="http://schemas.microsoft.com/office/drawing/2014/main" id="{45D0EC4D-09A5-4668-A7E1-6439D115FE6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4" name="Control 5" hidden="1">
          <a:extLst>
            <a:ext uri="{63B3BB69-23CF-44E3-9099-C40C66FF867C}">
              <a14:compatExt xmlns:a14="http://schemas.microsoft.com/office/drawing/2010/main" spid="_x0000_s2053"/>
            </a:ext>
            <a:ext uri="{FF2B5EF4-FFF2-40B4-BE49-F238E27FC236}">
              <a16:creationId xmlns:a16="http://schemas.microsoft.com/office/drawing/2014/main" id="{2AD88277-5CB1-4F4F-B3CF-731135705D1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5" name="Control 5" hidden="1">
          <a:extLst>
            <a:ext uri="{63B3BB69-23CF-44E3-9099-C40C66FF867C}">
              <a14:compatExt xmlns:a14="http://schemas.microsoft.com/office/drawing/2010/main" spid="_x0000_s2053"/>
            </a:ext>
            <a:ext uri="{FF2B5EF4-FFF2-40B4-BE49-F238E27FC236}">
              <a16:creationId xmlns:a16="http://schemas.microsoft.com/office/drawing/2014/main" id="{359451D1-48B9-4868-9A64-CF002F5C8A9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6" name="Control 5" hidden="1">
          <a:extLst>
            <a:ext uri="{63B3BB69-23CF-44E3-9099-C40C66FF867C}">
              <a14:compatExt xmlns:a14="http://schemas.microsoft.com/office/drawing/2010/main" spid="_x0000_s2053"/>
            </a:ext>
            <a:ext uri="{FF2B5EF4-FFF2-40B4-BE49-F238E27FC236}">
              <a16:creationId xmlns:a16="http://schemas.microsoft.com/office/drawing/2014/main" id="{2A9DC4D0-AE81-42D3-A5E9-BE31C505F39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7" name="Control 5" hidden="1">
          <a:extLst>
            <a:ext uri="{63B3BB69-23CF-44E3-9099-C40C66FF867C}">
              <a14:compatExt xmlns:a14="http://schemas.microsoft.com/office/drawing/2010/main" spid="_x0000_s2053"/>
            </a:ext>
            <a:ext uri="{FF2B5EF4-FFF2-40B4-BE49-F238E27FC236}">
              <a16:creationId xmlns:a16="http://schemas.microsoft.com/office/drawing/2014/main" id="{A38F24E4-8D85-45C4-BEDD-77246C8E226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8" name="Control 5" hidden="1">
          <a:extLst>
            <a:ext uri="{63B3BB69-23CF-44E3-9099-C40C66FF867C}">
              <a14:compatExt xmlns:a14="http://schemas.microsoft.com/office/drawing/2010/main" spid="_x0000_s2053"/>
            </a:ext>
            <a:ext uri="{FF2B5EF4-FFF2-40B4-BE49-F238E27FC236}">
              <a16:creationId xmlns:a16="http://schemas.microsoft.com/office/drawing/2014/main" id="{33210F5D-1843-4545-B9F5-BCEDCEBC407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9" name="Control 5" hidden="1">
          <a:extLst>
            <a:ext uri="{63B3BB69-23CF-44E3-9099-C40C66FF867C}">
              <a14:compatExt xmlns:a14="http://schemas.microsoft.com/office/drawing/2010/main" spid="_x0000_s2053"/>
            </a:ext>
            <a:ext uri="{FF2B5EF4-FFF2-40B4-BE49-F238E27FC236}">
              <a16:creationId xmlns:a16="http://schemas.microsoft.com/office/drawing/2014/main" id="{9C02B7FD-1BFD-4AE7-BEDA-78EB5F628E5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0" name="Control 5" hidden="1">
          <a:extLst>
            <a:ext uri="{63B3BB69-23CF-44E3-9099-C40C66FF867C}">
              <a14:compatExt xmlns:a14="http://schemas.microsoft.com/office/drawing/2010/main" spid="_x0000_s2053"/>
            </a:ext>
            <a:ext uri="{FF2B5EF4-FFF2-40B4-BE49-F238E27FC236}">
              <a16:creationId xmlns:a16="http://schemas.microsoft.com/office/drawing/2014/main" id="{FAEA946E-846B-455F-90DE-E9406A84770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1" name="Control 5" hidden="1">
          <a:extLst>
            <a:ext uri="{63B3BB69-23CF-44E3-9099-C40C66FF867C}">
              <a14:compatExt xmlns:a14="http://schemas.microsoft.com/office/drawing/2010/main" spid="_x0000_s2053"/>
            </a:ext>
            <a:ext uri="{FF2B5EF4-FFF2-40B4-BE49-F238E27FC236}">
              <a16:creationId xmlns:a16="http://schemas.microsoft.com/office/drawing/2014/main" id="{337F402F-A504-487C-8580-7980B28E568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2" name="Control 5" hidden="1">
          <a:extLst>
            <a:ext uri="{63B3BB69-23CF-44E3-9099-C40C66FF867C}">
              <a14:compatExt xmlns:a14="http://schemas.microsoft.com/office/drawing/2010/main" spid="_x0000_s2053"/>
            </a:ext>
            <a:ext uri="{FF2B5EF4-FFF2-40B4-BE49-F238E27FC236}">
              <a16:creationId xmlns:a16="http://schemas.microsoft.com/office/drawing/2014/main" id="{5020FC0F-492F-4853-8DBA-BBDCC1EC633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3" name="Control 5" hidden="1">
          <a:extLst>
            <a:ext uri="{63B3BB69-23CF-44E3-9099-C40C66FF867C}">
              <a14:compatExt xmlns:a14="http://schemas.microsoft.com/office/drawing/2010/main" spid="_x0000_s2053"/>
            </a:ext>
            <a:ext uri="{FF2B5EF4-FFF2-40B4-BE49-F238E27FC236}">
              <a16:creationId xmlns:a16="http://schemas.microsoft.com/office/drawing/2014/main" id="{8F5ED6AC-CE7C-4E28-9E0E-27DD98610FA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4" name="Control 5" hidden="1">
          <a:extLst>
            <a:ext uri="{63B3BB69-23CF-44E3-9099-C40C66FF867C}">
              <a14:compatExt xmlns:a14="http://schemas.microsoft.com/office/drawing/2010/main" spid="_x0000_s2053"/>
            </a:ext>
            <a:ext uri="{FF2B5EF4-FFF2-40B4-BE49-F238E27FC236}">
              <a16:creationId xmlns:a16="http://schemas.microsoft.com/office/drawing/2014/main" id="{4492DE4D-7E36-4563-AEBC-59634355E2C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5" name="Control 5" hidden="1">
          <a:extLst>
            <a:ext uri="{63B3BB69-23CF-44E3-9099-C40C66FF867C}">
              <a14:compatExt xmlns:a14="http://schemas.microsoft.com/office/drawing/2010/main" spid="_x0000_s2053"/>
            </a:ext>
            <a:ext uri="{FF2B5EF4-FFF2-40B4-BE49-F238E27FC236}">
              <a16:creationId xmlns:a16="http://schemas.microsoft.com/office/drawing/2014/main" id="{7EEB294B-2A1D-4820-A7EE-3FCAD96F893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6" name="Control 5" hidden="1">
          <a:extLst>
            <a:ext uri="{63B3BB69-23CF-44E3-9099-C40C66FF867C}">
              <a14:compatExt xmlns:a14="http://schemas.microsoft.com/office/drawing/2010/main" spid="_x0000_s2053"/>
            </a:ext>
            <a:ext uri="{FF2B5EF4-FFF2-40B4-BE49-F238E27FC236}">
              <a16:creationId xmlns:a16="http://schemas.microsoft.com/office/drawing/2014/main" id="{351AFD9E-909F-490B-82D2-DAC5DF88B61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7" name="Control 5" hidden="1">
          <a:extLst>
            <a:ext uri="{63B3BB69-23CF-44E3-9099-C40C66FF867C}">
              <a14:compatExt xmlns:a14="http://schemas.microsoft.com/office/drawing/2010/main" spid="_x0000_s2053"/>
            </a:ext>
            <a:ext uri="{FF2B5EF4-FFF2-40B4-BE49-F238E27FC236}">
              <a16:creationId xmlns:a16="http://schemas.microsoft.com/office/drawing/2014/main" id="{DB1052DD-B3B5-4BA9-81B8-D5A363E4E2F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8" name="Control 5" hidden="1">
          <a:extLst>
            <a:ext uri="{63B3BB69-23CF-44E3-9099-C40C66FF867C}">
              <a14:compatExt xmlns:a14="http://schemas.microsoft.com/office/drawing/2010/main" spid="_x0000_s2053"/>
            </a:ext>
            <a:ext uri="{FF2B5EF4-FFF2-40B4-BE49-F238E27FC236}">
              <a16:creationId xmlns:a16="http://schemas.microsoft.com/office/drawing/2014/main" id="{6D24CAF9-F64D-4084-B6BB-2F45D4C0A77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9" name="Control 5" hidden="1">
          <a:extLst>
            <a:ext uri="{63B3BB69-23CF-44E3-9099-C40C66FF867C}">
              <a14:compatExt xmlns:a14="http://schemas.microsoft.com/office/drawing/2010/main" spid="_x0000_s2053"/>
            </a:ext>
            <a:ext uri="{FF2B5EF4-FFF2-40B4-BE49-F238E27FC236}">
              <a16:creationId xmlns:a16="http://schemas.microsoft.com/office/drawing/2014/main" id="{111EE0FE-0EA8-49F2-B283-B46FF63CB9A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0" name="Control 5" hidden="1">
          <a:extLst>
            <a:ext uri="{63B3BB69-23CF-44E3-9099-C40C66FF867C}">
              <a14:compatExt xmlns:a14="http://schemas.microsoft.com/office/drawing/2010/main" spid="_x0000_s2053"/>
            </a:ext>
            <a:ext uri="{FF2B5EF4-FFF2-40B4-BE49-F238E27FC236}">
              <a16:creationId xmlns:a16="http://schemas.microsoft.com/office/drawing/2014/main" id="{B8EC1ED3-4F0B-42C3-A124-A981A1C1C46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1" name="Control 5" hidden="1">
          <a:extLst>
            <a:ext uri="{63B3BB69-23CF-44E3-9099-C40C66FF867C}">
              <a14:compatExt xmlns:a14="http://schemas.microsoft.com/office/drawing/2010/main" spid="_x0000_s2053"/>
            </a:ext>
            <a:ext uri="{FF2B5EF4-FFF2-40B4-BE49-F238E27FC236}">
              <a16:creationId xmlns:a16="http://schemas.microsoft.com/office/drawing/2014/main" id="{9606B585-9C40-4E4E-B750-6446A8F41C0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2" name="Control 5" hidden="1">
          <a:extLst>
            <a:ext uri="{63B3BB69-23CF-44E3-9099-C40C66FF867C}">
              <a14:compatExt xmlns:a14="http://schemas.microsoft.com/office/drawing/2010/main" spid="_x0000_s2053"/>
            </a:ext>
            <a:ext uri="{FF2B5EF4-FFF2-40B4-BE49-F238E27FC236}">
              <a16:creationId xmlns:a16="http://schemas.microsoft.com/office/drawing/2014/main" id="{62E5FF63-E251-4541-8124-8EC1F08AD4F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3" name="Control 5" hidden="1">
          <a:extLst>
            <a:ext uri="{63B3BB69-23CF-44E3-9099-C40C66FF867C}">
              <a14:compatExt xmlns:a14="http://schemas.microsoft.com/office/drawing/2010/main" spid="_x0000_s2053"/>
            </a:ext>
            <a:ext uri="{FF2B5EF4-FFF2-40B4-BE49-F238E27FC236}">
              <a16:creationId xmlns:a16="http://schemas.microsoft.com/office/drawing/2014/main" id="{9C73BC27-493C-4AF1-91D8-556F194E82C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4" name="Control 5" hidden="1">
          <a:extLst>
            <a:ext uri="{63B3BB69-23CF-44E3-9099-C40C66FF867C}">
              <a14:compatExt xmlns:a14="http://schemas.microsoft.com/office/drawing/2010/main" spid="_x0000_s2053"/>
            </a:ext>
            <a:ext uri="{FF2B5EF4-FFF2-40B4-BE49-F238E27FC236}">
              <a16:creationId xmlns:a16="http://schemas.microsoft.com/office/drawing/2014/main" id="{457D5A0C-B75A-4BC6-9F33-96694D86F56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5" name="Control 5" hidden="1">
          <a:extLst>
            <a:ext uri="{63B3BB69-23CF-44E3-9099-C40C66FF867C}">
              <a14:compatExt xmlns:a14="http://schemas.microsoft.com/office/drawing/2010/main" spid="_x0000_s2053"/>
            </a:ext>
            <a:ext uri="{FF2B5EF4-FFF2-40B4-BE49-F238E27FC236}">
              <a16:creationId xmlns:a16="http://schemas.microsoft.com/office/drawing/2014/main" id="{A3F3067A-0AFE-4C3C-BBAC-066F09732F7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6" name="Control 5" hidden="1">
          <a:extLst>
            <a:ext uri="{63B3BB69-23CF-44E3-9099-C40C66FF867C}">
              <a14:compatExt xmlns:a14="http://schemas.microsoft.com/office/drawing/2010/main" spid="_x0000_s2053"/>
            </a:ext>
            <a:ext uri="{FF2B5EF4-FFF2-40B4-BE49-F238E27FC236}">
              <a16:creationId xmlns:a16="http://schemas.microsoft.com/office/drawing/2014/main" id="{D4FE8B89-4098-4192-B59C-4755E6C39D3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7" name="Control 5" hidden="1">
          <a:extLst>
            <a:ext uri="{63B3BB69-23CF-44E3-9099-C40C66FF867C}">
              <a14:compatExt xmlns:a14="http://schemas.microsoft.com/office/drawing/2010/main" spid="_x0000_s2053"/>
            </a:ext>
            <a:ext uri="{FF2B5EF4-FFF2-40B4-BE49-F238E27FC236}">
              <a16:creationId xmlns:a16="http://schemas.microsoft.com/office/drawing/2014/main" id="{479EBF34-4A8F-42D6-BF82-F2012079807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8" name="Control 5" hidden="1">
          <a:extLst>
            <a:ext uri="{63B3BB69-23CF-44E3-9099-C40C66FF867C}">
              <a14:compatExt xmlns:a14="http://schemas.microsoft.com/office/drawing/2010/main" spid="_x0000_s2053"/>
            </a:ext>
            <a:ext uri="{FF2B5EF4-FFF2-40B4-BE49-F238E27FC236}">
              <a16:creationId xmlns:a16="http://schemas.microsoft.com/office/drawing/2014/main" id="{5CF0B7E7-0A01-42FF-9799-EBDC78A88B0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9" name="Control 5" hidden="1">
          <a:extLst>
            <a:ext uri="{63B3BB69-23CF-44E3-9099-C40C66FF867C}">
              <a14:compatExt xmlns:a14="http://schemas.microsoft.com/office/drawing/2010/main" spid="_x0000_s2053"/>
            </a:ext>
            <a:ext uri="{FF2B5EF4-FFF2-40B4-BE49-F238E27FC236}">
              <a16:creationId xmlns:a16="http://schemas.microsoft.com/office/drawing/2014/main" id="{C886873D-8207-484F-B806-DF757F980D3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0" name="Control 5" hidden="1">
          <a:extLst>
            <a:ext uri="{63B3BB69-23CF-44E3-9099-C40C66FF867C}">
              <a14:compatExt xmlns:a14="http://schemas.microsoft.com/office/drawing/2010/main" spid="_x0000_s2053"/>
            </a:ext>
            <a:ext uri="{FF2B5EF4-FFF2-40B4-BE49-F238E27FC236}">
              <a16:creationId xmlns:a16="http://schemas.microsoft.com/office/drawing/2014/main" id="{91B72693-E425-4C65-8B18-F0B264A57D7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4131" name="Control 5" hidden="1">
          <a:extLst>
            <a:ext uri="{63B3BB69-23CF-44E3-9099-C40C66FF867C}">
              <a14:compatExt xmlns:a14="http://schemas.microsoft.com/office/drawing/2010/main" spid="_x0000_s2053"/>
            </a:ext>
            <a:ext uri="{FF2B5EF4-FFF2-40B4-BE49-F238E27FC236}">
              <a16:creationId xmlns:a16="http://schemas.microsoft.com/office/drawing/2014/main" id="{BB78DEBF-DE0D-421F-B6A4-D6A5998949BD}"/>
            </a:ext>
          </a:extLst>
        </xdr:cNvPr>
        <xdr:cNvSpPr/>
      </xdr:nvSpPr>
      <xdr:spPr bwMode="auto">
        <a:xfrm>
          <a:off x="664990" y="747324855"/>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2" name="Control 5" hidden="1">
          <a:extLst>
            <a:ext uri="{63B3BB69-23CF-44E3-9099-C40C66FF867C}">
              <a14:compatExt xmlns:a14="http://schemas.microsoft.com/office/drawing/2010/main" spid="_x0000_s2053"/>
            </a:ext>
            <a:ext uri="{FF2B5EF4-FFF2-40B4-BE49-F238E27FC236}">
              <a16:creationId xmlns:a16="http://schemas.microsoft.com/office/drawing/2014/main" id="{2E06ECDE-770D-432A-A215-0E74A5B2FD6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3" name="Control 5" hidden="1">
          <a:extLst>
            <a:ext uri="{63B3BB69-23CF-44E3-9099-C40C66FF867C}">
              <a14:compatExt xmlns:a14="http://schemas.microsoft.com/office/drawing/2010/main" spid="_x0000_s2053"/>
            </a:ext>
            <a:ext uri="{FF2B5EF4-FFF2-40B4-BE49-F238E27FC236}">
              <a16:creationId xmlns:a16="http://schemas.microsoft.com/office/drawing/2014/main" id="{9E5C056E-0DCB-4AD9-86F9-6BDE387A20A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4" name="Control 5" hidden="1">
          <a:extLst>
            <a:ext uri="{63B3BB69-23CF-44E3-9099-C40C66FF867C}">
              <a14:compatExt xmlns:a14="http://schemas.microsoft.com/office/drawing/2010/main" spid="_x0000_s2053"/>
            </a:ext>
            <a:ext uri="{FF2B5EF4-FFF2-40B4-BE49-F238E27FC236}">
              <a16:creationId xmlns:a16="http://schemas.microsoft.com/office/drawing/2014/main" id="{86BDBEC3-2400-4CDF-A501-3ACA86285CD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5" name="Control 5" hidden="1">
          <a:extLst>
            <a:ext uri="{63B3BB69-23CF-44E3-9099-C40C66FF867C}">
              <a14:compatExt xmlns:a14="http://schemas.microsoft.com/office/drawing/2010/main" spid="_x0000_s2053"/>
            </a:ext>
            <a:ext uri="{FF2B5EF4-FFF2-40B4-BE49-F238E27FC236}">
              <a16:creationId xmlns:a16="http://schemas.microsoft.com/office/drawing/2014/main" id="{736D9015-9E43-46D8-B389-5570AFBDE9A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6" name="Control 5" hidden="1">
          <a:extLst>
            <a:ext uri="{63B3BB69-23CF-44E3-9099-C40C66FF867C}">
              <a14:compatExt xmlns:a14="http://schemas.microsoft.com/office/drawing/2010/main" spid="_x0000_s2053"/>
            </a:ext>
            <a:ext uri="{FF2B5EF4-FFF2-40B4-BE49-F238E27FC236}">
              <a16:creationId xmlns:a16="http://schemas.microsoft.com/office/drawing/2014/main" id="{7921C3D3-E1A4-4EAA-AF1B-23C2669C73B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7" name="Control 5" hidden="1">
          <a:extLst>
            <a:ext uri="{63B3BB69-23CF-44E3-9099-C40C66FF867C}">
              <a14:compatExt xmlns:a14="http://schemas.microsoft.com/office/drawing/2010/main" spid="_x0000_s2053"/>
            </a:ext>
            <a:ext uri="{FF2B5EF4-FFF2-40B4-BE49-F238E27FC236}">
              <a16:creationId xmlns:a16="http://schemas.microsoft.com/office/drawing/2014/main" id="{B087C5CC-B247-4306-BC89-39FB8135BAD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8" name="Control 5" hidden="1">
          <a:extLst>
            <a:ext uri="{63B3BB69-23CF-44E3-9099-C40C66FF867C}">
              <a14:compatExt xmlns:a14="http://schemas.microsoft.com/office/drawing/2010/main" spid="_x0000_s2053"/>
            </a:ext>
            <a:ext uri="{FF2B5EF4-FFF2-40B4-BE49-F238E27FC236}">
              <a16:creationId xmlns:a16="http://schemas.microsoft.com/office/drawing/2014/main" id="{BA2CE4AB-6D5F-4348-86B9-B6E21E8708D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9" name="Control 5" hidden="1">
          <a:extLst>
            <a:ext uri="{63B3BB69-23CF-44E3-9099-C40C66FF867C}">
              <a14:compatExt xmlns:a14="http://schemas.microsoft.com/office/drawing/2010/main" spid="_x0000_s2053"/>
            </a:ext>
            <a:ext uri="{FF2B5EF4-FFF2-40B4-BE49-F238E27FC236}">
              <a16:creationId xmlns:a16="http://schemas.microsoft.com/office/drawing/2014/main" id="{668EA4A5-A609-4F51-8115-018D80E8342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0" name="Control 5" hidden="1">
          <a:extLst>
            <a:ext uri="{63B3BB69-23CF-44E3-9099-C40C66FF867C}">
              <a14:compatExt xmlns:a14="http://schemas.microsoft.com/office/drawing/2010/main" spid="_x0000_s2053"/>
            </a:ext>
            <a:ext uri="{FF2B5EF4-FFF2-40B4-BE49-F238E27FC236}">
              <a16:creationId xmlns:a16="http://schemas.microsoft.com/office/drawing/2014/main" id="{6AAC0458-C60C-4BED-BF80-CB15876A009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1" name="Control 5" hidden="1">
          <a:extLst>
            <a:ext uri="{63B3BB69-23CF-44E3-9099-C40C66FF867C}">
              <a14:compatExt xmlns:a14="http://schemas.microsoft.com/office/drawing/2010/main" spid="_x0000_s2053"/>
            </a:ext>
            <a:ext uri="{FF2B5EF4-FFF2-40B4-BE49-F238E27FC236}">
              <a16:creationId xmlns:a16="http://schemas.microsoft.com/office/drawing/2014/main" id="{D0A7949B-D9B5-4C37-BA1F-77B32070CA4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2" name="Control 5" hidden="1">
          <a:extLst>
            <a:ext uri="{63B3BB69-23CF-44E3-9099-C40C66FF867C}">
              <a14:compatExt xmlns:a14="http://schemas.microsoft.com/office/drawing/2010/main" spid="_x0000_s2053"/>
            </a:ext>
            <a:ext uri="{FF2B5EF4-FFF2-40B4-BE49-F238E27FC236}">
              <a16:creationId xmlns:a16="http://schemas.microsoft.com/office/drawing/2014/main" id="{19B48EB2-8DE3-4245-925B-8926E1E65E9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3" name="Control 5" hidden="1">
          <a:extLst>
            <a:ext uri="{63B3BB69-23CF-44E3-9099-C40C66FF867C}">
              <a14:compatExt xmlns:a14="http://schemas.microsoft.com/office/drawing/2010/main" spid="_x0000_s2053"/>
            </a:ext>
            <a:ext uri="{FF2B5EF4-FFF2-40B4-BE49-F238E27FC236}">
              <a16:creationId xmlns:a16="http://schemas.microsoft.com/office/drawing/2014/main" id="{21B93578-3634-45F5-893F-375341B0063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4" name="Control 5" hidden="1">
          <a:extLst>
            <a:ext uri="{63B3BB69-23CF-44E3-9099-C40C66FF867C}">
              <a14:compatExt xmlns:a14="http://schemas.microsoft.com/office/drawing/2010/main" spid="_x0000_s2053"/>
            </a:ext>
            <a:ext uri="{FF2B5EF4-FFF2-40B4-BE49-F238E27FC236}">
              <a16:creationId xmlns:a16="http://schemas.microsoft.com/office/drawing/2014/main" id="{930F3497-41BE-4BC3-8205-66568D52AFD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5" name="Control 5" hidden="1">
          <a:extLst>
            <a:ext uri="{63B3BB69-23CF-44E3-9099-C40C66FF867C}">
              <a14:compatExt xmlns:a14="http://schemas.microsoft.com/office/drawing/2010/main" spid="_x0000_s2053"/>
            </a:ext>
            <a:ext uri="{FF2B5EF4-FFF2-40B4-BE49-F238E27FC236}">
              <a16:creationId xmlns:a16="http://schemas.microsoft.com/office/drawing/2014/main" id="{4D61EE04-A406-4B66-A5FD-F5BC9FEEC2D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6" name="Control 5" hidden="1">
          <a:extLst>
            <a:ext uri="{63B3BB69-23CF-44E3-9099-C40C66FF867C}">
              <a14:compatExt xmlns:a14="http://schemas.microsoft.com/office/drawing/2010/main" spid="_x0000_s2053"/>
            </a:ext>
            <a:ext uri="{FF2B5EF4-FFF2-40B4-BE49-F238E27FC236}">
              <a16:creationId xmlns:a16="http://schemas.microsoft.com/office/drawing/2014/main" id="{BD3DA9E4-101A-4E52-B2B4-3F377A9068C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7" name="Control 5" hidden="1">
          <a:extLst>
            <a:ext uri="{63B3BB69-23CF-44E3-9099-C40C66FF867C}">
              <a14:compatExt xmlns:a14="http://schemas.microsoft.com/office/drawing/2010/main" spid="_x0000_s2053"/>
            </a:ext>
            <a:ext uri="{FF2B5EF4-FFF2-40B4-BE49-F238E27FC236}">
              <a16:creationId xmlns:a16="http://schemas.microsoft.com/office/drawing/2014/main" id="{EC3F187A-C7C2-4677-BE8E-8538A29ABE7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8" name="Control 5" hidden="1">
          <a:extLst>
            <a:ext uri="{63B3BB69-23CF-44E3-9099-C40C66FF867C}">
              <a14:compatExt xmlns:a14="http://schemas.microsoft.com/office/drawing/2010/main" spid="_x0000_s2053"/>
            </a:ext>
            <a:ext uri="{FF2B5EF4-FFF2-40B4-BE49-F238E27FC236}">
              <a16:creationId xmlns:a16="http://schemas.microsoft.com/office/drawing/2014/main" id="{AB1697C0-44A2-4F30-97BF-927857CEE7D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9" name="Control 5" hidden="1">
          <a:extLst>
            <a:ext uri="{63B3BB69-23CF-44E3-9099-C40C66FF867C}">
              <a14:compatExt xmlns:a14="http://schemas.microsoft.com/office/drawing/2010/main" spid="_x0000_s2053"/>
            </a:ext>
            <a:ext uri="{FF2B5EF4-FFF2-40B4-BE49-F238E27FC236}">
              <a16:creationId xmlns:a16="http://schemas.microsoft.com/office/drawing/2014/main" id="{9704C84C-6675-49BF-A725-0EFF448AA5C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0" name="Control 5" hidden="1">
          <a:extLst>
            <a:ext uri="{63B3BB69-23CF-44E3-9099-C40C66FF867C}">
              <a14:compatExt xmlns:a14="http://schemas.microsoft.com/office/drawing/2010/main" spid="_x0000_s2053"/>
            </a:ext>
            <a:ext uri="{FF2B5EF4-FFF2-40B4-BE49-F238E27FC236}">
              <a16:creationId xmlns:a16="http://schemas.microsoft.com/office/drawing/2014/main" id="{DEEC1CF6-965A-406F-9316-97845E226CD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1" name="Control 5" hidden="1">
          <a:extLst>
            <a:ext uri="{63B3BB69-23CF-44E3-9099-C40C66FF867C}">
              <a14:compatExt xmlns:a14="http://schemas.microsoft.com/office/drawing/2010/main" spid="_x0000_s2053"/>
            </a:ext>
            <a:ext uri="{FF2B5EF4-FFF2-40B4-BE49-F238E27FC236}">
              <a16:creationId xmlns:a16="http://schemas.microsoft.com/office/drawing/2014/main" id="{790FA979-1F4D-455E-A141-357641A4B1D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2" name="Control 5" hidden="1">
          <a:extLst>
            <a:ext uri="{63B3BB69-23CF-44E3-9099-C40C66FF867C}">
              <a14:compatExt xmlns:a14="http://schemas.microsoft.com/office/drawing/2010/main" spid="_x0000_s2053"/>
            </a:ext>
            <a:ext uri="{FF2B5EF4-FFF2-40B4-BE49-F238E27FC236}">
              <a16:creationId xmlns:a16="http://schemas.microsoft.com/office/drawing/2014/main" id="{9E3F9F0E-8294-458B-B3F9-AC591DB9446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3" name="Control 5" hidden="1">
          <a:extLst>
            <a:ext uri="{63B3BB69-23CF-44E3-9099-C40C66FF867C}">
              <a14:compatExt xmlns:a14="http://schemas.microsoft.com/office/drawing/2010/main" spid="_x0000_s2053"/>
            </a:ext>
            <a:ext uri="{FF2B5EF4-FFF2-40B4-BE49-F238E27FC236}">
              <a16:creationId xmlns:a16="http://schemas.microsoft.com/office/drawing/2014/main" id="{ADC6F96D-7FA8-4332-A05E-3F3758A2D10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4" name="Control 5" hidden="1">
          <a:extLst>
            <a:ext uri="{63B3BB69-23CF-44E3-9099-C40C66FF867C}">
              <a14:compatExt xmlns:a14="http://schemas.microsoft.com/office/drawing/2010/main" spid="_x0000_s2053"/>
            </a:ext>
            <a:ext uri="{FF2B5EF4-FFF2-40B4-BE49-F238E27FC236}">
              <a16:creationId xmlns:a16="http://schemas.microsoft.com/office/drawing/2014/main" id="{509C36D3-F161-48D0-BA26-54700390754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5" name="Control 5" hidden="1">
          <a:extLst>
            <a:ext uri="{63B3BB69-23CF-44E3-9099-C40C66FF867C}">
              <a14:compatExt xmlns:a14="http://schemas.microsoft.com/office/drawing/2010/main" spid="_x0000_s2053"/>
            </a:ext>
            <a:ext uri="{FF2B5EF4-FFF2-40B4-BE49-F238E27FC236}">
              <a16:creationId xmlns:a16="http://schemas.microsoft.com/office/drawing/2014/main" id="{AABB583F-C66A-4897-A69A-A8B4E87ADD3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6" name="Control 5" hidden="1">
          <a:extLst>
            <a:ext uri="{63B3BB69-23CF-44E3-9099-C40C66FF867C}">
              <a14:compatExt xmlns:a14="http://schemas.microsoft.com/office/drawing/2010/main" spid="_x0000_s2053"/>
            </a:ext>
            <a:ext uri="{FF2B5EF4-FFF2-40B4-BE49-F238E27FC236}">
              <a16:creationId xmlns:a16="http://schemas.microsoft.com/office/drawing/2014/main" id="{7B415E33-C8C3-45D9-83BF-39BED6F5F08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7" name="Control 5" hidden="1">
          <a:extLst>
            <a:ext uri="{63B3BB69-23CF-44E3-9099-C40C66FF867C}">
              <a14:compatExt xmlns:a14="http://schemas.microsoft.com/office/drawing/2010/main" spid="_x0000_s2053"/>
            </a:ext>
            <a:ext uri="{FF2B5EF4-FFF2-40B4-BE49-F238E27FC236}">
              <a16:creationId xmlns:a16="http://schemas.microsoft.com/office/drawing/2014/main" id="{DBEF5EDD-3F61-4E3C-BDB4-F1EDBF3F9FE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8" name="Control 5" hidden="1">
          <a:extLst>
            <a:ext uri="{63B3BB69-23CF-44E3-9099-C40C66FF867C}">
              <a14:compatExt xmlns:a14="http://schemas.microsoft.com/office/drawing/2010/main" spid="_x0000_s2053"/>
            </a:ext>
            <a:ext uri="{FF2B5EF4-FFF2-40B4-BE49-F238E27FC236}">
              <a16:creationId xmlns:a16="http://schemas.microsoft.com/office/drawing/2014/main" id="{E7729A83-73A3-40CA-923D-6034A5A099B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9" name="Control 5" hidden="1">
          <a:extLst>
            <a:ext uri="{63B3BB69-23CF-44E3-9099-C40C66FF867C}">
              <a14:compatExt xmlns:a14="http://schemas.microsoft.com/office/drawing/2010/main" spid="_x0000_s2053"/>
            </a:ext>
            <a:ext uri="{FF2B5EF4-FFF2-40B4-BE49-F238E27FC236}">
              <a16:creationId xmlns:a16="http://schemas.microsoft.com/office/drawing/2014/main" id="{A34EA24E-A72E-4E58-9D4D-E3CAA3FFBD8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0" name="Control 5" hidden="1">
          <a:extLst>
            <a:ext uri="{63B3BB69-23CF-44E3-9099-C40C66FF867C}">
              <a14:compatExt xmlns:a14="http://schemas.microsoft.com/office/drawing/2010/main" spid="_x0000_s2053"/>
            </a:ext>
            <a:ext uri="{FF2B5EF4-FFF2-40B4-BE49-F238E27FC236}">
              <a16:creationId xmlns:a16="http://schemas.microsoft.com/office/drawing/2014/main" id="{889885B0-7EA4-4FC1-B9B8-11540A9AE61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1" name="Control 5" hidden="1">
          <a:extLst>
            <a:ext uri="{63B3BB69-23CF-44E3-9099-C40C66FF867C}">
              <a14:compatExt xmlns:a14="http://schemas.microsoft.com/office/drawing/2010/main" spid="_x0000_s2053"/>
            </a:ext>
            <a:ext uri="{FF2B5EF4-FFF2-40B4-BE49-F238E27FC236}">
              <a16:creationId xmlns:a16="http://schemas.microsoft.com/office/drawing/2014/main" id="{FCFB950A-1265-40A7-9A37-0E8DBB0BC18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2" name="Control 5" hidden="1">
          <a:extLst>
            <a:ext uri="{63B3BB69-23CF-44E3-9099-C40C66FF867C}">
              <a14:compatExt xmlns:a14="http://schemas.microsoft.com/office/drawing/2010/main" spid="_x0000_s2053"/>
            </a:ext>
            <a:ext uri="{FF2B5EF4-FFF2-40B4-BE49-F238E27FC236}">
              <a16:creationId xmlns:a16="http://schemas.microsoft.com/office/drawing/2014/main" id="{6C75B294-0613-4AE1-8F12-08F1E036AFD9}"/>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4163" name="Control 5" hidden="1">
          <a:extLst>
            <a:ext uri="{63B3BB69-23CF-44E3-9099-C40C66FF867C}">
              <a14:compatExt xmlns:a14="http://schemas.microsoft.com/office/drawing/2010/main" spid="_x0000_s2053"/>
            </a:ext>
            <a:ext uri="{FF2B5EF4-FFF2-40B4-BE49-F238E27FC236}">
              <a16:creationId xmlns:a16="http://schemas.microsoft.com/office/drawing/2014/main" id="{D80BD6F7-A1C3-49EC-B4C0-46CDCAE1F2F0}"/>
            </a:ext>
          </a:extLst>
        </xdr:cNvPr>
        <xdr:cNvSpPr/>
      </xdr:nvSpPr>
      <xdr:spPr bwMode="auto">
        <a:xfrm>
          <a:off x="664990" y="747324855"/>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4" name="Control 5" hidden="1">
          <a:extLst>
            <a:ext uri="{63B3BB69-23CF-44E3-9099-C40C66FF867C}">
              <a14:compatExt xmlns:a14="http://schemas.microsoft.com/office/drawing/2010/main" spid="_x0000_s2053"/>
            </a:ext>
            <a:ext uri="{FF2B5EF4-FFF2-40B4-BE49-F238E27FC236}">
              <a16:creationId xmlns:a16="http://schemas.microsoft.com/office/drawing/2014/main" id="{FE58B51A-C2E1-4675-8ED1-D0FC0AF81B6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5" name="Control 5" hidden="1">
          <a:extLst>
            <a:ext uri="{63B3BB69-23CF-44E3-9099-C40C66FF867C}">
              <a14:compatExt xmlns:a14="http://schemas.microsoft.com/office/drawing/2010/main" spid="_x0000_s2053"/>
            </a:ext>
            <a:ext uri="{FF2B5EF4-FFF2-40B4-BE49-F238E27FC236}">
              <a16:creationId xmlns:a16="http://schemas.microsoft.com/office/drawing/2014/main" id="{35D25569-0571-431B-BF7C-388CE72D0629}"/>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6" name="Control 5" hidden="1">
          <a:extLst>
            <a:ext uri="{63B3BB69-23CF-44E3-9099-C40C66FF867C}">
              <a14:compatExt xmlns:a14="http://schemas.microsoft.com/office/drawing/2010/main" spid="_x0000_s2053"/>
            </a:ext>
            <a:ext uri="{FF2B5EF4-FFF2-40B4-BE49-F238E27FC236}">
              <a16:creationId xmlns:a16="http://schemas.microsoft.com/office/drawing/2014/main" id="{8BC78231-0ECF-4978-A753-C33C4C2752A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7" name="Control 5" hidden="1">
          <a:extLst>
            <a:ext uri="{63B3BB69-23CF-44E3-9099-C40C66FF867C}">
              <a14:compatExt xmlns:a14="http://schemas.microsoft.com/office/drawing/2010/main" spid="_x0000_s2053"/>
            </a:ext>
            <a:ext uri="{FF2B5EF4-FFF2-40B4-BE49-F238E27FC236}">
              <a16:creationId xmlns:a16="http://schemas.microsoft.com/office/drawing/2014/main" id="{3BBCF039-04BE-4495-B311-E29268B668A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8" name="Control 5" hidden="1">
          <a:extLst>
            <a:ext uri="{63B3BB69-23CF-44E3-9099-C40C66FF867C}">
              <a14:compatExt xmlns:a14="http://schemas.microsoft.com/office/drawing/2010/main" spid="_x0000_s2053"/>
            </a:ext>
            <a:ext uri="{FF2B5EF4-FFF2-40B4-BE49-F238E27FC236}">
              <a16:creationId xmlns:a16="http://schemas.microsoft.com/office/drawing/2014/main" id="{85AB094C-82F2-4188-84F3-13B210CEFC1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9" name="Control 5" hidden="1">
          <a:extLst>
            <a:ext uri="{63B3BB69-23CF-44E3-9099-C40C66FF867C}">
              <a14:compatExt xmlns:a14="http://schemas.microsoft.com/office/drawing/2010/main" spid="_x0000_s2053"/>
            </a:ext>
            <a:ext uri="{FF2B5EF4-FFF2-40B4-BE49-F238E27FC236}">
              <a16:creationId xmlns:a16="http://schemas.microsoft.com/office/drawing/2014/main" id="{AB7E4F49-CA13-43CD-B2DA-5410E8A9594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0" name="Control 5" hidden="1">
          <a:extLst>
            <a:ext uri="{63B3BB69-23CF-44E3-9099-C40C66FF867C}">
              <a14:compatExt xmlns:a14="http://schemas.microsoft.com/office/drawing/2010/main" spid="_x0000_s2053"/>
            </a:ext>
            <a:ext uri="{FF2B5EF4-FFF2-40B4-BE49-F238E27FC236}">
              <a16:creationId xmlns:a16="http://schemas.microsoft.com/office/drawing/2014/main" id="{CA7B693E-8B68-489D-9611-670EC6D5FFD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1" name="Control 5" hidden="1">
          <a:extLst>
            <a:ext uri="{63B3BB69-23CF-44E3-9099-C40C66FF867C}">
              <a14:compatExt xmlns:a14="http://schemas.microsoft.com/office/drawing/2010/main" spid="_x0000_s2053"/>
            </a:ext>
            <a:ext uri="{FF2B5EF4-FFF2-40B4-BE49-F238E27FC236}">
              <a16:creationId xmlns:a16="http://schemas.microsoft.com/office/drawing/2014/main" id="{21031C77-9973-4B13-93B6-56AD1D101F2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2" name="Control 5" hidden="1">
          <a:extLst>
            <a:ext uri="{63B3BB69-23CF-44E3-9099-C40C66FF867C}">
              <a14:compatExt xmlns:a14="http://schemas.microsoft.com/office/drawing/2010/main" spid="_x0000_s2053"/>
            </a:ext>
            <a:ext uri="{FF2B5EF4-FFF2-40B4-BE49-F238E27FC236}">
              <a16:creationId xmlns:a16="http://schemas.microsoft.com/office/drawing/2014/main" id="{84649A98-7F0F-4BD2-B65C-81AFA1E0F21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3" name="Control 5" hidden="1">
          <a:extLst>
            <a:ext uri="{63B3BB69-23CF-44E3-9099-C40C66FF867C}">
              <a14:compatExt xmlns:a14="http://schemas.microsoft.com/office/drawing/2010/main" spid="_x0000_s2053"/>
            </a:ext>
            <a:ext uri="{FF2B5EF4-FFF2-40B4-BE49-F238E27FC236}">
              <a16:creationId xmlns:a16="http://schemas.microsoft.com/office/drawing/2014/main" id="{F8E05FCC-6077-4F3D-8505-5063EDA6595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4" name="Control 5" hidden="1">
          <a:extLst>
            <a:ext uri="{63B3BB69-23CF-44E3-9099-C40C66FF867C}">
              <a14:compatExt xmlns:a14="http://schemas.microsoft.com/office/drawing/2010/main" spid="_x0000_s2053"/>
            </a:ext>
            <a:ext uri="{FF2B5EF4-FFF2-40B4-BE49-F238E27FC236}">
              <a16:creationId xmlns:a16="http://schemas.microsoft.com/office/drawing/2014/main" id="{9551E4A4-D470-4597-8CC5-F2A80EDC8C6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5" name="Control 5" hidden="1">
          <a:extLst>
            <a:ext uri="{63B3BB69-23CF-44E3-9099-C40C66FF867C}">
              <a14:compatExt xmlns:a14="http://schemas.microsoft.com/office/drawing/2010/main" spid="_x0000_s2053"/>
            </a:ext>
            <a:ext uri="{FF2B5EF4-FFF2-40B4-BE49-F238E27FC236}">
              <a16:creationId xmlns:a16="http://schemas.microsoft.com/office/drawing/2014/main" id="{C636AB9A-8FC5-4FDD-B012-F8C21E900AE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6" name="Control 5" hidden="1">
          <a:extLst>
            <a:ext uri="{63B3BB69-23CF-44E3-9099-C40C66FF867C}">
              <a14:compatExt xmlns:a14="http://schemas.microsoft.com/office/drawing/2010/main" spid="_x0000_s2053"/>
            </a:ext>
            <a:ext uri="{FF2B5EF4-FFF2-40B4-BE49-F238E27FC236}">
              <a16:creationId xmlns:a16="http://schemas.microsoft.com/office/drawing/2014/main" id="{FBBB60A6-C84B-4908-84A3-CE19AFBD9A0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7" name="Control 5" hidden="1">
          <a:extLst>
            <a:ext uri="{63B3BB69-23CF-44E3-9099-C40C66FF867C}">
              <a14:compatExt xmlns:a14="http://schemas.microsoft.com/office/drawing/2010/main" spid="_x0000_s2053"/>
            </a:ext>
            <a:ext uri="{FF2B5EF4-FFF2-40B4-BE49-F238E27FC236}">
              <a16:creationId xmlns:a16="http://schemas.microsoft.com/office/drawing/2014/main" id="{3EAB9776-7AF1-49BA-8922-B8E1770C94E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8" name="Control 5" hidden="1">
          <a:extLst>
            <a:ext uri="{63B3BB69-23CF-44E3-9099-C40C66FF867C}">
              <a14:compatExt xmlns:a14="http://schemas.microsoft.com/office/drawing/2010/main" spid="_x0000_s2053"/>
            </a:ext>
            <a:ext uri="{FF2B5EF4-FFF2-40B4-BE49-F238E27FC236}">
              <a16:creationId xmlns:a16="http://schemas.microsoft.com/office/drawing/2014/main" id="{7351F5D2-F1CD-46B7-A4B4-F03331E0828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9" name="Control 5" hidden="1">
          <a:extLst>
            <a:ext uri="{63B3BB69-23CF-44E3-9099-C40C66FF867C}">
              <a14:compatExt xmlns:a14="http://schemas.microsoft.com/office/drawing/2010/main" spid="_x0000_s2053"/>
            </a:ext>
            <a:ext uri="{FF2B5EF4-FFF2-40B4-BE49-F238E27FC236}">
              <a16:creationId xmlns:a16="http://schemas.microsoft.com/office/drawing/2014/main" id="{462A2B47-82B2-455B-A48E-58508305F94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0" name="Control 5" hidden="1">
          <a:extLst>
            <a:ext uri="{63B3BB69-23CF-44E3-9099-C40C66FF867C}">
              <a14:compatExt xmlns:a14="http://schemas.microsoft.com/office/drawing/2010/main" spid="_x0000_s2053"/>
            </a:ext>
            <a:ext uri="{FF2B5EF4-FFF2-40B4-BE49-F238E27FC236}">
              <a16:creationId xmlns:a16="http://schemas.microsoft.com/office/drawing/2014/main" id="{80A38990-0586-49A9-AF4A-3D2997669FD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1" name="Control 5" hidden="1">
          <a:extLst>
            <a:ext uri="{63B3BB69-23CF-44E3-9099-C40C66FF867C}">
              <a14:compatExt xmlns:a14="http://schemas.microsoft.com/office/drawing/2010/main" spid="_x0000_s2053"/>
            </a:ext>
            <a:ext uri="{FF2B5EF4-FFF2-40B4-BE49-F238E27FC236}">
              <a16:creationId xmlns:a16="http://schemas.microsoft.com/office/drawing/2014/main" id="{4E256A3E-30F1-4B08-908E-41FB83FAAA2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2" name="Control 5" hidden="1">
          <a:extLst>
            <a:ext uri="{63B3BB69-23CF-44E3-9099-C40C66FF867C}">
              <a14:compatExt xmlns:a14="http://schemas.microsoft.com/office/drawing/2010/main" spid="_x0000_s2053"/>
            </a:ext>
            <a:ext uri="{FF2B5EF4-FFF2-40B4-BE49-F238E27FC236}">
              <a16:creationId xmlns:a16="http://schemas.microsoft.com/office/drawing/2014/main" id="{8A10D06E-7A46-4715-8DED-84B34639F759}"/>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3" name="Control 5" hidden="1">
          <a:extLst>
            <a:ext uri="{63B3BB69-23CF-44E3-9099-C40C66FF867C}">
              <a14:compatExt xmlns:a14="http://schemas.microsoft.com/office/drawing/2010/main" spid="_x0000_s2053"/>
            </a:ext>
            <a:ext uri="{FF2B5EF4-FFF2-40B4-BE49-F238E27FC236}">
              <a16:creationId xmlns:a16="http://schemas.microsoft.com/office/drawing/2014/main" id="{56E44C0C-36E4-441B-ACA9-98C50DACDB2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4" name="Control 5" hidden="1">
          <a:extLst>
            <a:ext uri="{63B3BB69-23CF-44E3-9099-C40C66FF867C}">
              <a14:compatExt xmlns:a14="http://schemas.microsoft.com/office/drawing/2010/main" spid="_x0000_s2053"/>
            </a:ext>
            <a:ext uri="{FF2B5EF4-FFF2-40B4-BE49-F238E27FC236}">
              <a16:creationId xmlns:a16="http://schemas.microsoft.com/office/drawing/2014/main" id="{FE739EBF-9A52-4A48-AA47-F0255B10968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5" name="Control 5" hidden="1">
          <a:extLst>
            <a:ext uri="{63B3BB69-23CF-44E3-9099-C40C66FF867C}">
              <a14:compatExt xmlns:a14="http://schemas.microsoft.com/office/drawing/2010/main" spid="_x0000_s2053"/>
            </a:ext>
            <a:ext uri="{FF2B5EF4-FFF2-40B4-BE49-F238E27FC236}">
              <a16:creationId xmlns:a16="http://schemas.microsoft.com/office/drawing/2014/main" id="{BBE2C56E-A2DD-45F9-9242-4272499495E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6" name="Control 5" hidden="1">
          <a:extLst>
            <a:ext uri="{63B3BB69-23CF-44E3-9099-C40C66FF867C}">
              <a14:compatExt xmlns:a14="http://schemas.microsoft.com/office/drawing/2010/main" spid="_x0000_s2053"/>
            </a:ext>
            <a:ext uri="{FF2B5EF4-FFF2-40B4-BE49-F238E27FC236}">
              <a16:creationId xmlns:a16="http://schemas.microsoft.com/office/drawing/2014/main" id="{FE703667-3B13-4CB2-8F49-AC6609E4780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7" name="Control 5" hidden="1">
          <a:extLst>
            <a:ext uri="{63B3BB69-23CF-44E3-9099-C40C66FF867C}">
              <a14:compatExt xmlns:a14="http://schemas.microsoft.com/office/drawing/2010/main" spid="_x0000_s2053"/>
            </a:ext>
            <a:ext uri="{FF2B5EF4-FFF2-40B4-BE49-F238E27FC236}">
              <a16:creationId xmlns:a16="http://schemas.microsoft.com/office/drawing/2014/main" id="{2AC572EF-C54B-4849-ADDE-82F403207C2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8" name="Control 5" hidden="1">
          <a:extLst>
            <a:ext uri="{63B3BB69-23CF-44E3-9099-C40C66FF867C}">
              <a14:compatExt xmlns:a14="http://schemas.microsoft.com/office/drawing/2010/main" spid="_x0000_s2053"/>
            </a:ext>
            <a:ext uri="{FF2B5EF4-FFF2-40B4-BE49-F238E27FC236}">
              <a16:creationId xmlns:a16="http://schemas.microsoft.com/office/drawing/2014/main" id="{2B658F9A-F478-42A5-8606-415BCEEB15F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9" name="Control 5" hidden="1">
          <a:extLst>
            <a:ext uri="{63B3BB69-23CF-44E3-9099-C40C66FF867C}">
              <a14:compatExt xmlns:a14="http://schemas.microsoft.com/office/drawing/2010/main" spid="_x0000_s2053"/>
            </a:ext>
            <a:ext uri="{FF2B5EF4-FFF2-40B4-BE49-F238E27FC236}">
              <a16:creationId xmlns:a16="http://schemas.microsoft.com/office/drawing/2014/main" id="{A0327F1E-A3C7-4F84-9A3F-D33FF0D6B79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0" name="Control 5" hidden="1">
          <a:extLst>
            <a:ext uri="{63B3BB69-23CF-44E3-9099-C40C66FF867C}">
              <a14:compatExt xmlns:a14="http://schemas.microsoft.com/office/drawing/2010/main" spid="_x0000_s2053"/>
            </a:ext>
            <a:ext uri="{FF2B5EF4-FFF2-40B4-BE49-F238E27FC236}">
              <a16:creationId xmlns:a16="http://schemas.microsoft.com/office/drawing/2014/main" id="{C617BF4C-D9CD-4AEF-8EED-1F97BAA691E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1" name="Control 5" hidden="1">
          <a:extLst>
            <a:ext uri="{63B3BB69-23CF-44E3-9099-C40C66FF867C}">
              <a14:compatExt xmlns:a14="http://schemas.microsoft.com/office/drawing/2010/main" spid="_x0000_s2053"/>
            </a:ext>
            <a:ext uri="{FF2B5EF4-FFF2-40B4-BE49-F238E27FC236}">
              <a16:creationId xmlns:a16="http://schemas.microsoft.com/office/drawing/2014/main" id="{295E06C3-4F3B-4FE2-A2BD-BEBA660DBC1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2" name="Control 5" hidden="1">
          <a:extLst>
            <a:ext uri="{63B3BB69-23CF-44E3-9099-C40C66FF867C}">
              <a14:compatExt xmlns:a14="http://schemas.microsoft.com/office/drawing/2010/main" spid="_x0000_s2053"/>
            </a:ext>
            <a:ext uri="{FF2B5EF4-FFF2-40B4-BE49-F238E27FC236}">
              <a16:creationId xmlns:a16="http://schemas.microsoft.com/office/drawing/2014/main" id="{509ED940-647E-4337-AE8B-F495360E936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3" name="Control 5" hidden="1">
          <a:extLst>
            <a:ext uri="{63B3BB69-23CF-44E3-9099-C40C66FF867C}">
              <a14:compatExt xmlns:a14="http://schemas.microsoft.com/office/drawing/2010/main" spid="_x0000_s2053"/>
            </a:ext>
            <a:ext uri="{FF2B5EF4-FFF2-40B4-BE49-F238E27FC236}">
              <a16:creationId xmlns:a16="http://schemas.microsoft.com/office/drawing/2014/main" id="{CDD38681-2DC1-4538-8F37-8D038368619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4" name="Control 5" hidden="1">
          <a:extLst>
            <a:ext uri="{63B3BB69-23CF-44E3-9099-C40C66FF867C}">
              <a14:compatExt xmlns:a14="http://schemas.microsoft.com/office/drawing/2010/main" spid="_x0000_s2053"/>
            </a:ext>
            <a:ext uri="{FF2B5EF4-FFF2-40B4-BE49-F238E27FC236}">
              <a16:creationId xmlns:a16="http://schemas.microsoft.com/office/drawing/2014/main" id="{800E71C3-6404-4DC4-A3F6-4E607C6740D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4195" name="Control 5" hidden="1">
          <a:extLst>
            <a:ext uri="{63B3BB69-23CF-44E3-9099-C40C66FF867C}">
              <a14:compatExt xmlns:a14="http://schemas.microsoft.com/office/drawing/2010/main" spid="_x0000_s2053"/>
            </a:ext>
            <a:ext uri="{FF2B5EF4-FFF2-40B4-BE49-F238E27FC236}">
              <a16:creationId xmlns:a16="http://schemas.microsoft.com/office/drawing/2014/main" id="{22387190-BFDB-4C21-9125-B46B9541BFFE}"/>
            </a:ext>
          </a:extLst>
        </xdr:cNvPr>
        <xdr:cNvSpPr/>
      </xdr:nvSpPr>
      <xdr:spPr bwMode="auto">
        <a:xfrm>
          <a:off x="664990" y="747324855"/>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6" name="Control 5" hidden="1">
          <a:extLst>
            <a:ext uri="{63B3BB69-23CF-44E3-9099-C40C66FF867C}">
              <a14:compatExt xmlns:a14="http://schemas.microsoft.com/office/drawing/2010/main" spid="_x0000_s2053"/>
            </a:ext>
            <a:ext uri="{FF2B5EF4-FFF2-40B4-BE49-F238E27FC236}">
              <a16:creationId xmlns:a16="http://schemas.microsoft.com/office/drawing/2014/main" id="{E9436974-CD0D-44E1-BB32-240E078F384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7" name="Control 5" hidden="1">
          <a:extLst>
            <a:ext uri="{63B3BB69-23CF-44E3-9099-C40C66FF867C}">
              <a14:compatExt xmlns:a14="http://schemas.microsoft.com/office/drawing/2010/main" spid="_x0000_s2053"/>
            </a:ext>
            <a:ext uri="{FF2B5EF4-FFF2-40B4-BE49-F238E27FC236}">
              <a16:creationId xmlns:a16="http://schemas.microsoft.com/office/drawing/2014/main" id="{C2AA2922-9BF1-4B3B-9864-D0DC8A6ADA0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8" name="Control 5" hidden="1">
          <a:extLst>
            <a:ext uri="{63B3BB69-23CF-44E3-9099-C40C66FF867C}">
              <a14:compatExt xmlns:a14="http://schemas.microsoft.com/office/drawing/2010/main" spid="_x0000_s2053"/>
            </a:ext>
            <a:ext uri="{FF2B5EF4-FFF2-40B4-BE49-F238E27FC236}">
              <a16:creationId xmlns:a16="http://schemas.microsoft.com/office/drawing/2014/main" id="{E277E0E7-0849-466F-86A6-671AAE1F55E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9" name="Control 5" hidden="1">
          <a:extLst>
            <a:ext uri="{63B3BB69-23CF-44E3-9099-C40C66FF867C}">
              <a14:compatExt xmlns:a14="http://schemas.microsoft.com/office/drawing/2010/main" spid="_x0000_s2053"/>
            </a:ext>
            <a:ext uri="{FF2B5EF4-FFF2-40B4-BE49-F238E27FC236}">
              <a16:creationId xmlns:a16="http://schemas.microsoft.com/office/drawing/2014/main" id="{B515D5B7-913F-44EE-9A0A-9E8E78FB357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0" name="Control 5" hidden="1">
          <a:extLst>
            <a:ext uri="{63B3BB69-23CF-44E3-9099-C40C66FF867C}">
              <a14:compatExt xmlns:a14="http://schemas.microsoft.com/office/drawing/2010/main" spid="_x0000_s2053"/>
            </a:ext>
            <a:ext uri="{FF2B5EF4-FFF2-40B4-BE49-F238E27FC236}">
              <a16:creationId xmlns:a16="http://schemas.microsoft.com/office/drawing/2014/main" id="{E8B3DDDB-1CAA-453B-9E56-50B86ABC64B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1" name="Control 5" hidden="1">
          <a:extLst>
            <a:ext uri="{63B3BB69-23CF-44E3-9099-C40C66FF867C}">
              <a14:compatExt xmlns:a14="http://schemas.microsoft.com/office/drawing/2010/main" spid="_x0000_s2053"/>
            </a:ext>
            <a:ext uri="{FF2B5EF4-FFF2-40B4-BE49-F238E27FC236}">
              <a16:creationId xmlns:a16="http://schemas.microsoft.com/office/drawing/2014/main" id="{A355A7B1-E6B4-4195-A465-28DCB4B4F55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2" name="Control 5" hidden="1">
          <a:extLst>
            <a:ext uri="{63B3BB69-23CF-44E3-9099-C40C66FF867C}">
              <a14:compatExt xmlns:a14="http://schemas.microsoft.com/office/drawing/2010/main" spid="_x0000_s2053"/>
            </a:ext>
            <a:ext uri="{FF2B5EF4-FFF2-40B4-BE49-F238E27FC236}">
              <a16:creationId xmlns:a16="http://schemas.microsoft.com/office/drawing/2014/main" id="{B0E5A2F3-3025-4102-91FD-F57F12BE546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3" name="Control 5" hidden="1">
          <a:extLst>
            <a:ext uri="{63B3BB69-23CF-44E3-9099-C40C66FF867C}">
              <a14:compatExt xmlns:a14="http://schemas.microsoft.com/office/drawing/2010/main" spid="_x0000_s2053"/>
            </a:ext>
            <a:ext uri="{FF2B5EF4-FFF2-40B4-BE49-F238E27FC236}">
              <a16:creationId xmlns:a16="http://schemas.microsoft.com/office/drawing/2014/main" id="{1CF14A3A-BC35-4F51-A990-51BAD9FF4B5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4" name="Control 5" hidden="1">
          <a:extLst>
            <a:ext uri="{63B3BB69-23CF-44E3-9099-C40C66FF867C}">
              <a14:compatExt xmlns:a14="http://schemas.microsoft.com/office/drawing/2010/main" spid="_x0000_s2053"/>
            </a:ext>
            <a:ext uri="{FF2B5EF4-FFF2-40B4-BE49-F238E27FC236}">
              <a16:creationId xmlns:a16="http://schemas.microsoft.com/office/drawing/2014/main" id="{F993293B-992A-48C4-A8D6-8885EBC0AD1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5" name="Control 5" hidden="1">
          <a:extLst>
            <a:ext uri="{63B3BB69-23CF-44E3-9099-C40C66FF867C}">
              <a14:compatExt xmlns:a14="http://schemas.microsoft.com/office/drawing/2010/main" spid="_x0000_s2053"/>
            </a:ext>
            <a:ext uri="{FF2B5EF4-FFF2-40B4-BE49-F238E27FC236}">
              <a16:creationId xmlns:a16="http://schemas.microsoft.com/office/drawing/2014/main" id="{1DB814E4-F987-4209-A6D6-2CFAE325B1F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6" name="Control 5" hidden="1">
          <a:extLst>
            <a:ext uri="{63B3BB69-23CF-44E3-9099-C40C66FF867C}">
              <a14:compatExt xmlns:a14="http://schemas.microsoft.com/office/drawing/2010/main" spid="_x0000_s2053"/>
            </a:ext>
            <a:ext uri="{FF2B5EF4-FFF2-40B4-BE49-F238E27FC236}">
              <a16:creationId xmlns:a16="http://schemas.microsoft.com/office/drawing/2014/main" id="{AE3A97CB-A910-40E5-A401-ED01207508A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7" name="Control 5" hidden="1">
          <a:extLst>
            <a:ext uri="{63B3BB69-23CF-44E3-9099-C40C66FF867C}">
              <a14:compatExt xmlns:a14="http://schemas.microsoft.com/office/drawing/2010/main" spid="_x0000_s2053"/>
            </a:ext>
            <a:ext uri="{FF2B5EF4-FFF2-40B4-BE49-F238E27FC236}">
              <a16:creationId xmlns:a16="http://schemas.microsoft.com/office/drawing/2014/main" id="{A3AB0B22-E53D-414A-AD57-4A2555A9555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8" name="Control 5" hidden="1">
          <a:extLst>
            <a:ext uri="{63B3BB69-23CF-44E3-9099-C40C66FF867C}">
              <a14:compatExt xmlns:a14="http://schemas.microsoft.com/office/drawing/2010/main" spid="_x0000_s2053"/>
            </a:ext>
            <a:ext uri="{FF2B5EF4-FFF2-40B4-BE49-F238E27FC236}">
              <a16:creationId xmlns:a16="http://schemas.microsoft.com/office/drawing/2014/main" id="{3F1EBC1D-482D-4383-86F7-E349A39C0A7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9" name="Control 5" hidden="1">
          <a:extLst>
            <a:ext uri="{63B3BB69-23CF-44E3-9099-C40C66FF867C}">
              <a14:compatExt xmlns:a14="http://schemas.microsoft.com/office/drawing/2010/main" spid="_x0000_s2053"/>
            </a:ext>
            <a:ext uri="{FF2B5EF4-FFF2-40B4-BE49-F238E27FC236}">
              <a16:creationId xmlns:a16="http://schemas.microsoft.com/office/drawing/2014/main" id="{4ADDC52D-5AFB-4B3C-997F-107C363F9BF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0" name="Control 5" hidden="1">
          <a:extLst>
            <a:ext uri="{63B3BB69-23CF-44E3-9099-C40C66FF867C}">
              <a14:compatExt xmlns:a14="http://schemas.microsoft.com/office/drawing/2010/main" spid="_x0000_s2053"/>
            </a:ext>
            <a:ext uri="{FF2B5EF4-FFF2-40B4-BE49-F238E27FC236}">
              <a16:creationId xmlns:a16="http://schemas.microsoft.com/office/drawing/2014/main" id="{B55F7438-3733-41F3-9374-1F2F9642CD9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1" name="Control 5" hidden="1">
          <a:extLst>
            <a:ext uri="{63B3BB69-23CF-44E3-9099-C40C66FF867C}">
              <a14:compatExt xmlns:a14="http://schemas.microsoft.com/office/drawing/2010/main" spid="_x0000_s2053"/>
            </a:ext>
            <a:ext uri="{FF2B5EF4-FFF2-40B4-BE49-F238E27FC236}">
              <a16:creationId xmlns:a16="http://schemas.microsoft.com/office/drawing/2014/main" id="{8267E445-C7A6-419F-B26D-59CADD02586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2" name="Control 5" hidden="1">
          <a:extLst>
            <a:ext uri="{63B3BB69-23CF-44E3-9099-C40C66FF867C}">
              <a14:compatExt xmlns:a14="http://schemas.microsoft.com/office/drawing/2010/main" spid="_x0000_s2053"/>
            </a:ext>
            <a:ext uri="{FF2B5EF4-FFF2-40B4-BE49-F238E27FC236}">
              <a16:creationId xmlns:a16="http://schemas.microsoft.com/office/drawing/2014/main" id="{CAD8B902-9F49-4626-B605-00FBF62BFA9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3" name="Control 5" hidden="1">
          <a:extLst>
            <a:ext uri="{63B3BB69-23CF-44E3-9099-C40C66FF867C}">
              <a14:compatExt xmlns:a14="http://schemas.microsoft.com/office/drawing/2010/main" spid="_x0000_s2053"/>
            </a:ext>
            <a:ext uri="{FF2B5EF4-FFF2-40B4-BE49-F238E27FC236}">
              <a16:creationId xmlns:a16="http://schemas.microsoft.com/office/drawing/2014/main" id="{95703794-13D5-476B-9170-A55AE9B6864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4" name="Control 5" hidden="1">
          <a:extLst>
            <a:ext uri="{63B3BB69-23CF-44E3-9099-C40C66FF867C}">
              <a14:compatExt xmlns:a14="http://schemas.microsoft.com/office/drawing/2010/main" spid="_x0000_s2053"/>
            </a:ext>
            <a:ext uri="{FF2B5EF4-FFF2-40B4-BE49-F238E27FC236}">
              <a16:creationId xmlns:a16="http://schemas.microsoft.com/office/drawing/2014/main" id="{263394C3-E634-43BA-B54C-DC48CF38B85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5" name="Control 5" hidden="1">
          <a:extLst>
            <a:ext uri="{63B3BB69-23CF-44E3-9099-C40C66FF867C}">
              <a14:compatExt xmlns:a14="http://schemas.microsoft.com/office/drawing/2010/main" spid="_x0000_s2053"/>
            </a:ext>
            <a:ext uri="{FF2B5EF4-FFF2-40B4-BE49-F238E27FC236}">
              <a16:creationId xmlns:a16="http://schemas.microsoft.com/office/drawing/2014/main" id="{6091BF57-968B-4C4C-9626-3FECC201621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6" name="Control 5" hidden="1">
          <a:extLst>
            <a:ext uri="{63B3BB69-23CF-44E3-9099-C40C66FF867C}">
              <a14:compatExt xmlns:a14="http://schemas.microsoft.com/office/drawing/2010/main" spid="_x0000_s2053"/>
            </a:ext>
            <a:ext uri="{FF2B5EF4-FFF2-40B4-BE49-F238E27FC236}">
              <a16:creationId xmlns:a16="http://schemas.microsoft.com/office/drawing/2014/main" id="{16A2F577-4D1B-48A5-AEC7-56E4B5F9484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7" name="Control 5" hidden="1">
          <a:extLst>
            <a:ext uri="{63B3BB69-23CF-44E3-9099-C40C66FF867C}">
              <a14:compatExt xmlns:a14="http://schemas.microsoft.com/office/drawing/2010/main" spid="_x0000_s2053"/>
            </a:ext>
            <a:ext uri="{FF2B5EF4-FFF2-40B4-BE49-F238E27FC236}">
              <a16:creationId xmlns:a16="http://schemas.microsoft.com/office/drawing/2014/main" id="{69C706C7-2535-4EB1-B662-4AB11D2DDF5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8" name="Control 5" hidden="1">
          <a:extLst>
            <a:ext uri="{63B3BB69-23CF-44E3-9099-C40C66FF867C}">
              <a14:compatExt xmlns:a14="http://schemas.microsoft.com/office/drawing/2010/main" spid="_x0000_s2053"/>
            </a:ext>
            <a:ext uri="{FF2B5EF4-FFF2-40B4-BE49-F238E27FC236}">
              <a16:creationId xmlns:a16="http://schemas.microsoft.com/office/drawing/2014/main" id="{59CE78A7-7BAF-40D1-AC5F-8CD3034BCFF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9" name="Control 5" hidden="1">
          <a:extLst>
            <a:ext uri="{63B3BB69-23CF-44E3-9099-C40C66FF867C}">
              <a14:compatExt xmlns:a14="http://schemas.microsoft.com/office/drawing/2010/main" spid="_x0000_s2053"/>
            </a:ext>
            <a:ext uri="{FF2B5EF4-FFF2-40B4-BE49-F238E27FC236}">
              <a16:creationId xmlns:a16="http://schemas.microsoft.com/office/drawing/2014/main" id="{CF9AD198-04BA-4F94-A9AC-AB7200DA600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0" name="Control 5" hidden="1">
          <a:extLst>
            <a:ext uri="{63B3BB69-23CF-44E3-9099-C40C66FF867C}">
              <a14:compatExt xmlns:a14="http://schemas.microsoft.com/office/drawing/2010/main" spid="_x0000_s2053"/>
            </a:ext>
            <a:ext uri="{FF2B5EF4-FFF2-40B4-BE49-F238E27FC236}">
              <a16:creationId xmlns:a16="http://schemas.microsoft.com/office/drawing/2014/main" id="{8BDBF220-E960-4DF2-AC76-9DEB31B67B7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1" name="Control 5" hidden="1">
          <a:extLst>
            <a:ext uri="{63B3BB69-23CF-44E3-9099-C40C66FF867C}">
              <a14:compatExt xmlns:a14="http://schemas.microsoft.com/office/drawing/2010/main" spid="_x0000_s2053"/>
            </a:ext>
            <a:ext uri="{FF2B5EF4-FFF2-40B4-BE49-F238E27FC236}">
              <a16:creationId xmlns:a16="http://schemas.microsoft.com/office/drawing/2014/main" id="{DAC82F7C-5AF5-431C-9711-4B08E0537DB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2" name="Control 5" hidden="1">
          <a:extLst>
            <a:ext uri="{63B3BB69-23CF-44E3-9099-C40C66FF867C}">
              <a14:compatExt xmlns:a14="http://schemas.microsoft.com/office/drawing/2010/main" spid="_x0000_s2053"/>
            </a:ext>
            <a:ext uri="{FF2B5EF4-FFF2-40B4-BE49-F238E27FC236}">
              <a16:creationId xmlns:a16="http://schemas.microsoft.com/office/drawing/2014/main" id="{B46793C5-E228-4561-92F5-7936209C230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3" name="Control 5" hidden="1">
          <a:extLst>
            <a:ext uri="{63B3BB69-23CF-44E3-9099-C40C66FF867C}">
              <a14:compatExt xmlns:a14="http://schemas.microsoft.com/office/drawing/2010/main" spid="_x0000_s2053"/>
            </a:ext>
            <a:ext uri="{FF2B5EF4-FFF2-40B4-BE49-F238E27FC236}">
              <a16:creationId xmlns:a16="http://schemas.microsoft.com/office/drawing/2014/main" id="{06FC597C-CC4F-4E74-A480-316E9E48A8F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4" name="Control 5" hidden="1">
          <a:extLst>
            <a:ext uri="{63B3BB69-23CF-44E3-9099-C40C66FF867C}">
              <a14:compatExt xmlns:a14="http://schemas.microsoft.com/office/drawing/2010/main" spid="_x0000_s2053"/>
            </a:ext>
            <a:ext uri="{FF2B5EF4-FFF2-40B4-BE49-F238E27FC236}">
              <a16:creationId xmlns:a16="http://schemas.microsoft.com/office/drawing/2014/main" id="{B771CF8D-74DB-4293-98F4-179D0956E9C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5" name="Control 5" hidden="1">
          <a:extLst>
            <a:ext uri="{63B3BB69-23CF-44E3-9099-C40C66FF867C}">
              <a14:compatExt xmlns:a14="http://schemas.microsoft.com/office/drawing/2010/main" spid="_x0000_s2053"/>
            </a:ext>
            <a:ext uri="{FF2B5EF4-FFF2-40B4-BE49-F238E27FC236}">
              <a16:creationId xmlns:a16="http://schemas.microsoft.com/office/drawing/2014/main" id="{49AEE7B5-BCFE-4FB8-99BD-D8E55B74CC0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6" name="Control 5" hidden="1">
          <a:extLst>
            <a:ext uri="{63B3BB69-23CF-44E3-9099-C40C66FF867C}">
              <a14:compatExt xmlns:a14="http://schemas.microsoft.com/office/drawing/2010/main" spid="_x0000_s2053"/>
            </a:ext>
            <a:ext uri="{FF2B5EF4-FFF2-40B4-BE49-F238E27FC236}">
              <a16:creationId xmlns:a16="http://schemas.microsoft.com/office/drawing/2014/main" id="{659ED246-01D6-4989-915D-79A4F06F864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4227" name="Control 5" hidden="1">
          <a:extLst>
            <a:ext uri="{63B3BB69-23CF-44E3-9099-C40C66FF867C}">
              <a14:compatExt xmlns:a14="http://schemas.microsoft.com/office/drawing/2010/main" spid="_x0000_s2053"/>
            </a:ext>
            <a:ext uri="{FF2B5EF4-FFF2-40B4-BE49-F238E27FC236}">
              <a16:creationId xmlns:a16="http://schemas.microsoft.com/office/drawing/2014/main" id="{011841E8-3F92-4524-8735-B7D9AA3860C0}"/>
            </a:ext>
          </a:extLst>
        </xdr:cNvPr>
        <xdr:cNvSpPr/>
      </xdr:nvSpPr>
      <xdr:spPr bwMode="auto">
        <a:xfrm>
          <a:off x="664990" y="747324855"/>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8" name="Control 5" hidden="1">
          <a:extLst>
            <a:ext uri="{63B3BB69-23CF-44E3-9099-C40C66FF867C}">
              <a14:compatExt xmlns:a14="http://schemas.microsoft.com/office/drawing/2010/main" spid="_x0000_s2053"/>
            </a:ext>
            <a:ext uri="{FF2B5EF4-FFF2-40B4-BE49-F238E27FC236}">
              <a16:creationId xmlns:a16="http://schemas.microsoft.com/office/drawing/2014/main" id="{D4540EE0-A8F9-4A08-832F-F0D81CA9DED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9" name="Control 5" hidden="1">
          <a:extLst>
            <a:ext uri="{63B3BB69-23CF-44E3-9099-C40C66FF867C}">
              <a14:compatExt xmlns:a14="http://schemas.microsoft.com/office/drawing/2010/main" spid="_x0000_s2053"/>
            </a:ext>
            <a:ext uri="{FF2B5EF4-FFF2-40B4-BE49-F238E27FC236}">
              <a16:creationId xmlns:a16="http://schemas.microsoft.com/office/drawing/2014/main" id="{24887BC2-C4D4-4AAF-B76A-4ED5EC8C425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0" name="Control 5" hidden="1">
          <a:extLst>
            <a:ext uri="{63B3BB69-23CF-44E3-9099-C40C66FF867C}">
              <a14:compatExt xmlns:a14="http://schemas.microsoft.com/office/drawing/2010/main" spid="_x0000_s2053"/>
            </a:ext>
            <a:ext uri="{FF2B5EF4-FFF2-40B4-BE49-F238E27FC236}">
              <a16:creationId xmlns:a16="http://schemas.microsoft.com/office/drawing/2014/main" id="{A92E2597-D889-47FD-8DC7-D584C150B87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1" name="Control 5" hidden="1">
          <a:extLst>
            <a:ext uri="{63B3BB69-23CF-44E3-9099-C40C66FF867C}">
              <a14:compatExt xmlns:a14="http://schemas.microsoft.com/office/drawing/2010/main" spid="_x0000_s2053"/>
            </a:ext>
            <a:ext uri="{FF2B5EF4-FFF2-40B4-BE49-F238E27FC236}">
              <a16:creationId xmlns:a16="http://schemas.microsoft.com/office/drawing/2014/main" id="{78EC0F6C-7200-40F9-92E3-BF6B0E7F22C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2" name="Control 5" hidden="1">
          <a:extLst>
            <a:ext uri="{63B3BB69-23CF-44E3-9099-C40C66FF867C}">
              <a14:compatExt xmlns:a14="http://schemas.microsoft.com/office/drawing/2010/main" spid="_x0000_s2053"/>
            </a:ext>
            <a:ext uri="{FF2B5EF4-FFF2-40B4-BE49-F238E27FC236}">
              <a16:creationId xmlns:a16="http://schemas.microsoft.com/office/drawing/2014/main" id="{7CCCB290-5E5F-4E8C-8B27-128C5663B8C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3" name="Control 5" hidden="1">
          <a:extLst>
            <a:ext uri="{63B3BB69-23CF-44E3-9099-C40C66FF867C}">
              <a14:compatExt xmlns:a14="http://schemas.microsoft.com/office/drawing/2010/main" spid="_x0000_s2053"/>
            </a:ext>
            <a:ext uri="{FF2B5EF4-FFF2-40B4-BE49-F238E27FC236}">
              <a16:creationId xmlns:a16="http://schemas.microsoft.com/office/drawing/2014/main" id="{228C47D1-AF28-43AD-9D68-65413A2796B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4" name="Control 5" hidden="1">
          <a:extLst>
            <a:ext uri="{63B3BB69-23CF-44E3-9099-C40C66FF867C}">
              <a14:compatExt xmlns:a14="http://schemas.microsoft.com/office/drawing/2010/main" spid="_x0000_s2053"/>
            </a:ext>
            <a:ext uri="{FF2B5EF4-FFF2-40B4-BE49-F238E27FC236}">
              <a16:creationId xmlns:a16="http://schemas.microsoft.com/office/drawing/2014/main" id="{A4F614CC-349B-43C9-A8E3-B3CA88C7AEF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5" name="Control 5" hidden="1">
          <a:extLst>
            <a:ext uri="{63B3BB69-23CF-44E3-9099-C40C66FF867C}">
              <a14:compatExt xmlns:a14="http://schemas.microsoft.com/office/drawing/2010/main" spid="_x0000_s2053"/>
            </a:ext>
            <a:ext uri="{FF2B5EF4-FFF2-40B4-BE49-F238E27FC236}">
              <a16:creationId xmlns:a16="http://schemas.microsoft.com/office/drawing/2014/main" id="{FEE474E1-33CA-4572-9388-21FC3FB8FE4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6" name="Control 5" hidden="1">
          <a:extLst>
            <a:ext uri="{63B3BB69-23CF-44E3-9099-C40C66FF867C}">
              <a14:compatExt xmlns:a14="http://schemas.microsoft.com/office/drawing/2010/main" spid="_x0000_s2053"/>
            </a:ext>
            <a:ext uri="{FF2B5EF4-FFF2-40B4-BE49-F238E27FC236}">
              <a16:creationId xmlns:a16="http://schemas.microsoft.com/office/drawing/2014/main" id="{C737A56D-BE1C-4447-B14D-8A8EAF2A4349}"/>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7" name="Control 5" hidden="1">
          <a:extLst>
            <a:ext uri="{63B3BB69-23CF-44E3-9099-C40C66FF867C}">
              <a14:compatExt xmlns:a14="http://schemas.microsoft.com/office/drawing/2010/main" spid="_x0000_s2053"/>
            </a:ext>
            <a:ext uri="{FF2B5EF4-FFF2-40B4-BE49-F238E27FC236}">
              <a16:creationId xmlns:a16="http://schemas.microsoft.com/office/drawing/2014/main" id="{E260ADC3-FAE5-4565-A4C6-22933796B24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8" name="Control 5" hidden="1">
          <a:extLst>
            <a:ext uri="{63B3BB69-23CF-44E3-9099-C40C66FF867C}">
              <a14:compatExt xmlns:a14="http://schemas.microsoft.com/office/drawing/2010/main" spid="_x0000_s2053"/>
            </a:ext>
            <a:ext uri="{FF2B5EF4-FFF2-40B4-BE49-F238E27FC236}">
              <a16:creationId xmlns:a16="http://schemas.microsoft.com/office/drawing/2014/main" id="{00FD91C8-B9B8-4F9A-8F2D-D5120A5DD09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9" name="Control 5" hidden="1">
          <a:extLst>
            <a:ext uri="{63B3BB69-23CF-44E3-9099-C40C66FF867C}">
              <a14:compatExt xmlns:a14="http://schemas.microsoft.com/office/drawing/2010/main" spid="_x0000_s2053"/>
            </a:ext>
            <a:ext uri="{FF2B5EF4-FFF2-40B4-BE49-F238E27FC236}">
              <a16:creationId xmlns:a16="http://schemas.microsoft.com/office/drawing/2014/main" id="{A4CEA792-0529-42B7-A880-5577AC50DCE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0" name="Control 5" hidden="1">
          <a:extLst>
            <a:ext uri="{63B3BB69-23CF-44E3-9099-C40C66FF867C}">
              <a14:compatExt xmlns:a14="http://schemas.microsoft.com/office/drawing/2010/main" spid="_x0000_s2053"/>
            </a:ext>
            <a:ext uri="{FF2B5EF4-FFF2-40B4-BE49-F238E27FC236}">
              <a16:creationId xmlns:a16="http://schemas.microsoft.com/office/drawing/2014/main" id="{85F872CA-747C-4749-98B2-D8080800BF6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1" name="Control 5" hidden="1">
          <a:extLst>
            <a:ext uri="{63B3BB69-23CF-44E3-9099-C40C66FF867C}">
              <a14:compatExt xmlns:a14="http://schemas.microsoft.com/office/drawing/2010/main" spid="_x0000_s2053"/>
            </a:ext>
            <a:ext uri="{FF2B5EF4-FFF2-40B4-BE49-F238E27FC236}">
              <a16:creationId xmlns:a16="http://schemas.microsoft.com/office/drawing/2014/main" id="{F8FD7452-2AFB-431F-85AA-B2AA3FCF7FC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2" name="Control 5" hidden="1">
          <a:extLst>
            <a:ext uri="{63B3BB69-23CF-44E3-9099-C40C66FF867C}">
              <a14:compatExt xmlns:a14="http://schemas.microsoft.com/office/drawing/2010/main" spid="_x0000_s2053"/>
            </a:ext>
            <a:ext uri="{FF2B5EF4-FFF2-40B4-BE49-F238E27FC236}">
              <a16:creationId xmlns:a16="http://schemas.microsoft.com/office/drawing/2014/main" id="{5E5C1DAF-4CD1-4061-8BF1-5F254F8F32A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3" name="Control 5" hidden="1">
          <a:extLst>
            <a:ext uri="{63B3BB69-23CF-44E3-9099-C40C66FF867C}">
              <a14:compatExt xmlns:a14="http://schemas.microsoft.com/office/drawing/2010/main" spid="_x0000_s2053"/>
            </a:ext>
            <a:ext uri="{FF2B5EF4-FFF2-40B4-BE49-F238E27FC236}">
              <a16:creationId xmlns:a16="http://schemas.microsoft.com/office/drawing/2014/main" id="{FCC4A33B-E564-481E-8F13-D7B367D5478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4" name="Control 5" hidden="1">
          <a:extLst>
            <a:ext uri="{63B3BB69-23CF-44E3-9099-C40C66FF867C}">
              <a14:compatExt xmlns:a14="http://schemas.microsoft.com/office/drawing/2010/main" spid="_x0000_s2053"/>
            </a:ext>
            <a:ext uri="{FF2B5EF4-FFF2-40B4-BE49-F238E27FC236}">
              <a16:creationId xmlns:a16="http://schemas.microsoft.com/office/drawing/2014/main" id="{3FC7C4BD-B300-48D6-8849-FB7A4D11B15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5" name="Control 5" hidden="1">
          <a:extLst>
            <a:ext uri="{63B3BB69-23CF-44E3-9099-C40C66FF867C}">
              <a14:compatExt xmlns:a14="http://schemas.microsoft.com/office/drawing/2010/main" spid="_x0000_s2053"/>
            </a:ext>
            <a:ext uri="{FF2B5EF4-FFF2-40B4-BE49-F238E27FC236}">
              <a16:creationId xmlns:a16="http://schemas.microsoft.com/office/drawing/2014/main" id="{206B079E-1D85-4CEF-8372-B76BC2433C5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6" name="Control 5" hidden="1">
          <a:extLst>
            <a:ext uri="{63B3BB69-23CF-44E3-9099-C40C66FF867C}">
              <a14:compatExt xmlns:a14="http://schemas.microsoft.com/office/drawing/2010/main" spid="_x0000_s2053"/>
            </a:ext>
            <a:ext uri="{FF2B5EF4-FFF2-40B4-BE49-F238E27FC236}">
              <a16:creationId xmlns:a16="http://schemas.microsoft.com/office/drawing/2014/main" id="{8DC2B978-1771-4018-90AC-3E440BC8D89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7" name="Control 5" hidden="1">
          <a:extLst>
            <a:ext uri="{63B3BB69-23CF-44E3-9099-C40C66FF867C}">
              <a14:compatExt xmlns:a14="http://schemas.microsoft.com/office/drawing/2010/main" spid="_x0000_s2053"/>
            </a:ext>
            <a:ext uri="{FF2B5EF4-FFF2-40B4-BE49-F238E27FC236}">
              <a16:creationId xmlns:a16="http://schemas.microsoft.com/office/drawing/2014/main" id="{A12562D3-36B1-4A77-B135-4EA2FFCDFC0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8" name="Control 5" hidden="1">
          <a:extLst>
            <a:ext uri="{63B3BB69-23CF-44E3-9099-C40C66FF867C}">
              <a14:compatExt xmlns:a14="http://schemas.microsoft.com/office/drawing/2010/main" spid="_x0000_s2053"/>
            </a:ext>
            <a:ext uri="{FF2B5EF4-FFF2-40B4-BE49-F238E27FC236}">
              <a16:creationId xmlns:a16="http://schemas.microsoft.com/office/drawing/2014/main" id="{E86052B9-75D1-4D1E-BDC5-F0223721FC7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9" name="Control 5" hidden="1">
          <a:extLst>
            <a:ext uri="{63B3BB69-23CF-44E3-9099-C40C66FF867C}">
              <a14:compatExt xmlns:a14="http://schemas.microsoft.com/office/drawing/2010/main" spid="_x0000_s2053"/>
            </a:ext>
            <a:ext uri="{FF2B5EF4-FFF2-40B4-BE49-F238E27FC236}">
              <a16:creationId xmlns:a16="http://schemas.microsoft.com/office/drawing/2014/main" id="{0063E6C9-DA20-43BE-B29A-378EA261875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0" name="Control 5" hidden="1">
          <a:extLst>
            <a:ext uri="{63B3BB69-23CF-44E3-9099-C40C66FF867C}">
              <a14:compatExt xmlns:a14="http://schemas.microsoft.com/office/drawing/2010/main" spid="_x0000_s2053"/>
            </a:ext>
            <a:ext uri="{FF2B5EF4-FFF2-40B4-BE49-F238E27FC236}">
              <a16:creationId xmlns:a16="http://schemas.microsoft.com/office/drawing/2014/main" id="{C1CE143B-6764-4CD3-A1E7-3A352D053A2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1" name="Control 5" hidden="1">
          <a:extLst>
            <a:ext uri="{63B3BB69-23CF-44E3-9099-C40C66FF867C}">
              <a14:compatExt xmlns:a14="http://schemas.microsoft.com/office/drawing/2010/main" spid="_x0000_s2053"/>
            </a:ext>
            <a:ext uri="{FF2B5EF4-FFF2-40B4-BE49-F238E27FC236}">
              <a16:creationId xmlns:a16="http://schemas.microsoft.com/office/drawing/2014/main" id="{C3B44183-CF5B-4020-AB9F-25F42E91242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2" name="Control 5" hidden="1">
          <a:extLst>
            <a:ext uri="{63B3BB69-23CF-44E3-9099-C40C66FF867C}">
              <a14:compatExt xmlns:a14="http://schemas.microsoft.com/office/drawing/2010/main" spid="_x0000_s2053"/>
            </a:ext>
            <a:ext uri="{FF2B5EF4-FFF2-40B4-BE49-F238E27FC236}">
              <a16:creationId xmlns:a16="http://schemas.microsoft.com/office/drawing/2014/main" id="{5376677D-16CC-40CD-8506-221B826627B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3" name="Control 5" hidden="1">
          <a:extLst>
            <a:ext uri="{63B3BB69-23CF-44E3-9099-C40C66FF867C}">
              <a14:compatExt xmlns:a14="http://schemas.microsoft.com/office/drawing/2010/main" spid="_x0000_s2053"/>
            </a:ext>
            <a:ext uri="{FF2B5EF4-FFF2-40B4-BE49-F238E27FC236}">
              <a16:creationId xmlns:a16="http://schemas.microsoft.com/office/drawing/2014/main" id="{81B25959-2B44-4BCC-90CF-B84F49B4D2F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4" name="Control 5" hidden="1">
          <a:extLst>
            <a:ext uri="{63B3BB69-23CF-44E3-9099-C40C66FF867C}">
              <a14:compatExt xmlns:a14="http://schemas.microsoft.com/office/drawing/2010/main" spid="_x0000_s2053"/>
            </a:ext>
            <a:ext uri="{FF2B5EF4-FFF2-40B4-BE49-F238E27FC236}">
              <a16:creationId xmlns:a16="http://schemas.microsoft.com/office/drawing/2014/main" id="{C581383E-65E6-49F5-AA9D-FD8E640497D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5" name="Control 5" hidden="1">
          <a:extLst>
            <a:ext uri="{63B3BB69-23CF-44E3-9099-C40C66FF867C}">
              <a14:compatExt xmlns:a14="http://schemas.microsoft.com/office/drawing/2010/main" spid="_x0000_s2053"/>
            </a:ext>
            <a:ext uri="{FF2B5EF4-FFF2-40B4-BE49-F238E27FC236}">
              <a16:creationId xmlns:a16="http://schemas.microsoft.com/office/drawing/2014/main" id="{43FC08DF-5E32-4232-8483-9FEC9EC9A0A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6" name="Control 5" hidden="1">
          <a:extLst>
            <a:ext uri="{63B3BB69-23CF-44E3-9099-C40C66FF867C}">
              <a14:compatExt xmlns:a14="http://schemas.microsoft.com/office/drawing/2010/main" spid="_x0000_s2053"/>
            </a:ext>
            <a:ext uri="{FF2B5EF4-FFF2-40B4-BE49-F238E27FC236}">
              <a16:creationId xmlns:a16="http://schemas.microsoft.com/office/drawing/2014/main" id="{EEBEB265-F9F5-4274-B763-BFAC95EA754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7" name="Control 5" hidden="1">
          <a:extLst>
            <a:ext uri="{63B3BB69-23CF-44E3-9099-C40C66FF867C}">
              <a14:compatExt xmlns:a14="http://schemas.microsoft.com/office/drawing/2010/main" spid="_x0000_s2053"/>
            </a:ext>
            <a:ext uri="{FF2B5EF4-FFF2-40B4-BE49-F238E27FC236}">
              <a16:creationId xmlns:a16="http://schemas.microsoft.com/office/drawing/2014/main" id="{3D8AA7DE-38AA-45DC-8ED1-26CB7F33B43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8" name="Control 5" hidden="1">
          <a:extLst>
            <a:ext uri="{63B3BB69-23CF-44E3-9099-C40C66FF867C}">
              <a14:compatExt xmlns:a14="http://schemas.microsoft.com/office/drawing/2010/main" spid="_x0000_s2053"/>
            </a:ext>
            <a:ext uri="{FF2B5EF4-FFF2-40B4-BE49-F238E27FC236}">
              <a16:creationId xmlns:a16="http://schemas.microsoft.com/office/drawing/2014/main" id="{E39C4B99-48DB-4A64-AD74-387B05E96A59}"/>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4259" name="Control 5" hidden="1">
          <a:extLst>
            <a:ext uri="{63B3BB69-23CF-44E3-9099-C40C66FF867C}">
              <a14:compatExt xmlns:a14="http://schemas.microsoft.com/office/drawing/2010/main" spid="_x0000_s2053"/>
            </a:ext>
            <a:ext uri="{FF2B5EF4-FFF2-40B4-BE49-F238E27FC236}">
              <a16:creationId xmlns:a16="http://schemas.microsoft.com/office/drawing/2014/main" id="{00425EB6-BC75-4597-A74F-A69EED3C9017}"/>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0" name="Control 5" hidden="1">
          <a:extLst>
            <a:ext uri="{63B3BB69-23CF-44E3-9099-C40C66FF867C}">
              <a14:compatExt xmlns:a14="http://schemas.microsoft.com/office/drawing/2010/main" spid="_x0000_s2053"/>
            </a:ext>
            <a:ext uri="{FF2B5EF4-FFF2-40B4-BE49-F238E27FC236}">
              <a16:creationId xmlns:a16="http://schemas.microsoft.com/office/drawing/2014/main" id="{14BAE3CC-FA68-437E-BB02-925F4C57A4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1" name="Control 5" hidden="1">
          <a:extLst>
            <a:ext uri="{63B3BB69-23CF-44E3-9099-C40C66FF867C}">
              <a14:compatExt xmlns:a14="http://schemas.microsoft.com/office/drawing/2010/main" spid="_x0000_s2053"/>
            </a:ext>
            <a:ext uri="{FF2B5EF4-FFF2-40B4-BE49-F238E27FC236}">
              <a16:creationId xmlns:a16="http://schemas.microsoft.com/office/drawing/2014/main" id="{D4EEE1FF-8C7F-4904-90FE-3F55AB444E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2" name="Control 5" hidden="1">
          <a:extLst>
            <a:ext uri="{63B3BB69-23CF-44E3-9099-C40C66FF867C}">
              <a14:compatExt xmlns:a14="http://schemas.microsoft.com/office/drawing/2010/main" spid="_x0000_s2053"/>
            </a:ext>
            <a:ext uri="{FF2B5EF4-FFF2-40B4-BE49-F238E27FC236}">
              <a16:creationId xmlns:a16="http://schemas.microsoft.com/office/drawing/2014/main" id="{92A1BCB2-6D9E-4C66-82F1-CB4949C50A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3" name="Control 5" hidden="1">
          <a:extLst>
            <a:ext uri="{63B3BB69-23CF-44E3-9099-C40C66FF867C}">
              <a14:compatExt xmlns:a14="http://schemas.microsoft.com/office/drawing/2010/main" spid="_x0000_s2053"/>
            </a:ext>
            <a:ext uri="{FF2B5EF4-FFF2-40B4-BE49-F238E27FC236}">
              <a16:creationId xmlns:a16="http://schemas.microsoft.com/office/drawing/2014/main" id="{F2A46F71-CE67-47F9-9729-397B4D5B527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4" name="Control 5" hidden="1">
          <a:extLst>
            <a:ext uri="{63B3BB69-23CF-44E3-9099-C40C66FF867C}">
              <a14:compatExt xmlns:a14="http://schemas.microsoft.com/office/drawing/2010/main" spid="_x0000_s2053"/>
            </a:ext>
            <a:ext uri="{FF2B5EF4-FFF2-40B4-BE49-F238E27FC236}">
              <a16:creationId xmlns:a16="http://schemas.microsoft.com/office/drawing/2014/main" id="{27BC3EA0-096F-4EB5-BA40-4E3F9C5AF2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5" name="Control 5" hidden="1">
          <a:extLst>
            <a:ext uri="{63B3BB69-23CF-44E3-9099-C40C66FF867C}">
              <a14:compatExt xmlns:a14="http://schemas.microsoft.com/office/drawing/2010/main" spid="_x0000_s2053"/>
            </a:ext>
            <a:ext uri="{FF2B5EF4-FFF2-40B4-BE49-F238E27FC236}">
              <a16:creationId xmlns:a16="http://schemas.microsoft.com/office/drawing/2014/main" id="{FCCFB11F-8336-489E-8932-353E91C811E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6" name="Control 5" hidden="1">
          <a:extLst>
            <a:ext uri="{63B3BB69-23CF-44E3-9099-C40C66FF867C}">
              <a14:compatExt xmlns:a14="http://schemas.microsoft.com/office/drawing/2010/main" spid="_x0000_s2053"/>
            </a:ext>
            <a:ext uri="{FF2B5EF4-FFF2-40B4-BE49-F238E27FC236}">
              <a16:creationId xmlns:a16="http://schemas.microsoft.com/office/drawing/2014/main" id="{2D135536-6104-4911-8D21-9406589D14F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7" name="Control 5" hidden="1">
          <a:extLst>
            <a:ext uri="{63B3BB69-23CF-44E3-9099-C40C66FF867C}">
              <a14:compatExt xmlns:a14="http://schemas.microsoft.com/office/drawing/2010/main" spid="_x0000_s2053"/>
            </a:ext>
            <a:ext uri="{FF2B5EF4-FFF2-40B4-BE49-F238E27FC236}">
              <a16:creationId xmlns:a16="http://schemas.microsoft.com/office/drawing/2014/main" id="{376CE15F-8316-4C06-8164-1461011235A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8" name="Control 5" hidden="1">
          <a:extLst>
            <a:ext uri="{63B3BB69-23CF-44E3-9099-C40C66FF867C}">
              <a14:compatExt xmlns:a14="http://schemas.microsoft.com/office/drawing/2010/main" spid="_x0000_s2053"/>
            </a:ext>
            <a:ext uri="{FF2B5EF4-FFF2-40B4-BE49-F238E27FC236}">
              <a16:creationId xmlns:a16="http://schemas.microsoft.com/office/drawing/2014/main" id="{118A4C2F-94A9-48A0-9416-284FC71836D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9" name="Control 5" hidden="1">
          <a:extLst>
            <a:ext uri="{63B3BB69-23CF-44E3-9099-C40C66FF867C}">
              <a14:compatExt xmlns:a14="http://schemas.microsoft.com/office/drawing/2010/main" spid="_x0000_s2053"/>
            </a:ext>
            <a:ext uri="{FF2B5EF4-FFF2-40B4-BE49-F238E27FC236}">
              <a16:creationId xmlns:a16="http://schemas.microsoft.com/office/drawing/2014/main" id="{BF9FAA0B-E7F6-41FF-A192-99853363C0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0" name="Control 5" hidden="1">
          <a:extLst>
            <a:ext uri="{63B3BB69-23CF-44E3-9099-C40C66FF867C}">
              <a14:compatExt xmlns:a14="http://schemas.microsoft.com/office/drawing/2010/main" spid="_x0000_s2053"/>
            </a:ext>
            <a:ext uri="{FF2B5EF4-FFF2-40B4-BE49-F238E27FC236}">
              <a16:creationId xmlns:a16="http://schemas.microsoft.com/office/drawing/2014/main" id="{102FAB1C-4FC6-4385-AAFE-6CB78FFA83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1" name="Control 5" hidden="1">
          <a:extLst>
            <a:ext uri="{63B3BB69-23CF-44E3-9099-C40C66FF867C}">
              <a14:compatExt xmlns:a14="http://schemas.microsoft.com/office/drawing/2010/main" spid="_x0000_s2053"/>
            </a:ext>
            <a:ext uri="{FF2B5EF4-FFF2-40B4-BE49-F238E27FC236}">
              <a16:creationId xmlns:a16="http://schemas.microsoft.com/office/drawing/2014/main" id="{96207DCA-F78F-400C-AF87-582639D547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2" name="Control 5" hidden="1">
          <a:extLst>
            <a:ext uri="{63B3BB69-23CF-44E3-9099-C40C66FF867C}">
              <a14:compatExt xmlns:a14="http://schemas.microsoft.com/office/drawing/2010/main" spid="_x0000_s2053"/>
            </a:ext>
            <a:ext uri="{FF2B5EF4-FFF2-40B4-BE49-F238E27FC236}">
              <a16:creationId xmlns:a16="http://schemas.microsoft.com/office/drawing/2014/main" id="{1A33965E-2984-497A-9D36-9C3F105D136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3" name="Control 5" hidden="1">
          <a:extLst>
            <a:ext uri="{63B3BB69-23CF-44E3-9099-C40C66FF867C}">
              <a14:compatExt xmlns:a14="http://schemas.microsoft.com/office/drawing/2010/main" spid="_x0000_s2053"/>
            </a:ext>
            <a:ext uri="{FF2B5EF4-FFF2-40B4-BE49-F238E27FC236}">
              <a16:creationId xmlns:a16="http://schemas.microsoft.com/office/drawing/2014/main" id="{C0C7ACC3-BB08-49E6-BA2F-995FE975E13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4" name="Control 5" hidden="1">
          <a:extLst>
            <a:ext uri="{63B3BB69-23CF-44E3-9099-C40C66FF867C}">
              <a14:compatExt xmlns:a14="http://schemas.microsoft.com/office/drawing/2010/main" spid="_x0000_s2053"/>
            </a:ext>
            <a:ext uri="{FF2B5EF4-FFF2-40B4-BE49-F238E27FC236}">
              <a16:creationId xmlns:a16="http://schemas.microsoft.com/office/drawing/2014/main" id="{8D34757E-7AEF-4E15-A09E-44AF2C6A91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5" name="Control 5" hidden="1">
          <a:extLst>
            <a:ext uri="{63B3BB69-23CF-44E3-9099-C40C66FF867C}">
              <a14:compatExt xmlns:a14="http://schemas.microsoft.com/office/drawing/2010/main" spid="_x0000_s2053"/>
            </a:ext>
            <a:ext uri="{FF2B5EF4-FFF2-40B4-BE49-F238E27FC236}">
              <a16:creationId xmlns:a16="http://schemas.microsoft.com/office/drawing/2014/main" id="{9E43FDAF-F0BC-469E-91A9-6DD7BD6D3F6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6" name="Control 5" hidden="1">
          <a:extLst>
            <a:ext uri="{63B3BB69-23CF-44E3-9099-C40C66FF867C}">
              <a14:compatExt xmlns:a14="http://schemas.microsoft.com/office/drawing/2010/main" spid="_x0000_s2053"/>
            </a:ext>
            <a:ext uri="{FF2B5EF4-FFF2-40B4-BE49-F238E27FC236}">
              <a16:creationId xmlns:a16="http://schemas.microsoft.com/office/drawing/2014/main" id="{0B011686-A80C-4A50-A6AF-C6727B57931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7" name="Control 5" hidden="1">
          <a:extLst>
            <a:ext uri="{63B3BB69-23CF-44E3-9099-C40C66FF867C}">
              <a14:compatExt xmlns:a14="http://schemas.microsoft.com/office/drawing/2010/main" spid="_x0000_s2053"/>
            </a:ext>
            <a:ext uri="{FF2B5EF4-FFF2-40B4-BE49-F238E27FC236}">
              <a16:creationId xmlns:a16="http://schemas.microsoft.com/office/drawing/2014/main" id="{B515C0A0-1D0F-4C88-A4FE-7431649DF40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8" name="Control 5" hidden="1">
          <a:extLst>
            <a:ext uri="{63B3BB69-23CF-44E3-9099-C40C66FF867C}">
              <a14:compatExt xmlns:a14="http://schemas.microsoft.com/office/drawing/2010/main" spid="_x0000_s2053"/>
            </a:ext>
            <a:ext uri="{FF2B5EF4-FFF2-40B4-BE49-F238E27FC236}">
              <a16:creationId xmlns:a16="http://schemas.microsoft.com/office/drawing/2014/main" id="{8B37F2A6-DC33-42B5-9302-F6CCAE77595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9" name="Control 5" hidden="1">
          <a:extLst>
            <a:ext uri="{63B3BB69-23CF-44E3-9099-C40C66FF867C}">
              <a14:compatExt xmlns:a14="http://schemas.microsoft.com/office/drawing/2010/main" spid="_x0000_s2053"/>
            </a:ext>
            <a:ext uri="{FF2B5EF4-FFF2-40B4-BE49-F238E27FC236}">
              <a16:creationId xmlns:a16="http://schemas.microsoft.com/office/drawing/2014/main" id="{34F30B79-6ED4-4658-9833-9A6E21D38B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0" name="Control 5" hidden="1">
          <a:extLst>
            <a:ext uri="{63B3BB69-23CF-44E3-9099-C40C66FF867C}">
              <a14:compatExt xmlns:a14="http://schemas.microsoft.com/office/drawing/2010/main" spid="_x0000_s2053"/>
            </a:ext>
            <a:ext uri="{FF2B5EF4-FFF2-40B4-BE49-F238E27FC236}">
              <a16:creationId xmlns:a16="http://schemas.microsoft.com/office/drawing/2014/main" id="{A85CB9B5-27DE-4ABA-8F5C-2AE42C3D62E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1" name="Control 5" hidden="1">
          <a:extLst>
            <a:ext uri="{63B3BB69-23CF-44E3-9099-C40C66FF867C}">
              <a14:compatExt xmlns:a14="http://schemas.microsoft.com/office/drawing/2010/main" spid="_x0000_s2053"/>
            </a:ext>
            <a:ext uri="{FF2B5EF4-FFF2-40B4-BE49-F238E27FC236}">
              <a16:creationId xmlns:a16="http://schemas.microsoft.com/office/drawing/2014/main" id="{9B1E014A-EFAF-4381-89C2-963DFCE0E4E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2" name="Control 5" hidden="1">
          <a:extLst>
            <a:ext uri="{63B3BB69-23CF-44E3-9099-C40C66FF867C}">
              <a14:compatExt xmlns:a14="http://schemas.microsoft.com/office/drawing/2010/main" spid="_x0000_s2053"/>
            </a:ext>
            <a:ext uri="{FF2B5EF4-FFF2-40B4-BE49-F238E27FC236}">
              <a16:creationId xmlns:a16="http://schemas.microsoft.com/office/drawing/2014/main" id="{2BECB6A8-8212-4EC8-B022-36AF5BB173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3" name="Control 5" hidden="1">
          <a:extLst>
            <a:ext uri="{63B3BB69-23CF-44E3-9099-C40C66FF867C}">
              <a14:compatExt xmlns:a14="http://schemas.microsoft.com/office/drawing/2010/main" spid="_x0000_s2053"/>
            </a:ext>
            <a:ext uri="{FF2B5EF4-FFF2-40B4-BE49-F238E27FC236}">
              <a16:creationId xmlns:a16="http://schemas.microsoft.com/office/drawing/2014/main" id="{B3149044-1869-49D7-BC26-25C9986F8CC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4" name="Control 5" hidden="1">
          <a:extLst>
            <a:ext uri="{63B3BB69-23CF-44E3-9099-C40C66FF867C}">
              <a14:compatExt xmlns:a14="http://schemas.microsoft.com/office/drawing/2010/main" spid="_x0000_s2053"/>
            </a:ext>
            <a:ext uri="{FF2B5EF4-FFF2-40B4-BE49-F238E27FC236}">
              <a16:creationId xmlns:a16="http://schemas.microsoft.com/office/drawing/2014/main" id="{D1C6EA25-815C-4DEE-B9AD-51BB1D483D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5" name="Control 5" hidden="1">
          <a:extLst>
            <a:ext uri="{63B3BB69-23CF-44E3-9099-C40C66FF867C}">
              <a14:compatExt xmlns:a14="http://schemas.microsoft.com/office/drawing/2010/main" spid="_x0000_s2053"/>
            </a:ext>
            <a:ext uri="{FF2B5EF4-FFF2-40B4-BE49-F238E27FC236}">
              <a16:creationId xmlns:a16="http://schemas.microsoft.com/office/drawing/2014/main" id="{CC8D0B3B-54F6-4E07-A89D-4930F699412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6" name="Control 5" hidden="1">
          <a:extLst>
            <a:ext uri="{63B3BB69-23CF-44E3-9099-C40C66FF867C}">
              <a14:compatExt xmlns:a14="http://schemas.microsoft.com/office/drawing/2010/main" spid="_x0000_s2053"/>
            </a:ext>
            <a:ext uri="{FF2B5EF4-FFF2-40B4-BE49-F238E27FC236}">
              <a16:creationId xmlns:a16="http://schemas.microsoft.com/office/drawing/2014/main" id="{15DFC7AA-8540-42CC-8564-55A1D493A6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7" name="Control 5" hidden="1">
          <a:extLst>
            <a:ext uri="{63B3BB69-23CF-44E3-9099-C40C66FF867C}">
              <a14:compatExt xmlns:a14="http://schemas.microsoft.com/office/drawing/2010/main" spid="_x0000_s2053"/>
            </a:ext>
            <a:ext uri="{FF2B5EF4-FFF2-40B4-BE49-F238E27FC236}">
              <a16:creationId xmlns:a16="http://schemas.microsoft.com/office/drawing/2014/main" id="{69F63AFC-AA57-4934-860A-967CCE1502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8" name="Control 5" hidden="1">
          <a:extLst>
            <a:ext uri="{63B3BB69-23CF-44E3-9099-C40C66FF867C}">
              <a14:compatExt xmlns:a14="http://schemas.microsoft.com/office/drawing/2010/main" spid="_x0000_s2053"/>
            </a:ext>
            <a:ext uri="{FF2B5EF4-FFF2-40B4-BE49-F238E27FC236}">
              <a16:creationId xmlns:a16="http://schemas.microsoft.com/office/drawing/2014/main" id="{3EFBE55C-59E8-4AB4-92A0-926FD597D7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9" name="Control 5" hidden="1">
          <a:extLst>
            <a:ext uri="{63B3BB69-23CF-44E3-9099-C40C66FF867C}">
              <a14:compatExt xmlns:a14="http://schemas.microsoft.com/office/drawing/2010/main" spid="_x0000_s2053"/>
            </a:ext>
            <a:ext uri="{FF2B5EF4-FFF2-40B4-BE49-F238E27FC236}">
              <a16:creationId xmlns:a16="http://schemas.microsoft.com/office/drawing/2014/main" id="{20A6E09F-CFE5-43CA-B984-91BDAB05DC1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0" name="Control 5" hidden="1">
          <a:extLst>
            <a:ext uri="{63B3BB69-23CF-44E3-9099-C40C66FF867C}">
              <a14:compatExt xmlns:a14="http://schemas.microsoft.com/office/drawing/2010/main" spid="_x0000_s2053"/>
            </a:ext>
            <a:ext uri="{FF2B5EF4-FFF2-40B4-BE49-F238E27FC236}">
              <a16:creationId xmlns:a16="http://schemas.microsoft.com/office/drawing/2014/main" id="{0EA70E88-EFD5-408D-AD8D-4EABF8218BB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4291" name="Control 5" hidden="1">
          <a:extLst>
            <a:ext uri="{63B3BB69-23CF-44E3-9099-C40C66FF867C}">
              <a14:compatExt xmlns:a14="http://schemas.microsoft.com/office/drawing/2010/main" spid="_x0000_s2053"/>
            </a:ext>
            <a:ext uri="{FF2B5EF4-FFF2-40B4-BE49-F238E27FC236}">
              <a16:creationId xmlns:a16="http://schemas.microsoft.com/office/drawing/2014/main" id="{5DCBC7A5-47BB-4862-BB01-0A0CF7FCFB85}"/>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2" name="Control 5" hidden="1">
          <a:extLst>
            <a:ext uri="{63B3BB69-23CF-44E3-9099-C40C66FF867C}">
              <a14:compatExt xmlns:a14="http://schemas.microsoft.com/office/drawing/2010/main" spid="_x0000_s2053"/>
            </a:ext>
            <a:ext uri="{FF2B5EF4-FFF2-40B4-BE49-F238E27FC236}">
              <a16:creationId xmlns:a16="http://schemas.microsoft.com/office/drawing/2014/main" id="{62AD0E7B-36A2-4927-B031-3E2BADECB48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3" name="Control 5" hidden="1">
          <a:extLst>
            <a:ext uri="{63B3BB69-23CF-44E3-9099-C40C66FF867C}">
              <a14:compatExt xmlns:a14="http://schemas.microsoft.com/office/drawing/2010/main" spid="_x0000_s2053"/>
            </a:ext>
            <a:ext uri="{FF2B5EF4-FFF2-40B4-BE49-F238E27FC236}">
              <a16:creationId xmlns:a16="http://schemas.microsoft.com/office/drawing/2014/main" id="{D8EA4FB0-893B-4C31-8F0D-F7BC31C3C78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4" name="Control 5" hidden="1">
          <a:extLst>
            <a:ext uri="{63B3BB69-23CF-44E3-9099-C40C66FF867C}">
              <a14:compatExt xmlns:a14="http://schemas.microsoft.com/office/drawing/2010/main" spid="_x0000_s2053"/>
            </a:ext>
            <a:ext uri="{FF2B5EF4-FFF2-40B4-BE49-F238E27FC236}">
              <a16:creationId xmlns:a16="http://schemas.microsoft.com/office/drawing/2014/main" id="{7B8A474B-F04E-454D-940C-1A6D81A99B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5" name="Control 5" hidden="1">
          <a:extLst>
            <a:ext uri="{63B3BB69-23CF-44E3-9099-C40C66FF867C}">
              <a14:compatExt xmlns:a14="http://schemas.microsoft.com/office/drawing/2010/main" spid="_x0000_s2053"/>
            </a:ext>
            <a:ext uri="{FF2B5EF4-FFF2-40B4-BE49-F238E27FC236}">
              <a16:creationId xmlns:a16="http://schemas.microsoft.com/office/drawing/2014/main" id="{181C40B1-8724-4312-924F-8B87DE36A0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6" name="Control 5" hidden="1">
          <a:extLst>
            <a:ext uri="{63B3BB69-23CF-44E3-9099-C40C66FF867C}">
              <a14:compatExt xmlns:a14="http://schemas.microsoft.com/office/drawing/2010/main" spid="_x0000_s2053"/>
            </a:ext>
            <a:ext uri="{FF2B5EF4-FFF2-40B4-BE49-F238E27FC236}">
              <a16:creationId xmlns:a16="http://schemas.microsoft.com/office/drawing/2014/main" id="{1784275B-7F5D-4796-9BA9-2E4FB1EC78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7" name="Control 5" hidden="1">
          <a:extLst>
            <a:ext uri="{63B3BB69-23CF-44E3-9099-C40C66FF867C}">
              <a14:compatExt xmlns:a14="http://schemas.microsoft.com/office/drawing/2010/main" spid="_x0000_s2053"/>
            </a:ext>
            <a:ext uri="{FF2B5EF4-FFF2-40B4-BE49-F238E27FC236}">
              <a16:creationId xmlns:a16="http://schemas.microsoft.com/office/drawing/2014/main" id="{2108DAAA-F21C-450E-A263-C6E3BB30A0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8" name="Control 5" hidden="1">
          <a:extLst>
            <a:ext uri="{63B3BB69-23CF-44E3-9099-C40C66FF867C}">
              <a14:compatExt xmlns:a14="http://schemas.microsoft.com/office/drawing/2010/main" spid="_x0000_s2053"/>
            </a:ext>
            <a:ext uri="{FF2B5EF4-FFF2-40B4-BE49-F238E27FC236}">
              <a16:creationId xmlns:a16="http://schemas.microsoft.com/office/drawing/2014/main" id="{15CF6BDE-298E-4939-9A2F-E65F1B02FD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9" name="Control 5" hidden="1">
          <a:extLst>
            <a:ext uri="{63B3BB69-23CF-44E3-9099-C40C66FF867C}">
              <a14:compatExt xmlns:a14="http://schemas.microsoft.com/office/drawing/2010/main" spid="_x0000_s2053"/>
            </a:ext>
            <a:ext uri="{FF2B5EF4-FFF2-40B4-BE49-F238E27FC236}">
              <a16:creationId xmlns:a16="http://schemas.microsoft.com/office/drawing/2014/main" id="{7B0D9927-AF68-45F8-A077-894B83B07C6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0" name="Control 5" hidden="1">
          <a:extLst>
            <a:ext uri="{63B3BB69-23CF-44E3-9099-C40C66FF867C}">
              <a14:compatExt xmlns:a14="http://schemas.microsoft.com/office/drawing/2010/main" spid="_x0000_s2053"/>
            </a:ext>
            <a:ext uri="{FF2B5EF4-FFF2-40B4-BE49-F238E27FC236}">
              <a16:creationId xmlns:a16="http://schemas.microsoft.com/office/drawing/2014/main" id="{8DBC6A1D-3D8D-4F81-81DB-3633BCF3B1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1" name="Control 5" hidden="1">
          <a:extLst>
            <a:ext uri="{63B3BB69-23CF-44E3-9099-C40C66FF867C}">
              <a14:compatExt xmlns:a14="http://schemas.microsoft.com/office/drawing/2010/main" spid="_x0000_s2053"/>
            </a:ext>
            <a:ext uri="{FF2B5EF4-FFF2-40B4-BE49-F238E27FC236}">
              <a16:creationId xmlns:a16="http://schemas.microsoft.com/office/drawing/2014/main" id="{D2788979-3393-451B-B522-58B3FC99B4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2" name="Control 5" hidden="1">
          <a:extLst>
            <a:ext uri="{63B3BB69-23CF-44E3-9099-C40C66FF867C}">
              <a14:compatExt xmlns:a14="http://schemas.microsoft.com/office/drawing/2010/main" spid="_x0000_s2053"/>
            </a:ext>
            <a:ext uri="{FF2B5EF4-FFF2-40B4-BE49-F238E27FC236}">
              <a16:creationId xmlns:a16="http://schemas.microsoft.com/office/drawing/2014/main" id="{DAAE0662-9D2A-43B3-B404-9AEAC39C02A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3" name="Control 5" hidden="1">
          <a:extLst>
            <a:ext uri="{63B3BB69-23CF-44E3-9099-C40C66FF867C}">
              <a14:compatExt xmlns:a14="http://schemas.microsoft.com/office/drawing/2010/main" spid="_x0000_s2053"/>
            </a:ext>
            <a:ext uri="{FF2B5EF4-FFF2-40B4-BE49-F238E27FC236}">
              <a16:creationId xmlns:a16="http://schemas.microsoft.com/office/drawing/2014/main" id="{28F19DEF-9078-4EC0-B919-7F41A40FDC3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4" name="Control 5" hidden="1">
          <a:extLst>
            <a:ext uri="{63B3BB69-23CF-44E3-9099-C40C66FF867C}">
              <a14:compatExt xmlns:a14="http://schemas.microsoft.com/office/drawing/2010/main" spid="_x0000_s2053"/>
            </a:ext>
            <a:ext uri="{FF2B5EF4-FFF2-40B4-BE49-F238E27FC236}">
              <a16:creationId xmlns:a16="http://schemas.microsoft.com/office/drawing/2014/main" id="{C9026401-B9C1-429F-8F7C-75D10F4B70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5" name="Control 5" hidden="1">
          <a:extLst>
            <a:ext uri="{63B3BB69-23CF-44E3-9099-C40C66FF867C}">
              <a14:compatExt xmlns:a14="http://schemas.microsoft.com/office/drawing/2010/main" spid="_x0000_s2053"/>
            </a:ext>
            <a:ext uri="{FF2B5EF4-FFF2-40B4-BE49-F238E27FC236}">
              <a16:creationId xmlns:a16="http://schemas.microsoft.com/office/drawing/2014/main" id="{77BF4017-327C-4A05-8B66-3F2B8E7101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6" name="Control 5" hidden="1">
          <a:extLst>
            <a:ext uri="{63B3BB69-23CF-44E3-9099-C40C66FF867C}">
              <a14:compatExt xmlns:a14="http://schemas.microsoft.com/office/drawing/2010/main" spid="_x0000_s2053"/>
            </a:ext>
            <a:ext uri="{FF2B5EF4-FFF2-40B4-BE49-F238E27FC236}">
              <a16:creationId xmlns:a16="http://schemas.microsoft.com/office/drawing/2014/main" id="{7A068C4D-479F-4BB9-B675-13F2E955D4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7" name="Control 5" hidden="1">
          <a:extLst>
            <a:ext uri="{63B3BB69-23CF-44E3-9099-C40C66FF867C}">
              <a14:compatExt xmlns:a14="http://schemas.microsoft.com/office/drawing/2010/main" spid="_x0000_s2053"/>
            </a:ext>
            <a:ext uri="{FF2B5EF4-FFF2-40B4-BE49-F238E27FC236}">
              <a16:creationId xmlns:a16="http://schemas.microsoft.com/office/drawing/2014/main" id="{1691B941-1001-4C81-818B-E1F678A0121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8" name="Control 5" hidden="1">
          <a:extLst>
            <a:ext uri="{63B3BB69-23CF-44E3-9099-C40C66FF867C}">
              <a14:compatExt xmlns:a14="http://schemas.microsoft.com/office/drawing/2010/main" spid="_x0000_s2053"/>
            </a:ext>
            <a:ext uri="{FF2B5EF4-FFF2-40B4-BE49-F238E27FC236}">
              <a16:creationId xmlns:a16="http://schemas.microsoft.com/office/drawing/2014/main" id="{A042BD80-6A4C-483D-A8C5-01627063FC5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9" name="Control 5" hidden="1">
          <a:extLst>
            <a:ext uri="{63B3BB69-23CF-44E3-9099-C40C66FF867C}">
              <a14:compatExt xmlns:a14="http://schemas.microsoft.com/office/drawing/2010/main" spid="_x0000_s2053"/>
            </a:ext>
            <a:ext uri="{FF2B5EF4-FFF2-40B4-BE49-F238E27FC236}">
              <a16:creationId xmlns:a16="http://schemas.microsoft.com/office/drawing/2014/main" id="{53450BFE-5FF9-437A-A5D1-8769F7954C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0" name="Control 5" hidden="1">
          <a:extLst>
            <a:ext uri="{63B3BB69-23CF-44E3-9099-C40C66FF867C}">
              <a14:compatExt xmlns:a14="http://schemas.microsoft.com/office/drawing/2010/main" spid="_x0000_s2053"/>
            </a:ext>
            <a:ext uri="{FF2B5EF4-FFF2-40B4-BE49-F238E27FC236}">
              <a16:creationId xmlns:a16="http://schemas.microsoft.com/office/drawing/2014/main" id="{B0F1B706-0929-4D03-94DD-39866F94159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1" name="Control 5" hidden="1">
          <a:extLst>
            <a:ext uri="{63B3BB69-23CF-44E3-9099-C40C66FF867C}">
              <a14:compatExt xmlns:a14="http://schemas.microsoft.com/office/drawing/2010/main" spid="_x0000_s2053"/>
            </a:ext>
            <a:ext uri="{FF2B5EF4-FFF2-40B4-BE49-F238E27FC236}">
              <a16:creationId xmlns:a16="http://schemas.microsoft.com/office/drawing/2014/main" id="{BC99183E-42B5-4895-B563-5FE8AEE378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2" name="Control 5" hidden="1">
          <a:extLst>
            <a:ext uri="{63B3BB69-23CF-44E3-9099-C40C66FF867C}">
              <a14:compatExt xmlns:a14="http://schemas.microsoft.com/office/drawing/2010/main" spid="_x0000_s2053"/>
            </a:ext>
            <a:ext uri="{FF2B5EF4-FFF2-40B4-BE49-F238E27FC236}">
              <a16:creationId xmlns:a16="http://schemas.microsoft.com/office/drawing/2014/main" id="{F0EF4BA0-9686-4B1F-810B-E043755505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3" name="Control 5" hidden="1">
          <a:extLst>
            <a:ext uri="{63B3BB69-23CF-44E3-9099-C40C66FF867C}">
              <a14:compatExt xmlns:a14="http://schemas.microsoft.com/office/drawing/2010/main" spid="_x0000_s2053"/>
            </a:ext>
            <a:ext uri="{FF2B5EF4-FFF2-40B4-BE49-F238E27FC236}">
              <a16:creationId xmlns:a16="http://schemas.microsoft.com/office/drawing/2014/main" id="{3CEA15C8-A7CD-411D-8F7E-C6F9D984F0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4" name="Control 5" hidden="1">
          <a:extLst>
            <a:ext uri="{63B3BB69-23CF-44E3-9099-C40C66FF867C}">
              <a14:compatExt xmlns:a14="http://schemas.microsoft.com/office/drawing/2010/main" spid="_x0000_s2053"/>
            </a:ext>
            <a:ext uri="{FF2B5EF4-FFF2-40B4-BE49-F238E27FC236}">
              <a16:creationId xmlns:a16="http://schemas.microsoft.com/office/drawing/2014/main" id="{BE065AC8-D2A2-413C-A6A2-4D26261683A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5" name="Control 5" hidden="1">
          <a:extLst>
            <a:ext uri="{63B3BB69-23CF-44E3-9099-C40C66FF867C}">
              <a14:compatExt xmlns:a14="http://schemas.microsoft.com/office/drawing/2010/main" spid="_x0000_s2053"/>
            </a:ext>
            <a:ext uri="{FF2B5EF4-FFF2-40B4-BE49-F238E27FC236}">
              <a16:creationId xmlns:a16="http://schemas.microsoft.com/office/drawing/2014/main" id="{0808B0AF-3AF3-48CA-841B-4B0823FF1E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6" name="Control 5" hidden="1">
          <a:extLst>
            <a:ext uri="{63B3BB69-23CF-44E3-9099-C40C66FF867C}">
              <a14:compatExt xmlns:a14="http://schemas.microsoft.com/office/drawing/2010/main" spid="_x0000_s2053"/>
            </a:ext>
            <a:ext uri="{FF2B5EF4-FFF2-40B4-BE49-F238E27FC236}">
              <a16:creationId xmlns:a16="http://schemas.microsoft.com/office/drawing/2014/main" id="{2A54CF10-545A-4F23-9C4D-2BEBE1313BC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7" name="Control 5" hidden="1">
          <a:extLst>
            <a:ext uri="{63B3BB69-23CF-44E3-9099-C40C66FF867C}">
              <a14:compatExt xmlns:a14="http://schemas.microsoft.com/office/drawing/2010/main" spid="_x0000_s2053"/>
            </a:ext>
            <a:ext uri="{FF2B5EF4-FFF2-40B4-BE49-F238E27FC236}">
              <a16:creationId xmlns:a16="http://schemas.microsoft.com/office/drawing/2014/main" id="{C34EA87B-5F7B-44CC-A7A8-A6A4BBD5DD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8" name="Control 5" hidden="1">
          <a:extLst>
            <a:ext uri="{63B3BB69-23CF-44E3-9099-C40C66FF867C}">
              <a14:compatExt xmlns:a14="http://schemas.microsoft.com/office/drawing/2010/main" spid="_x0000_s2053"/>
            </a:ext>
            <a:ext uri="{FF2B5EF4-FFF2-40B4-BE49-F238E27FC236}">
              <a16:creationId xmlns:a16="http://schemas.microsoft.com/office/drawing/2014/main" id="{E781AC71-F644-4D3D-8B17-EB3DFD268DA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9" name="Control 5" hidden="1">
          <a:extLst>
            <a:ext uri="{63B3BB69-23CF-44E3-9099-C40C66FF867C}">
              <a14:compatExt xmlns:a14="http://schemas.microsoft.com/office/drawing/2010/main" spid="_x0000_s2053"/>
            </a:ext>
            <a:ext uri="{FF2B5EF4-FFF2-40B4-BE49-F238E27FC236}">
              <a16:creationId xmlns:a16="http://schemas.microsoft.com/office/drawing/2014/main" id="{A494FE9F-2854-49AA-8517-3C45D7A47AB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0" name="Control 5" hidden="1">
          <a:extLst>
            <a:ext uri="{63B3BB69-23CF-44E3-9099-C40C66FF867C}">
              <a14:compatExt xmlns:a14="http://schemas.microsoft.com/office/drawing/2010/main" spid="_x0000_s2053"/>
            </a:ext>
            <a:ext uri="{FF2B5EF4-FFF2-40B4-BE49-F238E27FC236}">
              <a16:creationId xmlns:a16="http://schemas.microsoft.com/office/drawing/2014/main" id="{C623D2EF-0C8D-4B9F-AC0D-BAC3965666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1" name="Control 5" hidden="1">
          <a:extLst>
            <a:ext uri="{63B3BB69-23CF-44E3-9099-C40C66FF867C}">
              <a14:compatExt xmlns:a14="http://schemas.microsoft.com/office/drawing/2010/main" spid="_x0000_s2053"/>
            </a:ext>
            <a:ext uri="{FF2B5EF4-FFF2-40B4-BE49-F238E27FC236}">
              <a16:creationId xmlns:a16="http://schemas.microsoft.com/office/drawing/2014/main" id="{90C93E23-F8A7-4244-B9FC-4E56AF9674D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2" name="Control 5" hidden="1">
          <a:extLst>
            <a:ext uri="{63B3BB69-23CF-44E3-9099-C40C66FF867C}">
              <a14:compatExt xmlns:a14="http://schemas.microsoft.com/office/drawing/2010/main" spid="_x0000_s2053"/>
            </a:ext>
            <a:ext uri="{FF2B5EF4-FFF2-40B4-BE49-F238E27FC236}">
              <a16:creationId xmlns:a16="http://schemas.microsoft.com/office/drawing/2014/main" id="{4C9DCA3E-FE51-4A7A-826E-64EB091C8C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4323" name="Control 5" hidden="1">
          <a:extLst>
            <a:ext uri="{63B3BB69-23CF-44E3-9099-C40C66FF867C}">
              <a14:compatExt xmlns:a14="http://schemas.microsoft.com/office/drawing/2010/main" spid="_x0000_s2053"/>
            </a:ext>
            <a:ext uri="{FF2B5EF4-FFF2-40B4-BE49-F238E27FC236}">
              <a16:creationId xmlns:a16="http://schemas.microsoft.com/office/drawing/2014/main" id="{585BAA41-A2B3-4108-8873-ABC7552B03CD}"/>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4" name="Control 5" hidden="1">
          <a:extLst>
            <a:ext uri="{63B3BB69-23CF-44E3-9099-C40C66FF867C}">
              <a14:compatExt xmlns:a14="http://schemas.microsoft.com/office/drawing/2010/main" spid="_x0000_s2053"/>
            </a:ext>
            <a:ext uri="{FF2B5EF4-FFF2-40B4-BE49-F238E27FC236}">
              <a16:creationId xmlns:a16="http://schemas.microsoft.com/office/drawing/2014/main" id="{0AFBF4CC-E8A2-4C56-A7D0-2E810486A2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5" name="Control 5" hidden="1">
          <a:extLst>
            <a:ext uri="{63B3BB69-23CF-44E3-9099-C40C66FF867C}">
              <a14:compatExt xmlns:a14="http://schemas.microsoft.com/office/drawing/2010/main" spid="_x0000_s2053"/>
            </a:ext>
            <a:ext uri="{FF2B5EF4-FFF2-40B4-BE49-F238E27FC236}">
              <a16:creationId xmlns:a16="http://schemas.microsoft.com/office/drawing/2014/main" id="{7603B82E-C6A9-4030-8F10-8A0B5E182F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6" name="Control 5" hidden="1">
          <a:extLst>
            <a:ext uri="{63B3BB69-23CF-44E3-9099-C40C66FF867C}">
              <a14:compatExt xmlns:a14="http://schemas.microsoft.com/office/drawing/2010/main" spid="_x0000_s2053"/>
            </a:ext>
            <a:ext uri="{FF2B5EF4-FFF2-40B4-BE49-F238E27FC236}">
              <a16:creationId xmlns:a16="http://schemas.microsoft.com/office/drawing/2014/main" id="{95E5C85A-977F-4774-846C-6EB767854F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7" name="Control 5" hidden="1">
          <a:extLst>
            <a:ext uri="{63B3BB69-23CF-44E3-9099-C40C66FF867C}">
              <a14:compatExt xmlns:a14="http://schemas.microsoft.com/office/drawing/2010/main" spid="_x0000_s2053"/>
            </a:ext>
            <a:ext uri="{FF2B5EF4-FFF2-40B4-BE49-F238E27FC236}">
              <a16:creationId xmlns:a16="http://schemas.microsoft.com/office/drawing/2014/main" id="{1E5C5B65-AD8C-4559-8F70-C3B6122A091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8" name="Control 5" hidden="1">
          <a:extLst>
            <a:ext uri="{63B3BB69-23CF-44E3-9099-C40C66FF867C}">
              <a14:compatExt xmlns:a14="http://schemas.microsoft.com/office/drawing/2010/main" spid="_x0000_s2053"/>
            </a:ext>
            <a:ext uri="{FF2B5EF4-FFF2-40B4-BE49-F238E27FC236}">
              <a16:creationId xmlns:a16="http://schemas.microsoft.com/office/drawing/2014/main" id="{EA059BD4-86C6-459B-9053-2148693B2D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9" name="Control 5" hidden="1">
          <a:extLst>
            <a:ext uri="{63B3BB69-23CF-44E3-9099-C40C66FF867C}">
              <a14:compatExt xmlns:a14="http://schemas.microsoft.com/office/drawing/2010/main" spid="_x0000_s2053"/>
            </a:ext>
            <a:ext uri="{FF2B5EF4-FFF2-40B4-BE49-F238E27FC236}">
              <a16:creationId xmlns:a16="http://schemas.microsoft.com/office/drawing/2014/main" id="{F3F4683C-EC69-4391-ABC2-6951DF9090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0" name="Control 5" hidden="1">
          <a:extLst>
            <a:ext uri="{63B3BB69-23CF-44E3-9099-C40C66FF867C}">
              <a14:compatExt xmlns:a14="http://schemas.microsoft.com/office/drawing/2010/main" spid="_x0000_s2053"/>
            </a:ext>
            <a:ext uri="{FF2B5EF4-FFF2-40B4-BE49-F238E27FC236}">
              <a16:creationId xmlns:a16="http://schemas.microsoft.com/office/drawing/2014/main" id="{D90D95BC-889B-41F3-93FD-C9AEF4F3AD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1" name="Control 5" hidden="1">
          <a:extLst>
            <a:ext uri="{63B3BB69-23CF-44E3-9099-C40C66FF867C}">
              <a14:compatExt xmlns:a14="http://schemas.microsoft.com/office/drawing/2010/main" spid="_x0000_s2053"/>
            </a:ext>
            <a:ext uri="{FF2B5EF4-FFF2-40B4-BE49-F238E27FC236}">
              <a16:creationId xmlns:a16="http://schemas.microsoft.com/office/drawing/2014/main" id="{FC8550D8-A20B-4A83-8FB3-11B22B863CC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2" name="Control 5" hidden="1">
          <a:extLst>
            <a:ext uri="{63B3BB69-23CF-44E3-9099-C40C66FF867C}">
              <a14:compatExt xmlns:a14="http://schemas.microsoft.com/office/drawing/2010/main" spid="_x0000_s2053"/>
            </a:ext>
            <a:ext uri="{FF2B5EF4-FFF2-40B4-BE49-F238E27FC236}">
              <a16:creationId xmlns:a16="http://schemas.microsoft.com/office/drawing/2014/main" id="{C8A13919-9DBC-41BA-8718-3C635F4C14E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3" name="Control 5" hidden="1">
          <a:extLst>
            <a:ext uri="{63B3BB69-23CF-44E3-9099-C40C66FF867C}">
              <a14:compatExt xmlns:a14="http://schemas.microsoft.com/office/drawing/2010/main" spid="_x0000_s2053"/>
            </a:ext>
            <a:ext uri="{FF2B5EF4-FFF2-40B4-BE49-F238E27FC236}">
              <a16:creationId xmlns:a16="http://schemas.microsoft.com/office/drawing/2014/main" id="{8C1D9150-3D08-4386-826D-EAFB092AC00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4" name="Control 5" hidden="1">
          <a:extLst>
            <a:ext uri="{63B3BB69-23CF-44E3-9099-C40C66FF867C}">
              <a14:compatExt xmlns:a14="http://schemas.microsoft.com/office/drawing/2010/main" spid="_x0000_s2053"/>
            </a:ext>
            <a:ext uri="{FF2B5EF4-FFF2-40B4-BE49-F238E27FC236}">
              <a16:creationId xmlns:a16="http://schemas.microsoft.com/office/drawing/2014/main" id="{0963FFCE-6942-4383-BE4E-A70C7C1ADA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5" name="Control 5" hidden="1">
          <a:extLst>
            <a:ext uri="{63B3BB69-23CF-44E3-9099-C40C66FF867C}">
              <a14:compatExt xmlns:a14="http://schemas.microsoft.com/office/drawing/2010/main" spid="_x0000_s2053"/>
            </a:ext>
            <a:ext uri="{FF2B5EF4-FFF2-40B4-BE49-F238E27FC236}">
              <a16:creationId xmlns:a16="http://schemas.microsoft.com/office/drawing/2014/main" id="{49D449CF-4DF3-4573-95F7-14719D73BC3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6" name="Control 5" hidden="1">
          <a:extLst>
            <a:ext uri="{63B3BB69-23CF-44E3-9099-C40C66FF867C}">
              <a14:compatExt xmlns:a14="http://schemas.microsoft.com/office/drawing/2010/main" spid="_x0000_s2053"/>
            </a:ext>
            <a:ext uri="{FF2B5EF4-FFF2-40B4-BE49-F238E27FC236}">
              <a16:creationId xmlns:a16="http://schemas.microsoft.com/office/drawing/2014/main" id="{13834F4F-1FBA-4E1D-97E5-3048B71399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7" name="Control 5" hidden="1">
          <a:extLst>
            <a:ext uri="{63B3BB69-23CF-44E3-9099-C40C66FF867C}">
              <a14:compatExt xmlns:a14="http://schemas.microsoft.com/office/drawing/2010/main" spid="_x0000_s2053"/>
            </a:ext>
            <a:ext uri="{FF2B5EF4-FFF2-40B4-BE49-F238E27FC236}">
              <a16:creationId xmlns:a16="http://schemas.microsoft.com/office/drawing/2014/main" id="{2A5829F7-658B-4F92-88D0-7BA00466FA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8" name="Control 5" hidden="1">
          <a:extLst>
            <a:ext uri="{63B3BB69-23CF-44E3-9099-C40C66FF867C}">
              <a14:compatExt xmlns:a14="http://schemas.microsoft.com/office/drawing/2010/main" spid="_x0000_s2053"/>
            </a:ext>
            <a:ext uri="{FF2B5EF4-FFF2-40B4-BE49-F238E27FC236}">
              <a16:creationId xmlns:a16="http://schemas.microsoft.com/office/drawing/2014/main" id="{12677752-DB3A-457F-B561-36F931ACB50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9" name="Control 5" hidden="1">
          <a:extLst>
            <a:ext uri="{63B3BB69-23CF-44E3-9099-C40C66FF867C}">
              <a14:compatExt xmlns:a14="http://schemas.microsoft.com/office/drawing/2010/main" spid="_x0000_s2053"/>
            </a:ext>
            <a:ext uri="{FF2B5EF4-FFF2-40B4-BE49-F238E27FC236}">
              <a16:creationId xmlns:a16="http://schemas.microsoft.com/office/drawing/2014/main" id="{66EF333E-0DA8-464E-98B9-68DBDB70D0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0" name="Control 5" hidden="1">
          <a:extLst>
            <a:ext uri="{63B3BB69-23CF-44E3-9099-C40C66FF867C}">
              <a14:compatExt xmlns:a14="http://schemas.microsoft.com/office/drawing/2010/main" spid="_x0000_s2053"/>
            </a:ext>
            <a:ext uri="{FF2B5EF4-FFF2-40B4-BE49-F238E27FC236}">
              <a16:creationId xmlns:a16="http://schemas.microsoft.com/office/drawing/2014/main" id="{391B4CF7-5162-4E8A-AD47-54E7349D1A5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1" name="Control 5" hidden="1">
          <a:extLst>
            <a:ext uri="{63B3BB69-23CF-44E3-9099-C40C66FF867C}">
              <a14:compatExt xmlns:a14="http://schemas.microsoft.com/office/drawing/2010/main" spid="_x0000_s2053"/>
            </a:ext>
            <a:ext uri="{FF2B5EF4-FFF2-40B4-BE49-F238E27FC236}">
              <a16:creationId xmlns:a16="http://schemas.microsoft.com/office/drawing/2014/main" id="{6580558F-BF9D-49CC-90EC-9812A3AB180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2" name="Control 5" hidden="1">
          <a:extLst>
            <a:ext uri="{63B3BB69-23CF-44E3-9099-C40C66FF867C}">
              <a14:compatExt xmlns:a14="http://schemas.microsoft.com/office/drawing/2010/main" spid="_x0000_s2053"/>
            </a:ext>
            <a:ext uri="{FF2B5EF4-FFF2-40B4-BE49-F238E27FC236}">
              <a16:creationId xmlns:a16="http://schemas.microsoft.com/office/drawing/2014/main" id="{0C469677-7EF0-4E37-BDE9-4C7C276E26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3" name="Control 5" hidden="1">
          <a:extLst>
            <a:ext uri="{63B3BB69-23CF-44E3-9099-C40C66FF867C}">
              <a14:compatExt xmlns:a14="http://schemas.microsoft.com/office/drawing/2010/main" spid="_x0000_s2053"/>
            </a:ext>
            <a:ext uri="{FF2B5EF4-FFF2-40B4-BE49-F238E27FC236}">
              <a16:creationId xmlns:a16="http://schemas.microsoft.com/office/drawing/2014/main" id="{609E81A7-1CAD-4742-BE4F-215A8AABFD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4" name="Control 5" hidden="1">
          <a:extLst>
            <a:ext uri="{63B3BB69-23CF-44E3-9099-C40C66FF867C}">
              <a14:compatExt xmlns:a14="http://schemas.microsoft.com/office/drawing/2010/main" spid="_x0000_s2053"/>
            </a:ext>
            <a:ext uri="{FF2B5EF4-FFF2-40B4-BE49-F238E27FC236}">
              <a16:creationId xmlns:a16="http://schemas.microsoft.com/office/drawing/2014/main" id="{2EA9288E-BD31-424A-AEBD-91942715AD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5" name="Control 5" hidden="1">
          <a:extLst>
            <a:ext uri="{63B3BB69-23CF-44E3-9099-C40C66FF867C}">
              <a14:compatExt xmlns:a14="http://schemas.microsoft.com/office/drawing/2010/main" spid="_x0000_s2053"/>
            </a:ext>
            <a:ext uri="{FF2B5EF4-FFF2-40B4-BE49-F238E27FC236}">
              <a16:creationId xmlns:a16="http://schemas.microsoft.com/office/drawing/2014/main" id="{F9DE2972-C318-4F71-ABAD-3823511B86C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6" name="Control 5" hidden="1">
          <a:extLst>
            <a:ext uri="{63B3BB69-23CF-44E3-9099-C40C66FF867C}">
              <a14:compatExt xmlns:a14="http://schemas.microsoft.com/office/drawing/2010/main" spid="_x0000_s2053"/>
            </a:ext>
            <a:ext uri="{FF2B5EF4-FFF2-40B4-BE49-F238E27FC236}">
              <a16:creationId xmlns:a16="http://schemas.microsoft.com/office/drawing/2014/main" id="{643BB95E-F2E8-49D6-A9AB-03E7E0E7C7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7" name="Control 5" hidden="1">
          <a:extLst>
            <a:ext uri="{63B3BB69-23CF-44E3-9099-C40C66FF867C}">
              <a14:compatExt xmlns:a14="http://schemas.microsoft.com/office/drawing/2010/main" spid="_x0000_s2053"/>
            </a:ext>
            <a:ext uri="{FF2B5EF4-FFF2-40B4-BE49-F238E27FC236}">
              <a16:creationId xmlns:a16="http://schemas.microsoft.com/office/drawing/2014/main" id="{4AC29493-04C6-407D-B7D6-05CA6177FD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8" name="Control 5" hidden="1">
          <a:extLst>
            <a:ext uri="{63B3BB69-23CF-44E3-9099-C40C66FF867C}">
              <a14:compatExt xmlns:a14="http://schemas.microsoft.com/office/drawing/2010/main" spid="_x0000_s2053"/>
            </a:ext>
            <a:ext uri="{FF2B5EF4-FFF2-40B4-BE49-F238E27FC236}">
              <a16:creationId xmlns:a16="http://schemas.microsoft.com/office/drawing/2014/main" id="{DEAAFEE4-3951-4268-9A87-1D46571C59A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9" name="Control 5" hidden="1">
          <a:extLst>
            <a:ext uri="{63B3BB69-23CF-44E3-9099-C40C66FF867C}">
              <a14:compatExt xmlns:a14="http://schemas.microsoft.com/office/drawing/2010/main" spid="_x0000_s2053"/>
            </a:ext>
            <a:ext uri="{FF2B5EF4-FFF2-40B4-BE49-F238E27FC236}">
              <a16:creationId xmlns:a16="http://schemas.microsoft.com/office/drawing/2014/main" id="{1FFA4610-0197-41BD-85BE-021F3F57A0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50" name="Control 5" hidden="1">
          <a:extLst>
            <a:ext uri="{63B3BB69-23CF-44E3-9099-C40C66FF867C}">
              <a14:compatExt xmlns:a14="http://schemas.microsoft.com/office/drawing/2010/main" spid="_x0000_s2053"/>
            </a:ext>
            <a:ext uri="{FF2B5EF4-FFF2-40B4-BE49-F238E27FC236}">
              <a16:creationId xmlns:a16="http://schemas.microsoft.com/office/drawing/2014/main" id="{2DDDF836-E9F2-4A2B-BE2A-3761AE8ADE5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51" name="Control 5" hidden="1">
          <a:extLst>
            <a:ext uri="{63B3BB69-23CF-44E3-9099-C40C66FF867C}">
              <a14:compatExt xmlns:a14="http://schemas.microsoft.com/office/drawing/2010/main" spid="_x0000_s2053"/>
            </a:ext>
            <a:ext uri="{FF2B5EF4-FFF2-40B4-BE49-F238E27FC236}">
              <a16:creationId xmlns:a16="http://schemas.microsoft.com/office/drawing/2014/main" id="{9249B927-7FFC-48F5-B251-5BBF4601DBB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52" name="Control 5" hidden="1">
          <a:extLst>
            <a:ext uri="{63B3BB69-23CF-44E3-9099-C40C66FF867C}">
              <a14:compatExt xmlns:a14="http://schemas.microsoft.com/office/drawing/2010/main" spid="_x0000_s2053"/>
            </a:ext>
            <a:ext uri="{FF2B5EF4-FFF2-40B4-BE49-F238E27FC236}">
              <a16:creationId xmlns:a16="http://schemas.microsoft.com/office/drawing/2014/main" id="{77CBBC72-256F-4AFA-8BF3-72351208E5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53" name="Control 5" hidden="1">
          <a:extLst>
            <a:ext uri="{63B3BB69-23CF-44E3-9099-C40C66FF867C}">
              <a14:compatExt xmlns:a14="http://schemas.microsoft.com/office/drawing/2010/main" spid="_x0000_s2053"/>
            </a:ext>
            <a:ext uri="{FF2B5EF4-FFF2-40B4-BE49-F238E27FC236}">
              <a16:creationId xmlns:a16="http://schemas.microsoft.com/office/drawing/2014/main" id="{69B50FBB-FE16-41FE-AAEE-D1D04BD985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54" name="Control 5" hidden="1">
          <a:extLst>
            <a:ext uri="{63B3BB69-23CF-44E3-9099-C40C66FF867C}">
              <a14:compatExt xmlns:a14="http://schemas.microsoft.com/office/drawing/2010/main" spid="_x0000_s2053"/>
            </a:ext>
            <a:ext uri="{FF2B5EF4-FFF2-40B4-BE49-F238E27FC236}">
              <a16:creationId xmlns:a16="http://schemas.microsoft.com/office/drawing/2014/main" id="{E0C7A9A5-A329-4250-ADAA-980E41F462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4355" name="Control 5" hidden="1">
          <a:extLst>
            <a:ext uri="{63B3BB69-23CF-44E3-9099-C40C66FF867C}">
              <a14:compatExt xmlns:a14="http://schemas.microsoft.com/office/drawing/2010/main" spid="_x0000_s2053"/>
            </a:ext>
            <a:ext uri="{FF2B5EF4-FFF2-40B4-BE49-F238E27FC236}">
              <a16:creationId xmlns:a16="http://schemas.microsoft.com/office/drawing/2014/main" id="{EED60DB4-0020-4B1C-AD1F-EC9AF12C40F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56" name="Control 5" hidden="1">
          <a:extLst>
            <a:ext uri="{63B3BB69-23CF-44E3-9099-C40C66FF867C}">
              <a14:compatExt xmlns:a14="http://schemas.microsoft.com/office/drawing/2010/main" spid="_x0000_s2053"/>
            </a:ext>
            <a:ext uri="{FF2B5EF4-FFF2-40B4-BE49-F238E27FC236}">
              <a16:creationId xmlns:a16="http://schemas.microsoft.com/office/drawing/2014/main" id="{565A6A1A-7212-40AE-8584-7D807FA2C38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57" name="Control 5" hidden="1">
          <a:extLst>
            <a:ext uri="{63B3BB69-23CF-44E3-9099-C40C66FF867C}">
              <a14:compatExt xmlns:a14="http://schemas.microsoft.com/office/drawing/2010/main" spid="_x0000_s2053"/>
            </a:ext>
            <a:ext uri="{FF2B5EF4-FFF2-40B4-BE49-F238E27FC236}">
              <a16:creationId xmlns:a16="http://schemas.microsoft.com/office/drawing/2014/main" id="{875C1A4F-A4A5-4147-8082-C7C8A38343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58" name="Control 5" hidden="1">
          <a:extLst>
            <a:ext uri="{63B3BB69-23CF-44E3-9099-C40C66FF867C}">
              <a14:compatExt xmlns:a14="http://schemas.microsoft.com/office/drawing/2010/main" spid="_x0000_s2053"/>
            </a:ext>
            <a:ext uri="{FF2B5EF4-FFF2-40B4-BE49-F238E27FC236}">
              <a16:creationId xmlns:a16="http://schemas.microsoft.com/office/drawing/2014/main" id="{C0A1D821-572E-4A6C-A2BE-954B869A515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59" name="Control 5" hidden="1">
          <a:extLst>
            <a:ext uri="{63B3BB69-23CF-44E3-9099-C40C66FF867C}">
              <a14:compatExt xmlns:a14="http://schemas.microsoft.com/office/drawing/2010/main" spid="_x0000_s2053"/>
            </a:ext>
            <a:ext uri="{FF2B5EF4-FFF2-40B4-BE49-F238E27FC236}">
              <a16:creationId xmlns:a16="http://schemas.microsoft.com/office/drawing/2014/main" id="{01E667D7-9963-4340-9B0C-DF1591B410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0" name="Control 5" hidden="1">
          <a:extLst>
            <a:ext uri="{63B3BB69-23CF-44E3-9099-C40C66FF867C}">
              <a14:compatExt xmlns:a14="http://schemas.microsoft.com/office/drawing/2010/main" spid="_x0000_s2053"/>
            </a:ext>
            <a:ext uri="{FF2B5EF4-FFF2-40B4-BE49-F238E27FC236}">
              <a16:creationId xmlns:a16="http://schemas.microsoft.com/office/drawing/2014/main" id="{EBF24E2B-9F47-45F3-8CEF-51273345C9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1" name="Control 5" hidden="1">
          <a:extLst>
            <a:ext uri="{63B3BB69-23CF-44E3-9099-C40C66FF867C}">
              <a14:compatExt xmlns:a14="http://schemas.microsoft.com/office/drawing/2010/main" spid="_x0000_s2053"/>
            </a:ext>
            <a:ext uri="{FF2B5EF4-FFF2-40B4-BE49-F238E27FC236}">
              <a16:creationId xmlns:a16="http://schemas.microsoft.com/office/drawing/2014/main" id="{8D721A8A-5402-4D63-B379-5E6919426C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2" name="Control 5" hidden="1">
          <a:extLst>
            <a:ext uri="{63B3BB69-23CF-44E3-9099-C40C66FF867C}">
              <a14:compatExt xmlns:a14="http://schemas.microsoft.com/office/drawing/2010/main" spid="_x0000_s2053"/>
            </a:ext>
            <a:ext uri="{FF2B5EF4-FFF2-40B4-BE49-F238E27FC236}">
              <a16:creationId xmlns:a16="http://schemas.microsoft.com/office/drawing/2014/main" id="{A62B4514-2BE7-4EB3-885E-FBEE9CF273F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3" name="Control 5" hidden="1">
          <a:extLst>
            <a:ext uri="{63B3BB69-23CF-44E3-9099-C40C66FF867C}">
              <a14:compatExt xmlns:a14="http://schemas.microsoft.com/office/drawing/2010/main" spid="_x0000_s2053"/>
            </a:ext>
            <a:ext uri="{FF2B5EF4-FFF2-40B4-BE49-F238E27FC236}">
              <a16:creationId xmlns:a16="http://schemas.microsoft.com/office/drawing/2014/main" id="{908C5D4F-2027-4F57-B9C1-1ED07182BD4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4" name="Control 5" hidden="1">
          <a:extLst>
            <a:ext uri="{63B3BB69-23CF-44E3-9099-C40C66FF867C}">
              <a14:compatExt xmlns:a14="http://schemas.microsoft.com/office/drawing/2010/main" spid="_x0000_s2053"/>
            </a:ext>
            <a:ext uri="{FF2B5EF4-FFF2-40B4-BE49-F238E27FC236}">
              <a16:creationId xmlns:a16="http://schemas.microsoft.com/office/drawing/2014/main" id="{7D654239-6164-4678-82B4-B0486AE03F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5" name="Control 5" hidden="1">
          <a:extLst>
            <a:ext uri="{63B3BB69-23CF-44E3-9099-C40C66FF867C}">
              <a14:compatExt xmlns:a14="http://schemas.microsoft.com/office/drawing/2010/main" spid="_x0000_s2053"/>
            </a:ext>
            <a:ext uri="{FF2B5EF4-FFF2-40B4-BE49-F238E27FC236}">
              <a16:creationId xmlns:a16="http://schemas.microsoft.com/office/drawing/2014/main" id="{A8B6DA92-851C-4475-B390-2B1E79CDD85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6" name="Control 5" hidden="1">
          <a:extLst>
            <a:ext uri="{63B3BB69-23CF-44E3-9099-C40C66FF867C}">
              <a14:compatExt xmlns:a14="http://schemas.microsoft.com/office/drawing/2010/main" spid="_x0000_s2053"/>
            </a:ext>
            <a:ext uri="{FF2B5EF4-FFF2-40B4-BE49-F238E27FC236}">
              <a16:creationId xmlns:a16="http://schemas.microsoft.com/office/drawing/2014/main" id="{B88568AC-35A7-4A6A-92B7-5CC61E52932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7" name="Control 5" hidden="1">
          <a:extLst>
            <a:ext uri="{63B3BB69-23CF-44E3-9099-C40C66FF867C}">
              <a14:compatExt xmlns:a14="http://schemas.microsoft.com/office/drawing/2010/main" spid="_x0000_s2053"/>
            </a:ext>
            <a:ext uri="{FF2B5EF4-FFF2-40B4-BE49-F238E27FC236}">
              <a16:creationId xmlns:a16="http://schemas.microsoft.com/office/drawing/2014/main" id="{D74689D3-0153-41CD-AED7-CFE4330F8CF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8" name="Control 5" hidden="1">
          <a:extLst>
            <a:ext uri="{63B3BB69-23CF-44E3-9099-C40C66FF867C}">
              <a14:compatExt xmlns:a14="http://schemas.microsoft.com/office/drawing/2010/main" spid="_x0000_s2053"/>
            </a:ext>
            <a:ext uri="{FF2B5EF4-FFF2-40B4-BE49-F238E27FC236}">
              <a16:creationId xmlns:a16="http://schemas.microsoft.com/office/drawing/2014/main" id="{918960E1-A4A1-46B1-AC84-9C8C4362AFE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9" name="Control 5" hidden="1">
          <a:extLst>
            <a:ext uri="{63B3BB69-23CF-44E3-9099-C40C66FF867C}">
              <a14:compatExt xmlns:a14="http://schemas.microsoft.com/office/drawing/2010/main" spid="_x0000_s2053"/>
            </a:ext>
            <a:ext uri="{FF2B5EF4-FFF2-40B4-BE49-F238E27FC236}">
              <a16:creationId xmlns:a16="http://schemas.microsoft.com/office/drawing/2014/main" id="{EB034B30-0245-415A-B782-55063D9A15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0" name="Control 5" hidden="1">
          <a:extLst>
            <a:ext uri="{63B3BB69-23CF-44E3-9099-C40C66FF867C}">
              <a14:compatExt xmlns:a14="http://schemas.microsoft.com/office/drawing/2010/main" spid="_x0000_s2053"/>
            </a:ext>
            <a:ext uri="{FF2B5EF4-FFF2-40B4-BE49-F238E27FC236}">
              <a16:creationId xmlns:a16="http://schemas.microsoft.com/office/drawing/2014/main" id="{946FF081-0432-4C3F-B64D-DF50D9AC69F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1" name="Control 5" hidden="1">
          <a:extLst>
            <a:ext uri="{63B3BB69-23CF-44E3-9099-C40C66FF867C}">
              <a14:compatExt xmlns:a14="http://schemas.microsoft.com/office/drawing/2010/main" spid="_x0000_s2053"/>
            </a:ext>
            <a:ext uri="{FF2B5EF4-FFF2-40B4-BE49-F238E27FC236}">
              <a16:creationId xmlns:a16="http://schemas.microsoft.com/office/drawing/2014/main" id="{73938D7A-D2A9-43C2-BAD8-A26357FC5A0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2" name="Control 5" hidden="1">
          <a:extLst>
            <a:ext uri="{63B3BB69-23CF-44E3-9099-C40C66FF867C}">
              <a14:compatExt xmlns:a14="http://schemas.microsoft.com/office/drawing/2010/main" spid="_x0000_s2053"/>
            </a:ext>
            <a:ext uri="{FF2B5EF4-FFF2-40B4-BE49-F238E27FC236}">
              <a16:creationId xmlns:a16="http://schemas.microsoft.com/office/drawing/2014/main" id="{529D69AE-956F-4848-A334-70C790D758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3" name="Control 5" hidden="1">
          <a:extLst>
            <a:ext uri="{63B3BB69-23CF-44E3-9099-C40C66FF867C}">
              <a14:compatExt xmlns:a14="http://schemas.microsoft.com/office/drawing/2010/main" spid="_x0000_s2053"/>
            </a:ext>
            <a:ext uri="{FF2B5EF4-FFF2-40B4-BE49-F238E27FC236}">
              <a16:creationId xmlns:a16="http://schemas.microsoft.com/office/drawing/2014/main" id="{4C3D7183-01C3-4DB2-89CC-BA34AA6D1B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4" name="Control 5" hidden="1">
          <a:extLst>
            <a:ext uri="{63B3BB69-23CF-44E3-9099-C40C66FF867C}">
              <a14:compatExt xmlns:a14="http://schemas.microsoft.com/office/drawing/2010/main" spid="_x0000_s2053"/>
            </a:ext>
            <a:ext uri="{FF2B5EF4-FFF2-40B4-BE49-F238E27FC236}">
              <a16:creationId xmlns:a16="http://schemas.microsoft.com/office/drawing/2014/main" id="{B9B1043D-C53B-4E4A-815B-363421D47D5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5" name="Control 5" hidden="1">
          <a:extLst>
            <a:ext uri="{63B3BB69-23CF-44E3-9099-C40C66FF867C}">
              <a14:compatExt xmlns:a14="http://schemas.microsoft.com/office/drawing/2010/main" spid="_x0000_s2053"/>
            </a:ext>
            <a:ext uri="{FF2B5EF4-FFF2-40B4-BE49-F238E27FC236}">
              <a16:creationId xmlns:a16="http://schemas.microsoft.com/office/drawing/2014/main" id="{42E64857-2BED-4EA2-B410-3DFC5D166EF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6" name="Control 5" hidden="1">
          <a:extLst>
            <a:ext uri="{63B3BB69-23CF-44E3-9099-C40C66FF867C}">
              <a14:compatExt xmlns:a14="http://schemas.microsoft.com/office/drawing/2010/main" spid="_x0000_s2053"/>
            </a:ext>
            <a:ext uri="{FF2B5EF4-FFF2-40B4-BE49-F238E27FC236}">
              <a16:creationId xmlns:a16="http://schemas.microsoft.com/office/drawing/2014/main" id="{4C68730B-F7F5-4117-AA4B-821A3647C5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7" name="Control 5" hidden="1">
          <a:extLst>
            <a:ext uri="{63B3BB69-23CF-44E3-9099-C40C66FF867C}">
              <a14:compatExt xmlns:a14="http://schemas.microsoft.com/office/drawing/2010/main" spid="_x0000_s2053"/>
            </a:ext>
            <a:ext uri="{FF2B5EF4-FFF2-40B4-BE49-F238E27FC236}">
              <a16:creationId xmlns:a16="http://schemas.microsoft.com/office/drawing/2014/main" id="{58B6F841-49EA-4397-861A-A617BF42E4C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8" name="Control 5" hidden="1">
          <a:extLst>
            <a:ext uri="{63B3BB69-23CF-44E3-9099-C40C66FF867C}">
              <a14:compatExt xmlns:a14="http://schemas.microsoft.com/office/drawing/2010/main" spid="_x0000_s2053"/>
            </a:ext>
            <a:ext uri="{FF2B5EF4-FFF2-40B4-BE49-F238E27FC236}">
              <a16:creationId xmlns:a16="http://schemas.microsoft.com/office/drawing/2014/main" id="{6A595F33-2CBF-4729-A181-AE632960CA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9" name="Control 5" hidden="1">
          <a:extLst>
            <a:ext uri="{63B3BB69-23CF-44E3-9099-C40C66FF867C}">
              <a14:compatExt xmlns:a14="http://schemas.microsoft.com/office/drawing/2010/main" spid="_x0000_s2053"/>
            </a:ext>
            <a:ext uri="{FF2B5EF4-FFF2-40B4-BE49-F238E27FC236}">
              <a16:creationId xmlns:a16="http://schemas.microsoft.com/office/drawing/2014/main" id="{1F3A6575-33F2-4DE0-BA4F-8160200D75B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0" name="Control 5" hidden="1">
          <a:extLst>
            <a:ext uri="{63B3BB69-23CF-44E3-9099-C40C66FF867C}">
              <a14:compatExt xmlns:a14="http://schemas.microsoft.com/office/drawing/2010/main" spid="_x0000_s2053"/>
            </a:ext>
            <a:ext uri="{FF2B5EF4-FFF2-40B4-BE49-F238E27FC236}">
              <a16:creationId xmlns:a16="http://schemas.microsoft.com/office/drawing/2014/main" id="{0CCD6D5D-EA03-4F51-8AC6-D93E3D7DEA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1" name="Control 5" hidden="1">
          <a:extLst>
            <a:ext uri="{63B3BB69-23CF-44E3-9099-C40C66FF867C}">
              <a14:compatExt xmlns:a14="http://schemas.microsoft.com/office/drawing/2010/main" spid="_x0000_s2053"/>
            </a:ext>
            <a:ext uri="{FF2B5EF4-FFF2-40B4-BE49-F238E27FC236}">
              <a16:creationId xmlns:a16="http://schemas.microsoft.com/office/drawing/2014/main" id="{AF9B4728-D1D7-41A8-8377-7B4368E307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2" name="Control 5" hidden="1">
          <a:extLst>
            <a:ext uri="{63B3BB69-23CF-44E3-9099-C40C66FF867C}">
              <a14:compatExt xmlns:a14="http://schemas.microsoft.com/office/drawing/2010/main" spid="_x0000_s2053"/>
            </a:ext>
            <a:ext uri="{FF2B5EF4-FFF2-40B4-BE49-F238E27FC236}">
              <a16:creationId xmlns:a16="http://schemas.microsoft.com/office/drawing/2014/main" id="{05A97C8D-259C-4BB7-9055-74DA064E3C9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3" name="Control 5" hidden="1">
          <a:extLst>
            <a:ext uri="{63B3BB69-23CF-44E3-9099-C40C66FF867C}">
              <a14:compatExt xmlns:a14="http://schemas.microsoft.com/office/drawing/2010/main" spid="_x0000_s2053"/>
            </a:ext>
            <a:ext uri="{FF2B5EF4-FFF2-40B4-BE49-F238E27FC236}">
              <a16:creationId xmlns:a16="http://schemas.microsoft.com/office/drawing/2014/main" id="{903C7D86-F8DA-4D14-A476-9B58E7EAA2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4" name="Control 5" hidden="1">
          <a:extLst>
            <a:ext uri="{63B3BB69-23CF-44E3-9099-C40C66FF867C}">
              <a14:compatExt xmlns:a14="http://schemas.microsoft.com/office/drawing/2010/main" spid="_x0000_s2053"/>
            </a:ext>
            <a:ext uri="{FF2B5EF4-FFF2-40B4-BE49-F238E27FC236}">
              <a16:creationId xmlns:a16="http://schemas.microsoft.com/office/drawing/2014/main" id="{24FC8ACB-E437-4C56-9B52-1C0EA5BABF9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5" name="Control 5" hidden="1">
          <a:extLst>
            <a:ext uri="{63B3BB69-23CF-44E3-9099-C40C66FF867C}">
              <a14:compatExt xmlns:a14="http://schemas.microsoft.com/office/drawing/2010/main" spid="_x0000_s2053"/>
            </a:ext>
            <a:ext uri="{FF2B5EF4-FFF2-40B4-BE49-F238E27FC236}">
              <a16:creationId xmlns:a16="http://schemas.microsoft.com/office/drawing/2014/main" id="{03ABE3DE-854B-4154-A7B8-6DC917639E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6" name="Control 5" hidden="1">
          <a:extLst>
            <a:ext uri="{63B3BB69-23CF-44E3-9099-C40C66FF867C}">
              <a14:compatExt xmlns:a14="http://schemas.microsoft.com/office/drawing/2010/main" spid="_x0000_s2053"/>
            </a:ext>
            <a:ext uri="{FF2B5EF4-FFF2-40B4-BE49-F238E27FC236}">
              <a16:creationId xmlns:a16="http://schemas.microsoft.com/office/drawing/2014/main" id="{2841C310-117C-4F16-BC5F-758A474511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4387" name="Control 5" hidden="1">
          <a:extLst>
            <a:ext uri="{63B3BB69-23CF-44E3-9099-C40C66FF867C}">
              <a14:compatExt xmlns:a14="http://schemas.microsoft.com/office/drawing/2010/main" spid="_x0000_s2053"/>
            </a:ext>
            <a:ext uri="{FF2B5EF4-FFF2-40B4-BE49-F238E27FC236}">
              <a16:creationId xmlns:a16="http://schemas.microsoft.com/office/drawing/2014/main" id="{D5D8B756-7741-477B-925F-A19F5B272D52}"/>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8" name="Control 5" hidden="1">
          <a:extLst>
            <a:ext uri="{63B3BB69-23CF-44E3-9099-C40C66FF867C}">
              <a14:compatExt xmlns:a14="http://schemas.microsoft.com/office/drawing/2010/main" spid="_x0000_s2053"/>
            </a:ext>
            <a:ext uri="{FF2B5EF4-FFF2-40B4-BE49-F238E27FC236}">
              <a16:creationId xmlns:a16="http://schemas.microsoft.com/office/drawing/2014/main" id="{267A53CE-583F-48A4-8A04-3C725DD72F3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9" name="Control 5" hidden="1">
          <a:extLst>
            <a:ext uri="{63B3BB69-23CF-44E3-9099-C40C66FF867C}">
              <a14:compatExt xmlns:a14="http://schemas.microsoft.com/office/drawing/2010/main" spid="_x0000_s2053"/>
            </a:ext>
            <a:ext uri="{FF2B5EF4-FFF2-40B4-BE49-F238E27FC236}">
              <a16:creationId xmlns:a16="http://schemas.microsoft.com/office/drawing/2014/main" id="{864E600E-D65E-445C-BAB0-3509C8DD0A2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0" name="Control 5" hidden="1">
          <a:extLst>
            <a:ext uri="{63B3BB69-23CF-44E3-9099-C40C66FF867C}">
              <a14:compatExt xmlns:a14="http://schemas.microsoft.com/office/drawing/2010/main" spid="_x0000_s2053"/>
            </a:ext>
            <a:ext uri="{FF2B5EF4-FFF2-40B4-BE49-F238E27FC236}">
              <a16:creationId xmlns:a16="http://schemas.microsoft.com/office/drawing/2014/main" id="{C773B743-FE6A-4561-AE12-DF921DD771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1" name="Control 5" hidden="1">
          <a:extLst>
            <a:ext uri="{63B3BB69-23CF-44E3-9099-C40C66FF867C}">
              <a14:compatExt xmlns:a14="http://schemas.microsoft.com/office/drawing/2010/main" spid="_x0000_s2053"/>
            </a:ext>
            <a:ext uri="{FF2B5EF4-FFF2-40B4-BE49-F238E27FC236}">
              <a16:creationId xmlns:a16="http://schemas.microsoft.com/office/drawing/2014/main" id="{AA475120-56CB-4FA4-A2B0-FEB49BC96B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2" name="Control 5" hidden="1">
          <a:extLst>
            <a:ext uri="{63B3BB69-23CF-44E3-9099-C40C66FF867C}">
              <a14:compatExt xmlns:a14="http://schemas.microsoft.com/office/drawing/2010/main" spid="_x0000_s2053"/>
            </a:ext>
            <a:ext uri="{FF2B5EF4-FFF2-40B4-BE49-F238E27FC236}">
              <a16:creationId xmlns:a16="http://schemas.microsoft.com/office/drawing/2014/main" id="{E2CFE185-74A2-4D5B-8B63-5F3DA4314C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3" name="Control 5" hidden="1">
          <a:extLst>
            <a:ext uri="{63B3BB69-23CF-44E3-9099-C40C66FF867C}">
              <a14:compatExt xmlns:a14="http://schemas.microsoft.com/office/drawing/2010/main" spid="_x0000_s2053"/>
            </a:ext>
            <a:ext uri="{FF2B5EF4-FFF2-40B4-BE49-F238E27FC236}">
              <a16:creationId xmlns:a16="http://schemas.microsoft.com/office/drawing/2014/main" id="{A00E56AA-D179-470C-9D29-9C8626061D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4" name="Control 5" hidden="1">
          <a:extLst>
            <a:ext uri="{63B3BB69-23CF-44E3-9099-C40C66FF867C}">
              <a14:compatExt xmlns:a14="http://schemas.microsoft.com/office/drawing/2010/main" spid="_x0000_s2053"/>
            </a:ext>
            <a:ext uri="{FF2B5EF4-FFF2-40B4-BE49-F238E27FC236}">
              <a16:creationId xmlns:a16="http://schemas.microsoft.com/office/drawing/2014/main" id="{457EE506-4496-42EB-B6DE-AB081C68D0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5" name="Control 5" hidden="1">
          <a:extLst>
            <a:ext uri="{63B3BB69-23CF-44E3-9099-C40C66FF867C}">
              <a14:compatExt xmlns:a14="http://schemas.microsoft.com/office/drawing/2010/main" spid="_x0000_s2053"/>
            </a:ext>
            <a:ext uri="{FF2B5EF4-FFF2-40B4-BE49-F238E27FC236}">
              <a16:creationId xmlns:a16="http://schemas.microsoft.com/office/drawing/2014/main" id="{B1DB58F3-02AA-459B-BB5E-71EDC938D2B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6" name="Control 5" hidden="1">
          <a:extLst>
            <a:ext uri="{63B3BB69-23CF-44E3-9099-C40C66FF867C}">
              <a14:compatExt xmlns:a14="http://schemas.microsoft.com/office/drawing/2010/main" spid="_x0000_s2053"/>
            </a:ext>
            <a:ext uri="{FF2B5EF4-FFF2-40B4-BE49-F238E27FC236}">
              <a16:creationId xmlns:a16="http://schemas.microsoft.com/office/drawing/2014/main" id="{426703EF-7C1A-4D1D-9E52-CC386A9330B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7" name="Control 5" hidden="1">
          <a:extLst>
            <a:ext uri="{63B3BB69-23CF-44E3-9099-C40C66FF867C}">
              <a14:compatExt xmlns:a14="http://schemas.microsoft.com/office/drawing/2010/main" spid="_x0000_s2053"/>
            </a:ext>
            <a:ext uri="{FF2B5EF4-FFF2-40B4-BE49-F238E27FC236}">
              <a16:creationId xmlns:a16="http://schemas.microsoft.com/office/drawing/2014/main" id="{5AB97BE4-630E-46E6-A4C3-96A0B671B0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8" name="Control 5" hidden="1">
          <a:extLst>
            <a:ext uri="{63B3BB69-23CF-44E3-9099-C40C66FF867C}">
              <a14:compatExt xmlns:a14="http://schemas.microsoft.com/office/drawing/2010/main" spid="_x0000_s2053"/>
            </a:ext>
            <a:ext uri="{FF2B5EF4-FFF2-40B4-BE49-F238E27FC236}">
              <a16:creationId xmlns:a16="http://schemas.microsoft.com/office/drawing/2014/main" id="{CC1AEF1D-8584-4E2D-9B1C-07F55EBC0E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9" name="Control 5" hidden="1">
          <a:extLst>
            <a:ext uri="{63B3BB69-23CF-44E3-9099-C40C66FF867C}">
              <a14:compatExt xmlns:a14="http://schemas.microsoft.com/office/drawing/2010/main" spid="_x0000_s2053"/>
            </a:ext>
            <a:ext uri="{FF2B5EF4-FFF2-40B4-BE49-F238E27FC236}">
              <a16:creationId xmlns:a16="http://schemas.microsoft.com/office/drawing/2014/main" id="{E878A1C6-FD14-4739-93CE-925D227A971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0" name="Control 5" hidden="1">
          <a:extLst>
            <a:ext uri="{63B3BB69-23CF-44E3-9099-C40C66FF867C}">
              <a14:compatExt xmlns:a14="http://schemas.microsoft.com/office/drawing/2010/main" spid="_x0000_s2053"/>
            </a:ext>
            <a:ext uri="{FF2B5EF4-FFF2-40B4-BE49-F238E27FC236}">
              <a16:creationId xmlns:a16="http://schemas.microsoft.com/office/drawing/2014/main" id="{08A4871A-16B0-46BF-9AE7-FB6671C6FC1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1" name="Control 5" hidden="1">
          <a:extLst>
            <a:ext uri="{63B3BB69-23CF-44E3-9099-C40C66FF867C}">
              <a14:compatExt xmlns:a14="http://schemas.microsoft.com/office/drawing/2010/main" spid="_x0000_s2053"/>
            </a:ext>
            <a:ext uri="{FF2B5EF4-FFF2-40B4-BE49-F238E27FC236}">
              <a16:creationId xmlns:a16="http://schemas.microsoft.com/office/drawing/2014/main" id="{FC4C8DCF-87EF-40DC-A44B-426A432062F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2" name="Control 5" hidden="1">
          <a:extLst>
            <a:ext uri="{63B3BB69-23CF-44E3-9099-C40C66FF867C}">
              <a14:compatExt xmlns:a14="http://schemas.microsoft.com/office/drawing/2010/main" spid="_x0000_s2053"/>
            </a:ext>
            <a:ext uri="{FF2B5EF4-FFF2-40B4-BE49-F238E27FC236}">
              <a16:creationId xmlns:a16="http://schemas.microsoft.com/office/drawing/2014/main" id="{561F95EE-195D-4E9A-A534-CA16DAC4D7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3" name="Control 5" hidden="1">
          <a:extLst>
            <a:ext uri="{63B3BB69-23CF-44E3-9099-C40C66FF867C}">
              <a14:compatExt xmlns:a14="http://schemas.microsoft.com/office/drawing/2010/main" spid="_x0000_s2053"/>
            </a:ext>
            <a:ext uri="{FF2B5EF4-FFF2-40B4-BE49-F238E27FC236}">
              <a16:creationId xmlns:a16="http://schemas.microsoft.com/office/drawing/2014/main" id="{8DAC4F54-DA4B-46FF-91D3-2C3D53BCB3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4" name="Control 5" hidden="1">
          <a:extLst>
            <a:ext uri="{63B3BB69-23CF-44E3-9099-C40C66FF867C}">
              <a14:compatExt xmlns:a14="http://schemas.microsoft.com/office/drawing/2010/main" spid="_x0000_s2053"/>
            </a:ext>
            <a:ext uri="{FF2B5EF4-FFF2-40B4-BE49-F238E27FC236}">
              <a16:creationId xmlns:a16="http://schemas.microsoft.com/office/drawing/2014/main" id="{0FEC5684-2212-4446-9967-F1E225D374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5" name="Control 5" hidden="1">
          <a:extLst>
            <a:ext uri="{63B3BB69-23CF-44E3-9099-C40C66FF867C}">
              <a14:compatExt xmlns:a14="http://schemas.microsoft.com/office/drawing/2010/main" spid="_x0000_s2053"/>
            </a:ext>
            <a:ext uri="{FF2B5EF4-FFF2-40B4-BE49-F238E27FC236}">
              <a16:creationId xmlns:a16="http://schemas.microsoft.com/office/drawing/2014/main" id="{85C43444-AAAD-4213-BD6E-06D19BCB4F5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6" name="Control 5" hidden="1">
          <a:extLst>
            <a:ext uri="{63B3BB69-23CF-44E3-9099-C40C66FF867C}">
              <a14:compatExt xmlns:a14="http://schemas.microsoft.com/office/drawing/2010/main" spid="_x0000_s2053"/>
            </a:ext>
            <a:ext uri="{FF2B5EF4-FFF2-40B4-BE49-F238E27FC236}">
              <a16:creationId xmlns:a16="http://schemas.microsoft.com/office/drawing/2014/main" id="{10650291-CBD5-44C1-9DDD-7710E3856F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7" name="Control 5" hidden="1">
          <a:extLst>
            <a:ext uri="{63B3BB69-23CF-44E3-9099-C40C66FF867C}">
              <a14:compatExt xmlns:a14="http://schemas.microsoft.com/office/drawing/2010/main" spid="_x0000_s2053"/>
            </a:ext>
            <a:ext uri="{FF2B5EF4-FFF2-40B4-BE49-F238E27FC236}">
              <a16:creationId xmlns:a16="http://schemas.microsoft.com/office/drawing/2014/main" id="{EC371E6F-41EC-4916-984F-CD235013D6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8" name="Control 5" hidden="1">
          <a:extLst>
            <a:ext uri="{63B3BB69-23CF-44E3-9099-C40C66FF867C}">
              <a14:compatExt xmlns:a14="http://schemas.microsoft.com/office/drawing/2010/main" spid="_x0000_s2053"/>
            </a:ext>
            <a:ext uri="{FF2B5EF4-FFF2-40B4-BE49-F238E27FC236}">
              <a16:creationId xmlns:a16="http://schemas.microsoft.com/office/drawing/2014/main" id="{9D5E8402-F756-4A40-A338-CA49F5739D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9" name="Control 5" hidden="1">
          <a:extLst>
            <a:ext uri="{63B3BB69-23CF-44E3-9099-C40C66FF867C}">
              <a14:compatExt xmlns:a14="http://schemas.microsoft.com/office/drawing/2010/main" spid="_x0000_s2053"/>
            </a:ext>
            <a:ext uri="{FF2B5EF4-FFF2-40B4-BE49-F238E27FC236}">
              <a16:creationId xmlns:a16="http://schemas.microsoft.com/office/drawing/2014/main" id="{617BEA65-3B26-4B93-B2AC-6EED312F460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0" name="Control 5" hidden="1">
          <a:extLst>
            <a:ext uri="{63B3BB69-23CF-44E3-9099-C40C66FF867C}">
              <a14:compatExt xmlns:a14="http://schemas.microsoft.com/office/drawing/2010/main" spid="_x0000_s2053"/>
            </a:ext>
            <a:ext uri="{FF2B5EF4-FFF2-40B4-BE49-F238E27FC236}">
              <a16:creationId xmlns:a16="http://schemas.microsoft.com/office/drawing/2014/main" id="{95C3C72B-2717-411A-AB16-600BC247FD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1" name="Control 5" hidden="1">
          <a:extLst>
            <a:ext uri="{63B3BB69-23CF-44E3-9099-C40C66FF867C}">
              <a14:compatExt xmlns:a14="http://schemas.microsoft.com/office/drawing/2010/main" spid="_x0000_s2053"/>
            </a:ext>
            <a:ext uri="{FF2B5EF4-FFF2-40B4-BE49-F238E27FC236}">
              <a16:creationId xmlns:a16="http://schemas.microsoft.com/office/drawing/2014/main" id="{118338CF-16F0-44E4-95F4-50D2A95759A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2" name="Control 5" hidden="1">
          <a:extLst>
            <a:ext uri="{63B3BB69-23CF-44E3-9099-C40C66FF867C}">
              <a14:compatExt xmlns:a14="http://schemas.microsoft.com/office/drawing/2010/main" spid="_x0000_s2053"/>
            </a:ext>
            <a:ext uri="{FF2B5EF4-FFF2-40B4-BE49-F238E27FC236}">
              <a16:creationId xmlns:a16="http://schemas.microsoft.com/office/drawing/2014/main" id="{EBD6E458-C8C2-4D22-9108-57BE9AE88CD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3" name="Control 5" hidden="1">
          <a:extLst>
            <a:ext uri="{63B3BB69-23CF-44E3-9099-C40C66FF867C}">
              <a14:compatExt xmlns:a14="http://schemas.microsoft.com/office/drawing/2010/main" spid="_x0000_s2053"/>
            </a:ext>
            <a:ext uri="{FF2B5EF4-FFF2-40B4-BE49-F238E27FC236}">
              <a16:creationId xmlns:a16="http://schemas.microsoft.com/office/drawing/2014/main" id="{6AA86FD6-D206-4B1F-B998-C39D78570A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4" name="Control 5" hidden="1">
          <a:extLst>
            <a:ext uri="{63B3BB69-23CF-44E3-9099-C40C66FF867C}">
              <a14:compatExt xmlns:a14="http://schemas.microsoft.com/office/drawing/2010/main" spid="_x0000_s2053"/>
            </a:ext>
            <a:ext uri="{FF2B5EF4-FFF2-40B4-BE49-F238E27FC236}">
              <a16:creationId xmlns:a16="http://schemas.microsoft.com/office/drawing/2014/main" id="{6F50DA04-F029-4DD2-A536-856F35825E5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5" name="Control 5" hidden="1">
          <a:extLst>
            <a:ext uri="{63B3BB69-23CF-44E3-9099-C40C66FF867C}">
              <a14:compatExt xmlns:a14="http://schemas.microsoft.com/office/drawing/2010/main" spid="_x0000_s2053"/>
            </a:ext>
            <a:ext uri="{FF2B5EF4-FFF2-40B4-BE49-F238E27FC236}">
              <a16:creationId xmlns:a16="http://schemas.microsoft.com/office/drawing/2014/main" id="{3EEBFCFE-1FB1-4B85-83C7-4E8EEDC546B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6" name="Control 5" hidden="1">
          <a:extLst>
            <a:ext uri="{63B3BB69-23CF-44E3-9099-C40C66FF867C}">
              <a14:compatExt xmlns:a14="http://schemas.microsoft.com/office/drawing/2010/main" spid="_x0000_s2053"/>
            </a:ext>
            <a:ext uri="{FF2B5EF4-FFF2-40B4-BE49-F238E27FC236}">
              <a16:creationId xmlns:a16="http://schemas.microsoft.com/office/drawing/2014/main" id="{B2ADE195-FB16-4E4E-85E6-898DA34972F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7" name="Control 5" hidden="1">
          <a:extLst>
            <a:ext uri="{63B3BB69-23CF-44E3-9099-C40C66FF867C}">
              <a14:compatExt xmlns:a14="http://schemas.microsoft.com/office/drawing/2010/main" spid="_x0000_s2053"/>
            </a:ext>
            <a:ext uri="{FF2B5EF4-FFF2-40B4-BE49-F238E27FC236}">
              <a16:creationId xmlns:a16="http://schemas.microsoft.com/office/drawing/2014/main" id="{4DDCF4EF-0753-4085-9582-2A61070303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8" name="Control 5" hidden="1">
          <a:extLst>
            <a:ext uri="{63B3BB69-23CF-44E3-9099-C40C66FF867C}">
              <a14:compatExt xmlns:a14="http://schemas.microsoft.com/office/drawing/2010/main" spid="_x0000_s2053"/>
            </a:ext>
            <a:ext uri="{FF2B5EF4-FFF2-40B4-BE49-F238E27FC236}">
              <a16:creationId xmlns:a16="http://schemas.microsoft.com/office/drawing/2014/main" id="{6562FC8A-FD73-4BAB-A4A1-62875C30B9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4419" name="Control 5" hidden="1">
          <a:extLst>
            <a:ext uri="{63B3BB69-23CF-44E3-9099-C40C66FF867C}">
              <a14:compatExt xmlns:a14="http://schemas.microsoft.com/office/drawing/2010/main" spid="_x0000_s2053"/>
            </a:ext>
            <a:ext uri="{FF2B5EF4-FFF2-40B4-BE49-F238E27FC236}">
              <a16:creationId xmlns:a16="http://schemas.microsoft.com/office/drawing/2014/main" id="{CEDBBE87-0E54-463D-8275-63418168717A}"/>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0" name="Control 5" hidden="1">
          <a:extLst>
            <a:ext uri="{63B3BB69-23CF-44E3-9099-C40C66FF867C}">
              <a14:compatExt xmlns:a14="http://schemas.microsoft.com/office/drawing/2010/main" spid="_x0000_s2053"/>
            </a:ext>
            <a:ext uri="{FF2B5EF4-FFF2-40B4-BE49-F238E27FC236}">
              <a16:creationId xmlns:a16="http://schemas.microsoft.com/office/drawing/2014/main" id="{BA53F5A3-B747-4F95-B268-743FAC04C4C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1" name="Control 5" hidden="1">
          <a:extLst>
            <a:ext uri="{63B3BB69-23CF-44E3-9099-C40C66FF867C}">
              <a14:compatExt xmlns:a14="http://schemas.microsoft.com/office/drawing/2010/main" spid="_x0000_s2053"/>
            </a:ext>
            <a:ext uri="{FF2B5EF4-FFF2-40B4-BE49-F238E27FC236}">
              <a16:creationId xmlns:a16="http://schemas.microsoft.com/office/drawing/2014/main" id="{B8BF2D90-3DC9-4A50-A603-AFE2342BACF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2" name="Control 5" hidden="1">
          <a:extLst>
            <a:ext uri="{63B3BB69-23CF-44E3-9099-C40C66FF867C}">
              <a14:compatExt xmlns:a14="http://schemas.microsoft.com/office/drawing/2010/main" spid="_x0000_s2053"/>
            </a:ext>
            <a:ext uri="{FF2B5EF4-FFF2-40B4-BE49-F238E27FC236}">
              <a16:creationId xmlns:a16="http://schemas.microsoft.com/office/drawing/2014/main" id="{94FD9B5F-1C2A-4CA8-8ECD-CEA81C0AED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3" name="Control 5" hidden="1">
          <a:extLst>
            <a:ext uri="{63B3BB69-23CF-44E3-9099-C40C66FF867C}">
              <a14:compatExt xmlns:a14="http://schemas.microsoft.com/office/drawing/2010/main" spid="_x0000_s2053"/>
            </a:ext>
            <a:ext uri="{FF2B5EF4-FFF2-40B4-BE49-F238E27FC236}">
              <a16:creationId xmlns:a16="http://schemas.microsoft.com/office/drawing/2014/main" id="{558FB7B0-2E9E-4EE2-AC3A-964AA864134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4" name="Control 5" hidden="1">
          <a:extLst>
            <a:ext uri="{63B3BB69-23CF-44E3-9099-C40C66FF867C}">
              <a14:compatExt xmlns:a14="http://schemas.microsoft.com/office/drawing/2010/main" spid="_x0000_s2053"/>
            </a:ext>
            <a:ext uri="{FF2B5EF4-FFF2-40B4-BE49-F238E27FC236}">
              <a16:creationId xmlns:a16="http://schemas.microsoft.com/office/drawing/2014/main" id="{80F385D6-8D67-42DD-A3A8-E3B0556876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5" name="Control 5" hidden="1">
          <a:extLst>
            <a:ext uri="{63B3BB69-23CF-44E3-9099-C40C66FF867C}">
              <a14:compatExt xmlns:a14="http://schemas.microsoft.com/office/drawing/2010/main" spid="_x0000_s2053"/>
            </a:ext>
            <a:ext uri="{FF2B5EF4-FFF2-40B4-BE49-F238E27FC236}">
              <a16:creationId xmlns:a16="http://schemas.microsoft.com/office/drawing/2014/main" id="{071CEDFC-5C39-4180-8DAF-B89CD4E624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6" name="Control 5" hidden="1">
          <a:extLst>
            <a:ext uri="{63B3BB69-23CF-44E3-9099-C40C66FF867C}">
              <a14:compatExt xmlns:a14="http://schemas.microsoft.com/office/drawing/2010/main" spid="_x0000_s2053"/>
            </a:ext>
            <a:ext uri="{FF2B5EF4-FFF2-40B4-BE49-F238E27FC236}">
              <a16:creationId xmlns:a16="http://schemas.microsoft.com/office/drawing/2014/main" id="{77C93E8B-7AD3-49C8-9B49-297CC500511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7" name="Control 5" hidden="1">
          <a:extLst>
            <a:ext uri="{63B3BB69-23CF-44E3-9099-C40C66FF867C}">
              <a14:compatExt xmlns:a14="http://schemas.microsoft.com/office/drawing/2010/main" spid="_x0000_s2053"/>
            </a:ext>
            <a:ext uri="{FF2B5EF4-FFF2-40B4-BE49-F238E27FC236}">
              <a16:creationId xmlns:a16="http://schemas.microsoft.com/office/drawing/2014/main" id="{56FF0871-29C3-445C-A29C-E466983C55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8" name="Control 5" hidden="1">
          <a:extLst>
            <a:ext uri="{63B3BB69-23CF-44E3-9099-C40C66FF867C}">
              <a14:compatExt xmlns:a14="http://schemas.microsoft.com/office/drawing/2010/main" spid="_x0000_s2053"/>
            </a:ext>
            <a:ext uri="{FF2B5EF4-FFF2-40B4-BE49-F238E27FC236}">
              <a16:creationId xmlns:a16="http://schemas.microsoft.com/office/drawing/2014/main" id="{BD94BE2B-6BD9-4741-A2BB-7EED2E10CE6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9" name="Control 5" hidden="1">
          <a:extLst>
            <a:ext uri="{63B3BB69-23CF-44E3-9099-C40C66FF867C}">
              <a14:compatExt xmlns:a14="http://schemas.microsoft.com/office/drawing/2010/main" spid="_x0000_s2053"/>
            </a:ext>
            <a:ext uri="{FF2B5EF4-FFF2-40B4-BE49-F238E27FC236}">
              <a16:creationId xmlns:a16="http://schemas.microsoft.com/office/drawing/2014/main" id="{3CB8FD86-C6AA-4802-80E1-5A8EDCA4F7E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0" name="Control 5" hidden="1">
          <a:extLst>
            <a:ext uri="{63B3BB69-23CF-44E3-9099-C40C66FF867C}">
              <a14:compatExt xmlns:a14="http://schemas.microsoft.com/office/drawing/2010/main" spid="_x0000_s2053"/>
            </a:ext>
            <a:ext uri="{FF2B5EF4-FFF2-40B4-BE49-F238E27FC236}">
              <a16:creationId xmlns:a16="http://schemas.microsoft.com/office/drawing/2014/main" id="{A1C7F3EA-D85B-447C-BBCC-A4ED7555C36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1" name="Control 5" hidden="1">
          <a:extLst>
            <a:ext uri="{63B3BB69-23CF-44E3-9099-C40C66FF867C}">
              <a14:compatExt xmlns:a14="http://schemas.microsoft.com/office/drawing/2010/main" spid="_x0000_s2053"/>
            </a:ext>
            <a:ext uri="{FF2B5EF4-FFF2-40B4-BE49-F238E27FC236}">
              <a16:creationId xmlns:a16="http://schemas.microsoft.com/office/drawing/2014/main" id="{6A5A83BD-3521-452E-9BE5-A5BAE11304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2" name="Control 5" hidden="1">
          <a:extLst>
            <a:ext uri="{63B3BB69-23CF-44E3-9099-C40C66FF867C}">
              <a14:compatExt xmlns:a14="http://schemas.microsoft.com/office/drawing/2010/main" spid="_x0000_s2053"/>
            </a:ext>
            <a:ext uri="{FF2B5EF4-FFF2-40B4-BE49-F238E27FC236}">
              <a16:creationId xmlns:a16="http://schemas.microsoft.com/office/drawing/2014/main" id="{015279E1-6B31-4B3D-898B-63C58E1832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3" name="Control 5" hidden="1">
          <a:extLst>
            <a:ext uri="{63B3BB69-23CF-44E3-9099-C40C66FF867C}">
              <a14:compatExt xmlns:a14="http://schemas.microsoft.com/office/drawing/2010/main" spid="_x0000_s2053"/>
            </a:ext>
            <a:ext uri="{FF2B5EF4-FFF2-40B4-BE49-F238E27FC236}">
              <a16:creationId xmlns:a16="http://schemas.microsoft.com/office/drawing/2014/main" id="{25BFF8DF-CB90-456F-AAF3-662DE0CD69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4" name="Control 5" hidden="1">
          <a:extLst>
            <a:ext uri="{63B3BB69-23CF-44E3-9099-C40C66FF867C}">
              <a14:compatExt xmlns:a14="http://schemas.microsoft.com/office/drawing/2010/main" spid="_x0000_s2053"/>
            </a:ext>
            <a:ext uri="{FF2B5EF4-FFF2-40B4-BE49-F238E27FC236}">
              <a16:creationId xmlns:a16="http://schemas.microsoft.com/office/drawing/2014/main" id="{DE9A23C3-69B3-433A-99BF-E4B50AADC59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5" name="Control 5" hidden="1">
          <a:extLst>
            <a:ext uri="{63B3BB69-23CF-44E3-9099-C40C66FF867C}">
              <a14:compatExt xmlns:a14="http://schemas.microsoft.com/office/drawing/2010/main" spid="_x0000_s2053"/>
            </a:ext>
            <a:ext uri="{FF2B5EF4-FFF2-40B4-BE49-F238E27FC236}">
              <a16:creationId xmlns:a16="http://schemas.microsoft.com/office/drawing/2014/main" id="{48C991EB-BDFD-48AA-8F82-828E67B0D66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6" name="Control 5" hidden="1">
          <a:extLst>
            <a:ext uri="{63B3BB69-23CF-44E3-9099-C40C66FF867C}">
              <a14:compatExt xmlns:a14="http://schemas.microsoft.com/office/drawing/2010/main" spid="_x0000_s2053"/>
            </a:ext>
            <a:ext uri="{FF2B5EF4-FFF2-40B4-BE49-F238E27FC236}">
              <a16:creationId xmlns:a16="http://schemas.microsoft.com/office/drawing/2014/main" id="{DFEF21E8-DC31-4C5D-A9BA-6E2CE7C1FA9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7" name="Control 5" hidden="1">
          <a:extLst>
            <a:ext uri="{63B3BB69-23CF-44E3-9099-C40C66FF867C}">
              <a14:compatExt xmlns:a14="http://schemas.microsoft.com/office/drawing/2010/main" spid="_x0000_s2053"/>
            </a:ext>
            <a:ext uri="{FF2B5EF4-FFF2-40B4-BE49-F238E27FC236}">
              <a16:creationId xmlns:a16="http://schemas.microsoft.com/office/drawing/2014/main" id="{012DE56D-4B3E-4E41-90AA-9DBE111426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8" name="Control 5" hidden="1">
          <a:extLst>
            <a:ext uri="{63B3BB69-23CF-44E3-9099-C40C66FF867C}">
              <a14:compatExt xmlns:a14="http://schemas.microsoft.com/office/drawing/2010/main" spid="_x0000_s2053"/>
            </a:ext>
            <a:ext uri="{FF2B5EF4-FFF2-40B4-BE49-F238E27FC236}">
              <a16:creationId xmlns:a16="http://schemas.microsoft.com/office/drawing/2014/main" id="{0A17FA9E-3802-4BC2-8170-1DF09FBA80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9" name="Control 5" hidden="1">
          <a:extLst>
            <a:ext uri="{63B3BB69-23CF-44E3-9099-C40C66FF867C}">
              <a14:compatExt xmlns:a14="http://schemas.microsoft.com/office/drawing/2010/main" spid="_x0000_s2053"/>
            </a:ext>
            <a:ext uri="{FF2B5EF4-FFF2-40B4-BE49-F238E27FC236}">
              <a16:creationId xmlns:a16="http://schemas.microsoft.com/office/drawing/2014/main" id="{00817A3E-A12E-436B-BE6D-91AB625D591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0" name="Control 5" hidden="1">
          <a:extLst>
            <a:ext uri="{63B3BB69-23CF-44E3-9099-C40C66FF867C}">
              <a14:compatExt xmlns:a14="http://schemas.microsoft.com/office/drawing/2010/main" spid="_x0000_s2053"/>
            </a:ext>
            <a:ext uri="{FF2B5EF4-FFF2-40B4-BE49-F238E27FC236}">
              <a16:creationId xmlns:a16="http://schemas.microsoft.com/office/drawing/2014/main" id="{9560B9F6-7043-4AB8-AD8F-32A083EE1CF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1" name="Control 5" hidden="1">
          <a:extLst>
            <a:ext uri="{63B3BB69-23CF-44E3-9099-C40C66FF867C}">
              <a14:compatExt xmlns:a14="http://schemas.microsoft.com/office/drawing/2010/main" spid="_x0000_s2053"/>
            </a:ext>
            <a:ext uri="{FF2B5EF4-FFF2-40B4-BE49-F238E27FC236}">
              <a16:creationId xmlns:a16="http://schemas.microsoft.com/office/drawing/2014/main" id="{B156A599-5588-4628-B468-4125837D77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2" name="Control 5" hidden="1">
          <a:extLst>
            <a:ext uri="{63B3BB69-23CF-44E3-9099-C40C66FF867C}">
              <a14:compatExt xmlns:a14="http://schemas.microsoft.com/office/drawing/2010/main" spid="_x0000_s2053"/>
            </a:ext>
            <a:ext uri="{FF2B5EF4-FFF2-40B4-BE49-F238E27FC236}">
              <a16:creationId xmlns:a16="http://schemas.microsoft.com/office/drawing/2014/main" id="{9C39115F-93DF-47D1-971C-A94C46D86D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3" name="Control 5" hidden="1">
          <a:extLst>
            <a:ext uri="{63B3BB69-23CF-44E3-9099-C40C66FF867C}">
              <a14:compatExt xmlns:a14="http://schemas.microsoft.com/office/drawing/2010/main" spid="_x0000_s2053"/>
            </a:ext>
            <a:ext uri="{FF2B5EF4-FFF2-40B4-BE49-F238E27FC236}">
              <a16:creationId xmlns:a16="http://schemas.microsoft.com/office/drawing/2014/main" id="{80504B37-6A7D-4E93-B08F-8B0ACFFD2CE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4" name="Control 5" hidden="1">
          <a:extLst>
            <a:ext uri="{63B3BB69-23CF-44E3-9099-C40C66FF867C}">
              <a14:compatExt xmlns:a14="http://schemas.microsoft.com/office/drawing/2010/main" spid="_x0000_s2053"/>
            </a:ext>
            <a:ext uri="{FF2B5EF4-FFF2-40B4-BE49-F238E27FC236}">
              <a16:creationId xmlns:a16="http://schemas.microsoft.com/office/drawing/2014/main" id="{50E96D86-6667-4DFE-BC3D-CE49A1D2D5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5" name="Control 5" hidden="1">
          <a:extLst>
            <a:ext uri="{63B3BB69-23CF-44E3-9099-C40C66FF867C}">
              <a14:compatExt xmlns:a14="http://schemas.microsoft.com/office/drawing/2010/main" spid="_x0000_s2053"/>
            </a:ext>
            <a:ext uri="{FF2B5EF4-FFF2-40B4-BE49-F238E27FC236}">
              <a16:creationId xmlns:a16="http://schemas.microsoft.com/office/drawing/2014/main" id="{A9C98CA3-51B1-40AA-A269-0063ED920DC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6" name="Control 5" hidden="1">
          <a:extLst>
            <a:ext uri="{63B3BB69-23CF-44E3-9099-C40C66FF867C}">
              <a14:compatExt xmlns:a14="http://schemas.microsoft.com/office/drawing/2010/main" spid="_x0000_s2053"/>
            </a:ext>
            <a:ext uri="{FF2B5EF4-FFF2-40B4-BE49-F238E27FC236}">
              <a16:creationId xmlns:a16="http://schemas.microsoft.com/office/drawing/2014/main" id="{37D6FD20-639E-4898-BF66-DB35981DFC5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7" name="Control 5" hidden="1">
          <a:extLst>
            <a:ext uri="{63B3BB69-23CF-44E3-9099-C40C66FF867C}">
              <a14:compatExt xmlns:a14="http://schemas.microsoft.com/office/drawing/2010/main" spid="_x0000_s2053"/>
            </a:ext>
            <a:ext uri="{FF2B5EF4-FFF2-40B4-BE49-F238E27FC236}">
              <a16:creationId xmlns:a16="http://schemas.microsoft.com/office/drawing/2014/main" id="{518CF0D6-32C9-4852-9D2D-3DB3C69BE40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8" name="Control 5" hidden="1">
          <a:extLst>
            <a:ext uri="{63B3BB69-23CF-44E3-9099-C40C66FF867C}">
              <a14:compatExt xmlns:a14="http://schemas.microsoft.com/office/drawing/2010/main" spid="_x0000_s2053"/>
            </a:ext>
            <a:ext uri="{FF2B5EF4-FFF2-40B4-BE49-F238E27FC236}">
              <a16:creationId xmlns:a16="http://schemas.microsoft.com/office/drawing/2014/main" id="{A3C49F3D-4D5B-4293-AA82-5810A511FAB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9" name="Control 5" hidden="1">
          <a:extLst>
            <a:ext uri="{63B3BB69-23CF-44E3-9099-C40C66FF867C}">
              <a14:compatExt xmlns:a14="http://schemas.microsoft.com/office/drawing/2010/main" spid="_x0000_s2053"/>
            </a:ext>
            <a:ext uri="{FF2B5EF4-FFF2-40B4-BE49-F238E27FC236}">
              <a16:creationId xmlns:a16="http://schemas.microsoft.com/office/drawing/2014/main" id="{4100226A-F1C9-4737-A220-AD95A5B30B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50" name="Control 5" hidden="1">
          <a:extLst>
            <a:ext uri="{63B3BB69-23CF-44E3-9099-C40C66FF867C}">
              <a14:compatExt xmlns:a14="http://schemas.microsoft.com/office/drawing/2010/main" spid="_x0000_s2053"/>
            </a:ext>
            <a:ext uri="{FF2B5EF4-FFF2-40B4-BE49-F238E27FC236}">
              <a16:creationId xmlns:a16="http://schemas.microsoft.com/office/drawing/2014/main" id="{20422A1C-45F1-4103-9EF7-10EAF0B0D9E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4451" name="Control 5" hidden="1">
          <a:extLst>
            <a:ext uri="{63B3BB69-23CF-44E3-9099-C40C66FF867C}">
              <a14:compatExt xmlns:a14="http://schemas.microsoft.com/office/drawing/2010/main" spid="_x0000_s2053"/>
            </a:ext>
            <a:ext uri="{FF2B5EF4-FFF2-40B4-BE49-F238E27FC236}">
              <a16:creationId xmlns:a16="http://schemas.microsoft.com/office/drawing/2014/main" id="{54ED2D08-065F-4014-A784-84DE1875DF46}"/>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2" name="Control 5" hidden="1">
          <a:extLst>
            <a:ext uri="{63B3BB69-23CF-44E3-9099-C40C66FF867C}">
              <a14:compatExt xmlns:a14="http://schemas.microsoft.com/office/drawing/2010/main" spid="_x0000_s2053"/>
            </a:ext>
            <a:ext uri="{FF2B5EF4-FFF2-40B4-BE49-F238E27FC236}">
              <a16:creationId xmlns:a16="http://schemas.microsoft.com/office/drawing/2014/main" id="{42306887-6D21-43FD-A023-99721D3622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3" name="Control 5" hidden="1">
          <a:extLst>
            <a:ext uri="{63B3BB69-23CF-44E3-9099-C40C66FF867C}">
              <a14:compatExt xmlns:a14="http://schemas.microsoft.com/office/drawing/2010/main" spid="_x0000_s2053"/>
            </a:ext>
            <a:ext uri="{FF2B5EF4-FFF2-40B4-BE49-F238E27FC236}">
              <a16:creationId xmlns:a16="http://schemas.microsoft.com/office/drawing/2014/main" id="{BC0B8F9D-36AB-4B6F-A0D4-F7D812711DA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4" name="Control 5" hidden="1">
          <a:extLst>
            <a:ext uri="{63B3BB69-23CF-44E3-9099-C40C66FF867C}">
              <a14:compatExt xmlns:a14="http://schemas.microsoft.com/office/drawing/2010/main" spid="_x0000_s2053"/>
            </a:ext>
            <a:ext uri="{FF2B5EF4-FFF2-40B4-BE49-F238E27FC236}">
              <a16:creationId xmlns:a16="http://schemas.microsoft.com/office/drawing/2014/main" id="{B077EA57-4982-4838-BA63-B363730859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5" name="Control 5" hidden="1">
          <a:extLst>
            <a:ext uri="{63B3BB69-23CF-44E3-9099-C40C66FF867C}">
              <a14:compatExt xmlns:a14="http://schemas.microsoft.com/office/drawing/2010/main" spid="_x0000_s2053"/>
            </a:ext>
            <a:ext uri="{FF2B5EF4-FFF2-40B4-BE49-F238E27FC236}">
              <a16:creationId xmlns:a16="http://schemas.microsoft.com/office/drawing/2014/main" id="{CE5E3C5D-15D5-4D33-93D1-76CE2AE40CE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6" name="Control 5" hidden="1">
          <a:extLst>
            <a:ext uri="{63B3BB69-23CF-44E3-9099-C40C66FF867C}">
              <a14:compatExt xmlns:a14="http://schemas.microsoft.com/office/drawing/2010/main" spid="_x0000_s2053"/>
            </a:ext>
            <a:ext uri="{FF2B5EF4-FFF2-40B4-BE49-F238E27FC236}">
              <a16:creationId xmlns:a16="http://schemas.microsoft.com/office/drawing/2014/main" id="{2F444F99-8C29-44C8-8958-DFA95090B8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7" name="Control 5" hidden="1">
          <a:extLst>
            <a:ext uri="{63B3BB69-23CF-44E3-9099-C40C66FF867C}">
              <a14:compatExt xmlns:a14="http://schemas.microsoft.com/office/drawing/2010/main" spid="_x0000_s2053"/>
            </a:ext>
            <a:ext uri="{FF2B5EF4-FFF2-40B4-BE49-F238E27FC236}">
              <a16:creationId xmlns:a16="http://schemas.microsoft.com/office/drawing/2014/main" id="{33BA392A-B52B-439D-A41C-D9EBFA0E77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8" name="Control 5" hidden="1">
          <a:extLst>
            <a:ext uri="{63B3BB69-23CF-44E3-9099-C40C66FF867C}">
              <a14:compatExt xmlns:a14="http://schemas.microsoft.com/office/drawing/2010/main" spid="_x0000_s2053"/>
            </a:ext>
            <a:ext uri="{FF2B5EF4-FFF2-40B4-BE49-F238E27FC236}">
              <a16:creationId xmlns:a16="http://schemas.microsoft.com/office/drawing/2014/main" id="{3ACC040E-AF38-44AB-A5A0-74BAE8ED8F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9" name="Control 5" hidden="1">
          <a:extLst>
            <a:ext uri="{63B3BB69-23CF-44E3-9099-C40C66FF867C}">
              <a14:compatExt xmlns:a14="http://schemas.microsoft.com/office/drawing/2010/main" spid="_x0000_s2053"/>
            </a:ext>
            <a:ext uri="{FF2B5EF4-FFF2-40B4-BE49-F238E27FC236}">
              <a16:creationId xmlns:a16="http://schemas.microsoft.com/office/drawing/2014/main" id="{5B875A96-9FE4-410C-BABA-CDE2750D0A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0" name="Control 5" hidden="1">
          <a:extLst>
            <a:ext uri="{63B3BB69-23CF-44E3-9099-C40C66FF867C}">
              <a14:compatExt xmlns:a14="http://schemas.microsoft.com/office/drawing/2010/main" spid="_x0000_s2053"/>
            </a:ext>
            <a:ext uri="{FF2B5EF4-FFF2-40B4-BE49-F238E27FC236}">
              <a16:creationId xmlns:a16="http://schemas.microsoft.com/office/drawing/2014/main" id="{4AE3030E-A3A1-4B59-AEA1-DDDC36D4CCC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1" name="Control 5" hidden="1">
          <a:extLst>
            <a:ext uri="{63B3BB69-23CF-44E3-9099-C40C66FF867C}">
              <a14:compatExt xmlns:a14="http://schemas.microsoft.com/office/drawing/2010/main" spid="_x0000_s2053"/>
            </a:ext>
            <a:ext uri="{FF2B5EF4-FFF2-40B4-BE49-F238E27FC236}">
              <a16:creationId xmlns:a16="http://schemas.microsoft.com/office/drawing/2014/main" id="{2BE9A186-F547-4370-B9EA-413FEEC6D2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2" name="Control 5" hidden="1">
          <a:extLst>
            <a:ext uri="{63B3BB69-23CF-44E3-9099-C40C66FF867C}">
              <a14:compatExt xmlns:a14="http://schemas.microsoft.com/office/drawing/2010/main" spid="_x0000_s2053"/>
            </a:ext>
            <a:ext uri="{FF2B5EF4-FFF2-40B4-BE49-F238E27FC236}">
              <a16:creationId xmlns:a16="http://schemas.microsoft.com/office/drawing/2014/main" id="{C7A29DF7-44D7-4664-88DE-ECD0ED9BD1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3" name="Control 5" hidden="1">
          <a:extLst>
            <a:ext uri="{63B3BB69-23CF-44E3-9099-C40C66FF867C}">
              <a14:compatExt xmlns:a14="http://schemas.microsoft.com/office/drawing/2010/main" spid="_x0000_s2053"/>
            </a:ext>
            <a:ext uri="{FF2B5EF4-FFF2-40B4-BE49-F238E27FC236}">
              <a16:creationId xmlns:a16="http://schemas.microsoft.com/office/drawing/2014/main" id="{2FB22AB8-0930-42A5-BAFA-E2BE2CFCBE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4" name="Control 5" hidden="1">
          <a:extLst>
            <a:ext uri="{63B3BB69-23CF-44E3-9099-C40C66FF867C}">
              <a14:compatExt xmlns:a14="http://schemas.microsoft.com/office/drawing/2010/main" spid="_x0000_s2053"/>
            </a:ext>
            <a:ext uri="{FF2B5EF4-FFF2-40B4-BE49-F238E27FC236}">
              <a16:creationId xmlns:a16="http://schemas.microsoft.com/office/drawing/2014/main" id="{AD71296D-C309-46C2-A975-18116CB60E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5" name="Control 5" hidden="1">
          <a:extLst>
            <a:ext uri="{63B3BB69-23CF-44E3-9099-C40C66FF867C}">
              <a14:compatExt xmlns:a14="http://schemas.microsoft.com/office/drawing/2010/main" spid="_x0000_s2053"/>
            </a:ext>
            <a:ext uri="{FF2B5EF4-FFF2-40B4-BE49-F238E27FC236}">
              <a16:creationId xmlns:a16="http://schemas.microsoft.com/office/drawing/2014/main" id="{94753A61-032F-45AB-9509-F66D2603A6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6" name="Control 5" hidden="1">
          <a:extLst>
            <a:ext uri="{63B3BB69-23CF-44E3-9099-C40C66FF867C}">
              <a14:compatExt xmlns:a14="http://schemas.microsoft.com/office/drawing/2010/main" spid="_x0000_s2053"/>
            </a:ext>
            <a:ext uri="{FF2B5EF4-FFF2-40B4-BE49-F238E27FC236}">
              <a16:creationId xmlns:a16="http://schemas.microsoft.com/office/drawing/2014/main" id="{69D9D781-B9D1-401B-BFCE-BD1A52B926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7" name="Control 5" hidden="1">
          <a:extLst>
            <a:ext uri="{63B3BB69-23CF-44E3-9099-C40C66FF867C}">
              <a14:compatExt xmlns:a14="http://schemas.microsoft.com/office/drawing/2010/main" spid="_x0000_s2053"/>
            </a:ext>
            <a:ext uri="{FF2B5EF4-FFF2-40B4-BE49-F238E27FC236}">
              <a16:creationId xmlns:a16="http://schemas.microsoft.com/office/drawing/2014/main" id="{25C7A89F-6408-4C8D-B4AC-447A7154AF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8" name="Control 5" hidden="1">
          <a:extLst>
            <a:ext uri="{63B3BB69-23CF-44E3-9099-C40C66FF867C}">
              <a14:compatExt xmlns:a14="http://schemas.microsoft.com/office/drawing/2010/main" spid="_x0000_s2053"/>
            </a:ext>
            <a:ext uri="{FF2B5EF4-FFF2-40B4-BE49-F238E27FC236}">
              <a16:creationId xmlns:a16="http://schemas.microsoft.com/office/drawing/2014/main" id="{28C03C91-A23F-4F08-99F7-A8D4D21054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9" name="Control 5" hidden="1">
          <a:extLst>
            <a:ext uri="{63B3BB69-23CF-44E3-9099-C40C66FF867C}">
              <a14:compatExt xmlns:a14="http://schemas.microsoft.com/office/drawing/2010/main" spid="_x0000_s2053"/>
            </a:ext>
            <a:ext uri="{FF2B5EF4-FFF2-40B4-BE49-F238E27FC236}">
              <a16:creationId xmlns:a16="http://schemas.microsoft.com/office/drawing/2014/main" id="{8EB64D07-3351-4F05-AE5B-76CA098180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0" name="Control 5" hidden="1">
          <a:extLst>
            <a:ext uri="{63B3BB69-23CF-44E3-9099-C40C66FF867C}">
              <a14:compatExt xmlns:a14="http://schemas.microsoft.com/office/drawing/2010/main" spid="_x0000_s2053"/>
            </a:ext>
            <a:ext uri="{FF2B5EF4-FFF2-40B4-BE49-F238E27FC236}">
              <a16:creationId xmlns:a16="http://schemas.microsoft.com/office/drawing/2014/main" id="{5CF98DEE-ED2E-48B4-A8DF-59EA60B291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1" name="Control 5" hidden="1">
          <a:extLst>
            <a:ext uri="{63B3BB69-23CF-44E3-9099-C40C66FF867C}">
              <a14:compatExt xmlns:a14="http://schemas.microsoft.com/office/drawing/2010/main" spid="_x0000_s2053"/>
            </a:ext>
            <a:ext uri="{FF2B5EF4-FFF2-40B4-BE49-F238E27FC236}">
              <a16:creationId xmlns:a16="http://schemas.microsoft.com/office/drawing/2014/main" id="{30713808-7E1A-488A-AA75-47CE9F12984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2" name="Control 5" hidden="1">
          <a:extLst>
            <a:ext uri="{63B3BB69-23CF-44E3-9099-C40C66FF867C}">
              <a14:compatExt xmlns:a14="http://schemas.microsoft.com/office/drawing/2010/main" spid="_x0000_s2053"/>
            </a:ext>
            <a:ext uri="{FF2B5EF4-FFF2-40B4-BE49-F238E27FC236}">
              <a16:creationId xmlns:a16="http://schemas.microsoft.com/office/drawing/2014/main" id="{B65177FA-46B5-4D3B-AA53-B71C5DB868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3" name="Control 5" hidden="1">
          <a:extLst>
            <a:ext uri="{63B3BB69-23CF-44E3-9099-C40C66FF867C}">
              <a14:compatExt xmlns:a14="http://schemas.microsoft.com/office/drawing/2010/main" spid="_x0000_s2053"/>
            </a:ext>
            <a:ext uri="{FF2B5EF4-FFF2-40B4-BE49-F238E27FC236}">
              <a16:creationId xmlns:a16="http://schemas.microsoft.com/office/drawing/2014/main" id="{53854DBE-6B0C-4DD6-9E7C-1A0D27006A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4" name="Control 5" hidden="1">
          <a:extLst>
            <a:ext uri="{63B3BB69-23CF-44E3-9099-C40C66FF867C}">
              <a14:compatExt xmlns:a14="http://schemas.microsoft.com/office/drawing/2010/main" spid="_x0000_s2053"/>
            </a:ext>
            <a:ext uri="{FF2B5EF4-FFF2-40B4-BE49-F238E27FC236}">
              <a16:creationId xmlns:a16="http://schemas.microsoft.com/office/drawing/2014/main" id="{ABFA4A3F-4A20-4248-A05F-5DB1999C80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5" name="Control 5" hidden="1">
          <a:extLst>
            <a:ext uri="{63B3BB69-23CF-44E3-9099-C40C66FF867C}">
              <a14:compatExt xmlns:a14="http://schemas.microsoft.com/office/drawing/2010/main" spid="_x0000_s2053"/>
            </a:ext>
            <a:ext uri="{FF2B5EF4-FFF2-40B4-BE49-F238E27FC236}">
              <a16:creationId xmlns:a16="http://schemas.microsoft.com/office/drawing/2014/main" id="{A378D198-9E5E-4774-8A74-54EEC8CEE1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6" name="Control 5" hidden="1">
          <a:extLst>
            <a:ext uri="{63B3BB69-23CF-44E3-9099-C40C66FF867C}">
              <a14:compatExt xmlns:a14="http://schemas.microsoft.com/office/drawing/2010/main" spid="_x0000_s2053"/>
            </a:ext>
            <a:ext uri="{FF2B5EF4-FFF2-40B4-BE49-F238E27FC236}">
              <a16:creationId xmlns:a16="http://schemas.microsoft.com/office/drawing/2014/main" id="{B80CD94E-C6AB-41C9-A2A5-F6261C4649A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7" name="Control 5" hidden="1">
          <a:extLst>
            <a:ext uri="{63B3BB69-23CF-44E3-9099-C40C66FF867C}">
              <a14:compatExt xmlns:a14="http://schemas.microsoft.com/office/drawing/2010/main" spid="_x0000_s2053"/>
            </a:ext>
            <a:ext uri="{FF2B5EF4-FFF2-40B4-BE49-F238E27FC236}">
              <a16:creationId xmlns:a16="http://schemas.microsoft.com/office/drawing/2014/main" id="{B16990E6-DBF5-4BD0-A4EA-91DCA22C087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8" name="Control 5" hidden="1">
          <a:extLst>
            <a:ext uri="{63B3BB69-23CF-44E3-9099-C40C66FF867C}">
              <a14:compatExt xmlns:a14="http://schemas.microsoft.com/office/drawing/2010/main" spid="_x0000_s2053"/>
            </a:ext>
            <a:ext uri="{FF2B5EF4-FFF2-40B4-BE49-F238E27FC236}">
              <a16:creationId xmlns:a16="http://schemas.microsoft.com/office/drawing/2014/main" id="{BE7F7D3D-CB33-44B9-98B1-4086767ABB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9" name="Control 5" hidden="1">
          <a:extLst>
            <a:ext uri="{63B3BB69-23CF-44E3-9099-C40C66FF867C}">
              <a14:compatExt xmlns:a14="http://schemas.microsoft.com/office/drawing/2010/main" spid="_x0000_s2053"/>
            </a:ext>
            <a:ext uri="{FF2B5EF4-FFF2-40B4-BE49-F238E27FC236}">
              <a16:creationId xmlns:a16="http://schemas.microsoft.com/office/drawing/2014/main" id="{5B904C25-D2B1-42CC-A449-27E03230646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0" name="Control 5" hidden="1">
          <a:extLst>
            <a:ext uri="{63B3BB69-23CF-44E3-9099-C40C66FF867C}">
              <a14:compatExt xmlns:a14="http://schemas.microsoft.com/office/drawing/2010/main" spid="_x0000_s2053"/>
            </a:ext>
            <a:ext uri="{FF2B5EF4-FFF2-40B4-BE49-F238E27FC236}">
              <a16:creationId xmlns:a16="http://schemas.microsoft.com/office/drawing/2014/main" id="{892DA6D5-EE18-486D-8572-16E637AEDCB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1" name="Control 5" hidden="1">
          <a:extLst>
            <a:ext uri="{63B3BB69-23CF-44E3-9099-C40C66FF867C}">
              <a14:compatExt xmlns:a14="http://schemas.microsoft.com/office/drawing/2010/main" spid="_x0000_s2053"/>
            </a:ext>
            <a:ext uri="{FF2B5EF4-FFF2-40B4-BE49-F238E27FC236}">
              <a16:creationId xmlns:a16="http://schemas.microsoft.com/office/drawing/2014/main" id="{0B0339E1-B913-4814-8FF5-64D515EEA5E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2" name="Control 5" hidden="1">
          <a:extLst>
            <a:ext uri="{63B3BB69-23CF-44E3-9099-C40C66FF867C}">
              <a14:compatExt xmlns:a14="http://schemas.microsoft.com/office/drawing/2010/main" spid="_x0000_s2053"/>
            </a:ext>
            <a:ext uri="{FF2B5EF4-FFF2-40B4-BE49-F238E27FC236}">
              <a16:creationId xmlns:a16="http://schemas.microsoft.com/office/drawing/2014/main" id="{A6B7963F-6F9E-4F80-AAD4-BAE63736554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4483" name="Control 5" hidden="1">
          <a:extLst>
            <a:ext uri="{63B3BB69-23CF-44E3-9099-C40C66FF867C}">
              <a14:compatExt xmlns:a14="http://schemas.microsoft.com/office/drawing/2010/main" spid="_x0000_s2053"/>
            </a:ext>
            <a:ext uri="{FF2B5EF4-FFF2-40B4-BE49-F238E27FC236}">
              <a16:creationId xmlns:a16="http://schemas.microsoft.com/office/drawing/2014/main" id="{BBBB8289-D5F0-44F5-9162-A404EF5CEC28}"/>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4" name="Control 5" hidden="1">
          <a:extLst>
            <a:ext uri="{63B3BB69-23CF-44E3-9099-C40C66FF867C}">
              <a14:compatExt xmlns:a14="http://schemas.microsoft.com/office/drawing/2010/main" spid="_x0000_s2053"/>
            </a:ext>
            <a:ext uri="{FF2B5EF4-FFF2-40B4-BE49-F238E27FC236}">
              <a16:creationId xmlns:a16="http://schemas.microsoft.com/office/drawing/2014/main" id="{3A2C394E-71D8-48EC-9536-44F42FF7CD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5" name="Control 5" hidden="1">
          <a:extLst>
            <a:ext uri="{63B3BB69-23CF-44E3-9099-C40C66FF867C}">
              <a14:compatExt xmlns:a14="http://schemas.microsoft.com/office/drawing/2010/main" spid="_x0000_s2053"/>
            </a:ext>
            <a:ext uri="{FF2B5EF4-FFF2-40B4-BE49-F238E27FC236}">
              <a16:creationId xmlns:a16="http://schemas.microsoft.com/office/drawing/2014/main" id="{6ECD1983-64AD-47B5-A518-4C5323E7BE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6" name="Control 5" hidden="1">
          <a:extLst>
            <a:ext uri="{63B3BB69-23CF-44E3-9099-C40C66FF867C}">
              <a14:compatExt xmlns:a14="http://schemas.microsoft.com/office/drawing/2010/main" spid="_x0000_s2053"/>
            </a:ext>
            <a:ext uri="{FF2B5EF4-FFF2-40B4-BE49-F238E27FC236}">
              <a16:creationId xmlns:a16="http://schemas.microsoft.com/office/drawing/2014/main" id="{8632626D-F6AD-4E32-BFCC-DA83F793A5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7" name="Control 5" hidden="1">
          <a:extLst>
            <a:ext uri="{63B3BB69-23CF-44E3-9099-C40C66FF867C}">
              <a14:compatExt xmlns:a14="http://schemas.microsoft.com/office/drawing/2010/main" spid="_x0000_s2053"/>
            </a:ext>
            <a:ext uri="{FF2B5EF4-FFF2-40B4-BE49-F238E27FC236}">
              <a16:creationId xmlns:a16="http://schemas.microsoft.com/office/drawing/2014/main" id="{17881BA9-AB0D-47F8-A776-0AEEB01803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8" name="Control 5" hidden="1">
          <a:extLst>
            <a:ext uri="{63B3BB69-23CF-44E3-9099-C40C66FF867C}">
              <a14:compatExt xmlns:a14="http://schemas.microsoft.com/office/drawing/2010/main" spid="_x0000_s2053"/>
            </a:ext>
            <a:ext uri="{FF2B5EF4-FFF2-40B4-BE49-F238E27FC236}">
              <a16:creationId xmlns:a16="http://schemas.microsoft.com/office/drawing/2014/main" id="{88FC62E2-7795-4095-813A-88FEB6C0DD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9" name="Control 5" hidden="1">
          <a:extLst>
            <a:ext uri="{63B3BB69-23CF-44E3-9099-C40C66FF867C}">
              <a14:compatExt xmlns:a14="http://schemas.microsoft.com/office/drawing/2010/main" spid="_x0000_s2053"/>
            </a:ext>
            <a:ext uri="{FF2B5EF4-FFF2-40B4-BE49-F238E27FC236}">
              <a16:creationId xmlns:a16="http://schemas.microsoft.com/office/drawing/2014/main" id="{9BB13CE0-DB44-4DA8-A771-75C34DEE14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0" name="Control 5" hidden="1">
          <a:extLst>
            <a:ext uri="{63B3BB69-23CF-44E3-9099-C40C66FF867C}">
              <a14:compatExt xmlns:a14="http://schemas.microsoft.com/office/drawing/2010/main" spid="_x0000_s2053"/>
            </a:ext>
            <a:ext uri="{FF2B5EF4-FFF2-40B4-BE49-F238E27FC236}">
              <a16:creationId xmlns:a16="http://schemas.microsoft.com/office/drawing/2014/main" id="{1B5709E0-FCB4-463C-B1DD-F80EC25E541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1" name="Control 5" hidden="1">
          <a:extLst>
            <a:ext uri="{63B3BB69-23CF-44E3-9099-C40C66FF867C}">
              <a14:compatExt xmlns:a14="http://schemas.microsoft.com/office/drawing/2010/main" spid="_x0000_s2053"/>
            </a:ext>
            <a:ext uri="{FF2B5EF4-FFF2-40B4-BE49-F238E27FC236}">
              <a16:creationId xmlns:a16="http://schemas.microsoft.com/office/drawing/2014/main" id="{0154BA3A-6FAD-4E39-A830-F61EA6D9856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2" name="Control 5" hidden="1">
          <a:extLst>
            <a:ext uri="{63B3BB69-23CF-44E3-9099-C40C66FF867C}">
              <a14:compatExt xmlns:a14="http://schemas.microsoft.com/office/drawing/2010/main" spid="_x0000_s2053"/>
            </a:ext>
            <a:ext uri="{FF2B5EF4-FFF2-40B4-BE49-F238E27FC236}">
              <a16:creationId xmlns:a16="http://schemas.microsoft.com/office/drawing/2014/main" id="{AEE448F1-EA5C-4E97-A34E-DBF1A4F6A0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3" name="Control 5" hidden="1">
          <a:extLst>
            <a:ext uri="{63B3BB69-23CF-44E3-9099-C40C66FF867C}">
              <a14:compatExt xmlns:a14="http://schemas.microsoft.com/office/drawing/2010/main" spid="_x0000_s2053"/>
            </a:ext>
            <a:ext uri="{FF2B5EF4-FFF2-40B4-BE49-F238E27FC236}">
              <a16:creationId xmlns:a16="http://schemas.microsoft.com/office/drawing/2014/main" id="{253BF29D-803D-4BEB-BD77-EE6BB56521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4" name="Control 5" hidden="1">
          <a:extLst>
            <a:ext uri="{63B3BB69-23CF-44E3-9099-C40C66FF867C}">
              <a14:compatExt xmlns:a14="http://schemas.microsoft.com/office/drawing/2010/main" spid="_x0000_s2053"/>
            </a:ext>
            <a:ext uri="{FF2B5EF4-FFF2-40B4-BE49-F238E27FC236}">
              <a16:creationId xmlns:a16="http://schemas.microsoft.com/office/drawing/2014/main" id="{828E4673-4BA8-482A-A74B-6AA14902BF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5" name="Control 5" hidden="1">
          <a:extLst>
            <a:ext uri="{63B3BB69-23CF-44E3-9099-C40C66FF867C}">
              <a14:compatExt xmlns:a14="http://schemas.microsoft.com/office/drawing/2010/main" spid="_x0000_s2053"/>
            </a:ext>
            <a:ext uri="{FF2B5EF4-FFF2-40B4-BE49-F238E27FC236}">
              <a16:creationId xmlns:a16="http://schemas.microsoft.com/office/drawing/2014/main" id="{E163C3E6-8030-485B-B0EA-A9ABA6EA69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6" name="Control 5" hidden="1">
          <a:extLst>
            <a:ext uri="{63B3BB69-23CF-44E3-9099-C40C66FF867C}">
              <a14:compatExt xmlns:a14="http://schemas.microsoft.com/office/drawing/2010/main" spid="_x0000_s2053"/>
            </a:ext>
            <a:ext uri="{FF2B5EF4-FFF2-40B4-BE49-F238E27FC236}">
              <a16:creationId xmlns:a16="http://schemas.microsoft.com/office/drawing/2014/main" id="{FECEF08B-6AF0-4605-AA84-CD276F4818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7" name="Control 5" hidden="1">
          <a:extLst>
            <a:ext uri="{63B3BB69-23CF-44E3-9099-C40C66FF867C}">
              <a14:compatExt xmlns:a14="http://schemas.microsoft.com/office/drawing/2010/main" spid="_x0000_s2053"/>
            </a:ext>
            <a:ext uri="{FF2B5EF4-FFF2-40B4-BE49-F238E27FC236}">
              <a16:creationId xmlns:a16="http://schemas.microsoft.com/office/drawing/2014/main" id="{97C7A48F-B2FF-4836-A15C-8C3FB76EAF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8" name="Control 5" hidden="1">
          <a:extLst>
            <a:ext uri="{63B3BB69-23CF-44E3-9099-C40C66FF867C}">
              <a14:compatExt xmlns:a14="http://schemas.microsoft.com/office/drawing/2010/main" spid="_x0000_s2053"/>
            </a:ext>
            <a:ext uri="{FF2B5EF4-FFF2-40B4-BE49-F238E27FC236}">
              <a16:creationId xmlns:a16="http://schemas.microsoft.com/office/drawing/2014/main" id="{6E212848-12C6-4F81-A2FB-578FCCCC31F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9" name="Control 5" hidden="1">
          <a:extLst>
            <a:ext uri="{63B3BB69-23CF-44E3-9099-C40C66FF867C}">
              <a14:compatExt xmlns:a14="http://schemas.microsoft.com/office/drawing/2010/main" spid="_x0000_s2053"/>
            </a:ext>
            <a:ext uri="{FF2B5EF4-FFF2-40B4-BE49-F238E27FC236}">
              <a16:creationId xmlns:a16="http://schemas.microsoft.com/office/drawing/2014/main" id="{43BA95E1-C668-4D93-9F98-31DB23E30C9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0" name="Control 5" hidden="1">
          <a:extLst>
            <a:ext uri="{63B3BB69-23CF-44E3-9099-C40C66FF867C}">
              <a14:compatExt xmlns:a14="http://schemas.microsoft.com/office/drawing/2010/main" spid="_x0000_s2053"/>
            </a:ext>
            <a:ext uri="{FF2B5EF4-FFF2-40B4-BE49-F238E27FC236}">
              <a16:creationId xmlns:a16="http://schemas.microsoft.com/office/drawing/2014/main" id="{13494572-130C-43E4-97F0-E7172657CC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1" name="Control 5" hidden="1">
          <a:extLst>
            <a:ext uri="{63B3BB69-23CF-44E3-9099-C40C66FF867C}">
              <a14:compatExt xmlns:a14="http://schemas.microsoft.com/office/drawing/2010/main" spid="_x0000_s2053"/>
            </a:ext>
            <a:ext uri="{FF2B5EF4-FFF2-40B4-BE49-F238E27FC236}">
              <a16:creationId xmlns:a16="http://schemas.microsoft.com/office/drawing/2014/main" id="{E5157E8F-9677-4550-B2FE-EE4E35C0342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2" name="Control 5" hidden="1">
          <a:extLst>
            <a:ext uri="{63B3BB69-23CF-44E3-9099-C40C66FF867C}">
              <a14:compatExt xmlns:a14="http://schemas.microsoft.com/office/drawing/2010/main" spid="_x0000_s2053"/>
            </a:ext>
            <a:ext uri="{FF2B5EF4-FFF2-40B4-BE49-F238E27FC236}">
              <a16:creationId xmlns:a16="http://schemas.microsoft.com/office/drawing/2014/main" id="{700E51FA-55C1-4B32-93D5-4D463F7A8C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3" name="Control 5" hidden="1">
          <a:extLst>
            <a:ext uri="{63B3BB69-23CF-44E3-9099-C40C66FF867C}">
              <a14:compatExt xmlns:a14="http://schemas.microsoft.com/office/drawing/2010/main" spid="_x0000_s2053"/>
            </a:ext>
            <a:ext uri="{FF2B5EF4-FFF2-40B4-BE49-F238E27FC236}">
              <a16:creationId xmlns:a16="http://schemas.microsoft.com/office/drawing/2014/main" id="{90D2BC84-5E18-4B55-A2BB-2EAC8A438A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4" name="Control 5" hidden="1">
          <a:extLst>
            <a:ext uri="{63B3BB69-23CF-44E3-9099-C40C66FF867C}">
              <a14:compatExt xmlns:a14="http://schemas.microsoft.com/office/drawing/2010/main" spid="_x0000_s2053"/>
            </a:ext>
            <a:ext uri="{FF2B5EF4-FFF2-40B4-BE49-F238E27FC236}">
              <a16:creationId xmlns:a16="http://schemas.microsoft.com/office/drawing/2014/main" id="{37F12AF6-6CE3-42D8-B210-481565886F3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5" name="Control 5" hidden="1">
          <a:extLst>
            <a:ext uri="{63B3BB69-23CF-44E3-9099-C40C66FF867C}">
              <a14:compatExt xmlns:a14="http://schemas.microsoft.com/office/drawing/2010/main" spid="_x0000_s2053"/>
            </a:ext>
            <a:ext uri="{FF2B5EF4-FFF2-40B4-BE49-F238E27FC236}">
              <a16:creationId xmlns:a16="http://schemas.microsoft.com/office/drawing/2014/main" id="{C56A967E-C85B-49CE-81AF-44EADFFD53E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6" name="Control 5" hidden="1">
          <a:extLst>
            <a:ext uri="{63B3BB69-23CF-44E3-9099-C40C66FF867C}">
              <a14:compatExt xmlns:a14="http://schemas.microsoft.com/office/drawing/2010/main" spid="_x0000_s2053"/>
            </a:ext>
            <a:ext uri="{FF2B5EF4-FFF2-40B4-BE49-F238E27FC236}">
              <a16:creationId xmlns:a16="http://schemas.microsoft.com/office/drawing/2014/main" id="{ED4B0A3D-07F0-4CF3-A209-7C3F6A17056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7" name="Control 5" hidden="1">
          <a:extLst>
            <a:ext uri="{63B3BB69-23CF-44E3-9099-C40C66FF867C}">
              <a14:compatExt xmlns:a14="http://schemas.microsoft.com/office/drawing/2010/main" spid="_x0000_s2053"/>
            </a:ext>
            <a:ext uri="{FF2B5EF4-FFF2-40B4-BE49-F238E27FC236}">
              <a16:creationId xmlns:a16="http://schemas.microsoft.com/office/drawing/2014/main" id="{323EEBAB-557B-406F-9913-8EF559A2DC8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8" name="Control 5" hidden="1">
          <a:extLst>
            <a:ext uri="{63B3BB69-23CF-44E3-9099-C40C66FF867C}">
              <a14:compatExt xmlns:a14="http://schemas.microsoft.com/office/drawing/2010/main" spid="_x0000_s2053"/>
            </a:ext>
            <a:ext uri="{FF2B5EF4-FFF2-40B4-BE49-F238E27FC236}">
              <a16:creationId xmlns:a16="http://schemas.microsoft.com/office/drawing/2014/main" id="{30C54772-106A-4824-966E-D09DEFD6B3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9" name="Control 5" hidden="1">
          <a:extLst>
            <a:ext uri="{63B3BB69-23CF-44E3-9099-C40C66FF867C}">
              <a14:compatExt xmlns:a14="http://schemas.microsoft.com/office/drawing/2010/main" spid="_x0000_s2053"/>
            </a:ext>
            <a:ext uri="{FF2B5EF4-FFF2-40B4-BE49-F238E27FC236}">
              <a16:creationId xmlns:a16="http://schemas.microsoft.com/office/drawing/2014/main" id="{0F5A0F62-3DC8-4D9E-85E7-947E5A016E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0" name="Control 5" hidden="1">
          <a:extLst>
            <a:ext uri="{63B3BB69-23CF-44E3-9099-C40C66FF867C}">
              <a14:compatExt xmlns:a14="http://schemas.microsoft.com/office/drawing/2010/main" spid="_x0000_s2053"/>
            </a:ext>
            <a:ext uri="{FF2B5EF4-FFF2-40B4-BE49-F238E27FC236}">
              <a16:creationId xmlns:a16="http://schemas.microsoft.com/office/drawing/2014/main" id="{24AEA3A8-3DFD-47C2-9A13-F925FE5C2F5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1" name="Control 5" hidden="1">
          <a:extLst>
            <a:ext uri="{63B3BB69-23CF-44E3-9099-C40C66FF867C}">
              <a14:compatExt xmlns:a14="http://schemas.microsoft.com/office/drawing/2010/main" spid="_x0000_s2053"/>
            </a:ext>
            <a:ext uri="{FF2B5EF4-FFF2-40B4-BE49-F238E27FC236}">
              <a16:creationId xmlns:a16="http://schemas.microsoft.com/office/drawing/2014/main" id="{EECE2037-929E-4750-8CDE-A6614D221A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2" name="Control 5" hidden="1">
          <a:extLst>
            <a:ext uri="{63B3BB69-23CF-44E3-9099-C40C66FF867C}">
              <a14:compatExt xmlns:a14="http://schemas.microsoft.com/office/drawing/2010/main" spid="_x0000_s2053"/>
            </a:ext>
            <a:ext uri="{FF2B5EF4-FFF2-40B4-BE49-F238E27FC236}">
              <a16:creationId xmlns:a16="http://schemas.microsoft.com/office/drawing/2014/main" id="{DEB5B79B-4340-473F-9AA1-654A7561D1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3" name="Control 5" hidden="1">
          <a:extLst>
            <a:ext uri="{63B3BB69-23CF-44E3-9099-C40C66FF867C}">
              <a14:compatExt xmlns:a14="http://schemas.microsoft.com/office/drawing/2010/main" spid="_x0000_s2053"/>
            </a:ext>
            <a:ext uri="{FF2B5EF4-FFF2-40B4-BE49-F238E27FC236}">
              <a16:creationId xmlns:a16="http://schemas.microsoft.com/office/drawing/2014/main" id="{F58CDA52-838C-4BFC-86D6-7FD3068479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4" name="Control 5" hidden="1">
          <a:extLst>
            <a:ext uri="{63B3BB69-23CF-44E3-9099-C40C66FF867C}">
              <a14:compatExt xmlns:a14="http://schemas.microsoft.com/office/drawing/2010/main" spid="_x0000_s2053"/>
            </a:ext>
            <a:ext uri="{FF2B5EF4-FFF2-40B4-BE49-F238E27FC236}">
              <a16:creationId xmlns:a16="http://schemas.microsoft.com/office/drawing/2014/main" id="{56ED690C-951E-4847-9433-57FD4AD6A95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4515" name="Control 5" hidden="1">
          <a:extLst>
            <a:ext uri="{63B3BB69-23CF-44E3-9099-C40C66FF867C}">
              <a14:compatExt xmlns:a14="http://schemas.microsoft.com/office/drawing/2010/main" spid="_x0000_s2053"/>
            </a:ext>
            <a:ext uri="{FF2B5EF4-FFF2-40B4-BE49-F238E27FC236}">
              <a16:creationId xmlns:a16="http://schemas.microsoft.com/office/drawing/2014/main" id="{A7271C93-90E0-42A2-93F3-776D2E76E8BD}"/>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6" name="Control 5" hidden="1">
          <a:extLst>
            <a:ext uri="{63B3BB69-23CF-44E3-9099-C40C66FF867C}">
              <a14:compatExt xmlns:a14="http://schemas.microsoft.com/office/drawing/2010/main" spid="_x0000_s2053"/>
            </a:ext>
            <a:ext uri="{FF2B5EF4-FFF2-40B4-BE49-F238E27FC236}">
              <a16:creationId xmlns:a16="http://schemas.microsoft.com/office/drawing/2014/main" id="{D6C3787A-622E-4639-BFE6-F11DE82C9A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7" name="Control 5" hidden="1">
          <a:extLst>
            <a:ext uri="{63B3BB69-23CF-44E3-9099-C40C66FF867C}">
              <a14:compatExt xmlns:a14="http://schemas.microsoft.com/office/drawing/2010/main" spid="_x0000_s2053"/>
            </a:ext>
            <a:ext uri="{FF2B5EF4-FFF2-40B4-BE49-F238E27FC236}">
              <a16:creationId xmlns:a16="http://schemas.microsoft.com/office/drawing/2014/main" id="{62C08E9E-0D7F-406D-B5BD-E83FC6936B4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8" name="Control 5" hidden="1">
          <a:extLst>
            <a:ext uri="{63B3BB69-23CF-44E3-9099-C40C66FF867C}">
              <a14:compatExt xmlns:a14="http://schemas.microsoft.com/office/drawing/2010/main" spid="_x0000_s2053"/>
            </a:ext>
            <a:ext uri="{FF2B5EF4-FFF2-40B4-BE49-F238E27FC236}">
              <a16:creationId xmlns:a16="http://schemas.microsoft.com/office/drawing/2014/main" id="{792FCD95-56F6-416D-A48A-D6A994AF9E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9" name="Control 5" hidden="1">
          <a:extLst>
            <a:ext uri="{63B3BB69-23CF-44E3-9099-C40C66FF867C}">
              <a14:compatExt xmlns:a14="http://schemas.microsoft.com/office/drawing/2010/main" spid="_x0000_s2053"/>
            </a:ext>
            <a:ext uri="{FF2B5EF4-FFF2-40B4-BE49-F238E27FC236}">
              <a16:creationId xmlns:a16="http://schemas.microsoft.com/office/drawing/2014/main" id="{D9AE0362-6247-4482-B6A8-B075097BF7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0" name="Control 5" hidden="1">
          <a:extLst>
            <a:ext uri="{63B3BB69-23CF-44E3-9099-C40C66FF867C}">
              <a14:compatExt xmlns:a14="http://schemas.microsoft.com/office/drawing/2010/main" spid="_x0000_s2053"/>
            </a:ext>
            <a:ext uri="{FF2B5EF4-FFF2-40B4-BE49-F238E27FC236}">
              <a16:creationId xmlns:a16="http://schemas.microsoft.com/office/drawing/2014/main" id="{35EFD90D-0B11-4B68-8F32-04AD613B6A8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1" name="Control 5" hidden="1">
          <a:extLst>
            <a:ext uri="{63B3BB69-23CF-44E3-9099-C40C66FF867C}">
              <a14:compatExt xmlns:a14="http://schemas.microsoft.com/office/drawing/2010/main" spid="_x0000_s2053"/>
            </a:ext>
            <a:ext uri="{FF2B5EF4-FFF2-40B4-BE49-F238E27FC236}">
              <a16:creationId xmlns:a16="http://schemas.microsoft.com/office/drawing/2014/main" id="{2BDE1BB6-D2DC-42CD-8D42-D74E209FDF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2" name="Control 5" hidden="1">
          <a:extLst>
            <a:ext uri="{63B3BB69-23CF-44E3-9099-C40C66FF867C}">
              <a14:compatExt xmlns:a14="http://schemas.microsoft.com/office/drawing/2010/main" spid="_x0000_s2053"/>
            </a:ext>
            <a:ext uri="{FF2B5EF4-FFF2-40B4-BE49-F238E27FC236}">
              <a16:creationId xmlns:a16="http://schemas.microsoft.com/office/drawing/2014/main" id="{7EA6B601-464B-410F-B3E4-ED2634C79C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3" name="Control 5" hidden="1">
          <a:extLst>
            <a:ext uri="{63B3BB69-23CF-44E3-9099-C40C66FF867C}">
              <a14:compatExt xmlns:a14="http://schemas.microsoft.com/office/drawing/2010/main" spid="_x0000_s2053"/>
            </a:ext>
            <a:ext uri="{FF2B5EF4-FFF2-40B4-BE49-F238E27FC236}">
              <a16:creationId xmlns:a16="http://schemas.microsoft.com/office/drawing/2014/main" id="{14DF13DF-FDAD-4260-B5DB-054C8EF69A0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4" name="Control 5" hidden="1">
          <a:extLst>
            <a:ext uri="{63B3BB69-23CF-44E3-9099-C40C66FF867C}">
              <a14:compatExt xmlns:a14="http://schemas.microsoft.com/office/drawing/2010/main" spid="_x0000_s2053"/>
            </a:ext>
            <a:ext uri="{FF2B5EF4-FFF2-40B4-BE49-F238E27FC236}">
              <a16:creationId xmlns:a16="http://schemas.microsoft.com/office/drawing/2014/main" id="{2B1EDB40-9248-47A5-8C57-820D8017335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5" name="Control 5" hidden="1">
          <a:extLst>
            <a:ext uri="{63B3BB69-23CF-44E3-9099-C40C66FF867C}">
              <a14:compatExt xmlns:a14="http://schemas.microsoft.com/office/drawing/2010/main" spid="_x0000_s2053"/>
            </a:ext>
            <a:ext uri="{FF2B5EF4-FFF2-40B4-BE49-F238E27FC236}">
              <a16:creationId xmlns:a16="http://schemas.microsoft.com/office/drawing/2014/main" id="{2177E645-BEB3-4E90-BA33-588FD58C10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6" name="Control 5" hidden="1">
          <a:extLst>
            <a:ext uri="{63B3BB69-23CF-44E3-9099-C40C66FF867C}">
              <a14:compatExt xmlns:a14="http://schemas.microsoft.com/office/drawing/2010/main" spid="_x0000_s2053"/>
            </a:ext>
            <a:ext uri="{FF2B5EF4-FFF2-40B4-BE49-F238E27FC236}">
              <a16:creationId xmlns:a16="http://schemas.microsoft.com/office/drawing/2014/main" id="{559C760C-7ECE-43E6-B070-39242DD9DE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7" name="Control 5" hidden="1">
          <a:extLst>
            <a:ext uri="{63B3BB69-23CF-44E3-9099-C40C66FF867C}">
              <a14:compatExt xmlns:a14="http://schemas.microsoft.com/office/drawing/2010/main" spid="_x0000_s2053"/>
            </a:ext>
            <a:ext uri="{FF2B5EF4-FFF2-40B4-BE49-F238E27FC236}">
              <a16:creationId xmlns:a16="http://schemas.microsoft.com/office/drawing/2014/main" id="{3CF74270-7C09-4AB7-8E69-404E270D926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8" name="Control 5" hidden="1">
          <a:extLst>
            <a:ext uri="{63B3BB69-23CF-44E3-9099-C40C66FF867C}">
              <a14:compatExt xmlns:a14="http://schemas.microsoft.com/office/drawing/2010/main" spid="_x0000_s2053"/>
            </a:ext>
            <a:ext uri="{FF2B5EF4-FFF2-40B4-BE49-F238E27FC236}">
              <a16:creationId xmlns:a16="http://schemas.microsoft.com/office/drawing/2014/main" id="{96D50DC6-A0E2-4FCF-BBF5-3E09D29BFAF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9" name="Control 5" hidden="1">
          <a:extLst>
            <a:ext uri="{63B3BB69-23CF-44E3-9099-C40C66FF867C}">
              <a14:compatExt xmlns:a14="http://schemas.microsoft.com/office/drawing/2010/main" spid="_x0000_s2053"/>
            </a:ext>
            <a:ext uri="{FF2B5EF4-FFF2-40B4-BE49-F238E27FC236}">
              <a16:creationId xmlns:a16="http://schemas.microsoft.com/office/drawing/2014/main" id="{569A5A17-B4ED-465B-AE3B-A8E86F33036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0" name="Control 5" hidden="1">
          <a:extLst>
            <a:ext uri="{63B3BB69-23CF-44E3-9099-C40C66FF867C}">
              <a14:compatExt xmlns:a14="http://schemas.microsoft.com/office/drawing/2010/main" spid="_x0000_s2053"/>
            </a:ext>
            <a:ext uri="{FF2B5EF4-FFF2-40B4-BE49-F238E27FC236}">
              <a16:creationId xmlns:a16="http://schemas.microsoft.com/office/drawing/2014/main" id="{DD31CC2C-7116-4B06-96A4-A755B7951A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1" name="Control 5" hidden="1">
          <a:extLst>
            <a:ext uri="{63B3BB69-23CF-44E3-9099-C40C66FF867C}">
              <a14:compatExt xmlns:a14="http://schemas.microsoft.com/office/drawing/2010/main" spid="_x0000_s2053"/>
            </a:ext>
            <a:ext uri="{FF2B5EF4-FFF2-40B4-BE49-F238E27FC236}">
              <a16:creationId xmlns:a16="http://schemas.microsoft.com/office/drawing/2014/main" id="{FB7BF934-D574-4EC7-AACA-4C65F775B87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2" name="Control 5" hidden="1">
          <a:extLst>
            <a:ext uri="{63B3BB69-23CF-44E3-9099-C40C66FF867C}">
              <a14:compatExt xmlns:a14="http://schemas.microsoft.com/office/drawing/2010/main" spid="_x0000_s2053"/>
            </a:ext>
            <a:ext uri="{FF2B5EF4-FFF2-40B4-BE49-F238E27FC236}">
              <a16:creationId xmlns:a16="http://schemas.microsoft.com/office/drawing/2014/main" id="{3A33B162-C3C7-42BB-B9D6-FF87201C27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3" name="Control 5" hidden="1">
          <a:extLst>
            <a:ext uri="{63B3BB69-23CF-44E3-9099-C40C66FF867C}">
              <a14:compatExt xmlns:a14="http://schemas.microsoft.com/office/drawing/2010/main" spid="_x0000_s2053"/>
            </a:ext>
            <a:ext uri="{FF2B5EF4-FFF2-40B4-BE49-F238E27FC236}">
              <a16:creationId xmlns:a16="http://schemas.microsoft.com/office/drawing/2014/main" id="{B80A2ABE-B6D2-42BF-815C-8058C0700C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4" name="Control 5" hidden="1">
          <a:extLst>
            <a:ext uri="{63B3BB69-23CF-44E3-9099-C40C66FF867C}">
              <a14:compatExt xmlns:a14="http://schemas.microsoft.com/office/drawing/2010/main" spid="_x0000_s2053"/>
            </a:ext>
            <a:ext uri="{FF2B5EF4-FFF2-40B4-BE49-F238E27FC236}">
              <a16:creationId xmlns:a16="http://schemas.microsoft.com/office/drawing/2014/main" id="{7DE7D2E5-04FB-490E-8BDD-B44DCB1F51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5" name="Control 5" hidden="1">
          <a:extLst>
            <a:ext uri="{63B3BB69-23CF-44E3-9099-C40C66FF867C}">
              <a14:compatExt xmlns:a14="http://schemas.microsoft.com/office/drawing/2010/main" spid="_x0000_s2053"/>
            </a:ext>
            <a:ext uri="{FF2B5EF4-FFF2-40B4-BE49-F238E27FC236}">
              <a16:creationId xmlns:a16="http://schemas.microsoft.com/office/drawing/2014/main" id="{2C21D53C-F083-43C2-89AC-615D26C644B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6" name="Control 5" hidden="1">
          <a:extLst>
            <a:ext uri="{63B3BB69-23CF-44E3-9099-C40C66FF867C}">
              <a14:compatExt xmlns:a14="http://schemas.microsoft.com/office/drawing/2010/main" spid="_x0000_s2053"/>
            </a:ext>
            <a:ext uri="{FF2B5EF4-FFF2-40B4-BE49-F238E27FC236}">
              <a16:creationId xmlns:a16="http://schemas.microsoft.com/office/drawing/2014/main" id="{96FFECEE-749B-4156-9C75-35B6AD5331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7" name="Control 5" hidden="1">
          <a:extLst>
            <a:ext uri="{63B3BB69-23CF-44E3-9099-C40C66FF867C}">
              <a14:compatExt xmlns:a14="http://schemas.microsoft.com/office/drawing/2010/main" spid="_x0000_s2053"/>
            </a:ext>
            <a:ext uri="{FF2B5EF4-FFF2-40B4-BE49-F238E27FC236}">
              <a16:creationId xmlns:a16="http://schemas.microsoft.com/office/drawing/2014/main" id="{F62836BE-D5CB-4F1E-8391-6DBEA3F0778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8" name="Control 5" hidden="1">
          <a:extLst>
            <a:ext uri="{63B3BB69-23CF-44E3-9099-C40C66FF867C}">
              <a14:compatExt xmlns:a14="http://schemas.microsoft.com/office/drawing/2010/main" spid="_x0000_s2053"/>
            </a:ext>
            <a:ext uri="{FF2B5EF4-FFF2-40B4-BE49-F238E27FC236}">
              <a16:creationId xmlns:a16="http://schemas.microsoft.com/office/drawing/2014/main" id="{B35B1FF1-6D5E-425D-97BE-A8873CDE5A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9" name="Control 5" hidden="1">
          <a:extLst>
            <a:ext uri="{63B3BB69-23CF-44E3-9099-C40C66FF867C}">
              <a14:compatExt xmlns:a14="http://schemas.microsoft.com/office/drawing/2010/main" spid="_x0000_s2053"/>
            </a:ext>
            <a:ext uri="{FF2B5EF4-FFF2-40B4-BE49-F238E27FC236}">
              <a16:creationId xmlns:a16="http://schemas.microsoft.com/office/drawing/2014/main" id="{19680A47-961E-4571-9996-04DFB56F99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0" name="Control 5" hidden="1">
          <a:extLst>
            <a:ext uri="{63B3BB69-23CF-44E3-9099-C40C66FF867C}">
              <a14:compatExt xmlns:a14="http://schemas.microsoft.com/office/drawing/2010/main" spid="_x0000_s2053"/>
            </a:ext>
            <a:ext uri="{FF2B5EF4-FFF2-40B4-BE49-F238E27FC236}">
              <a16:creationId xmlns:a16="http://schemas.microsoft.com/office/drawing/2014/main" id="{BBFD3CD3-4094-496D-BE30-014EA673CD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1" name="Control 5" hidden="1">
          <a:extLst>
            <a:ext uri="{63B3BB69-23CF-44E3-9099-C40C66FF867C}">
              <a14:compatExt xmlns:a14="http://schemas.microsoft.com/office/drawing/2010/main" spid="_x0000_s2053"/>
            </a:ext>
            <a:ext uri="{FF2B5EF4-FFF2-40B4-BE49-F238E27FC236}">
              <a16:creationId xmlns:a16="http://schemas.microsoft.com/office/drawing/2014/main" id="{CBD04A7E-0635-4F1E-B217-15D547166D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2" name="Control 5" hidden="1">
          <a:extLst>
            <a:ext uri="{63B3BB69-23CF-44E3-9099-C40C66FF867C}">
              <a14:compatExt xmlns:a14="http://schemas.microsoft.com/office/drawing/2010/main" spid="_x0000_s2053"/>
            </a:ext>
            <a:ext uri="{FF2B5EF4-FFF2-40B4-BE49-F238E27FC236}">
              <a16:creationId xmlns:a16="http://schemas.microsoft.com/office/drawing/2014/main" id="{F8C6A5B9-B26B-4644-935A-F226471E795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3" name="Control 5" hidden="1">
          <a:extLst>
            <a:ext uri="{63B3BB69-23CF-44E3-9099-C40C66FF867C}">
              <a14:compatExt xmlns:a14="http://schemas.microsoft.com/office/drawing/2010/main" spid="_x0000_s2053"/>
            </a:ext>
            <a:ext uri="{FF2B5EF4-FFF2-40B4-BE49-F238E27FC236}">
              <a16:creationId xmlns:a16="http://schemas.microsoft.com/office/drawing/2014/main" id="{0AA25A69-8575-4235-B1E2-1411738976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4" name="Control 5" hidden="1">
          <a:extLst>
            <a:ext uri="{63B3BB69-23CF-44E3-9099-C40C66FF867C}">
              <a14:compatExt xmlns:a14="http://schemas.microsoft.com/office/drawing/2010/main" spid="_x0000_s2053"/>
            </a:ext>
            <a:ext uri="{FF2B5EF4-FFF2-40B4-BE49-F238E27FC236}">
              <a16:creationId xmlns:a16="http://schemas.microsoft.com/office/drawing/2014/main" id="{E650750D-B778-4B00-A538-7E2792A48F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5" name="Control 5" hidden="1">
          <a:extLst>
            <a:ext uri="{63B3BB69-23CF-44E3-9099-C40C66FF867C}">
              <a14:compatExt xmlns:a14="http://schemas.microsoft.com/office/drawing/2010/main" spid="_x0000_s2053"/>
            </a:ext>
            <a:ext uri="{FF2B5EF4-FFF2-40B4-BE49-F238E27FC236}">
              <a16:creationId xmlns:a16="http://schemas.microsoft.com/office/drawing/2014/main" id="{FF0C1803-044B-4518-9DE6-16FB1A2496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6" name="Control 5" hidden="1">
          <a:extLst>
            <a:ext uri="{63B3BB69-23CF-44E3-9099-C40C66FF867C}">
              <a14:compatExt xmlns:a14="http://schemas.microsoft.com/office/drawing/2010/main" spid="_x0000_s2053"/>
            </a:ext>
            <a:ext uri="{FF2B5EF4-FFF2-40B4-BE49-F238E27FC236}">
              <a16:creationId xmlns:a16="http://schemas.microsoft.com/office/drawing/2014/main" id="{82D128DA-B3EC-4C4C-9FD9-C9E74C0E6A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4547" name="Control 5" hidden="1">
          <a:extLst>
            <a:ext uri="{63B3BB69-23CF-44E3-9099-C40C66FF867C}">
              <a14:compatExt xmlns:a14="http://schemas.microsoft.com/office/drawing/2010/main" spid="_x0000_s2053"/>
            </a:ext>
            <a:ext uri="{FF2B5EF4-FFF2-40B4-BE49-F238E27FC236}">
              <a16:creationId xmlns:a16="http://schemas.microsoft.com/office/drawing/2014/main" id="{6FD0E8D0-D03C-4D81-A6DB-9450FC51F981}"/>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48" name="Control 5" hidden="1">
          <a:extLst>
            <a:ext uri="{63B3BB69-23CF-44E3-9099-C40C66FF867C}">
              <a14:compatExt xmlns:a14="http://schemas.microsoft.com/office/drawing/2010/main" spid="_x0000_s2053"/>
            </a:ext>
            <a:ext uri="{FF2B5EF4-FFF2-40B4-BE49-F238E27FC236}">
              <a16:creationId xmlns:a16="http://schemas.microsoft.com/office/drawing/2014/main" id="{A411EDC6-0F0C-4595-B426-89DA7884BE6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49" name="Control 5" hidden="1">
          <a:extLst>
            <a:ext uri="{63B3BB69-23CF-44E3-9099-C40C66FF867C}">
              <a14:compatExt xmlns:a14="http://schemas.microsoft.com/office/drawing/2010/main" spid="_x0000_s2053"/>
            </a:ext>
            <a:ext uri="{FF2B5EF4-FFF2-40B4-BE49-F238E27FC236}">
              <a16:creationId xmlns:a16="http://schemas.microsoft.com/office/drawing/2014/main" id="{58A5109F-B77D-45F0-AA1D-44B94CC46E0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0" name="Control 5" hidden="1">
          <a:extLst>
            <a:ext uri="{63B3BB69-23CF-44E3-9099-C40C66FF867C}">
              <a14:compatExt xmlns:a14="http://schemas.microsoft.com/office/drawing/2010/main" spid="_x0000_s2053"/>
            </a:ext>
            <a:ext uri="{FF2B5EF4-FFF2-40B4-BE49-F238E27FC236}">
              <a16:creationId xmlns:a16="http://schemas.microsoft.com/office/drawing/2014/main" id="{21658CF3-7035-443E-B9FA-6405844F67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1" name="Control 5" hidden="1">
          <a:extLst>
            <a:ext uri="{63B3BB69-23CF-44E3-9099-C40C66FF867C}">
              <a14:compatExt xmlns:a14="http://schemas.microsoft.com/office/drawing/2010/main" spid="_x0000_s2053"/>
            </a:ext>
            <a:ext uri="{FF2B5EF4-FFF2-40B4-BE49-F238E27FC236}">
              <a16:creationId xmlns:a16="http://schemas.microsoft.com/office/drawing/2014/main" id="{11D40B13-BDC7-407D-BCBB-F1C0DC15F75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2" name="Control 5" hidden="1">
          <a:extLst>
            <a:ext uri="{63B3BB69-23CF-44E3-9099-C40C66FF867C}">
              <a14:compatExt xmlns:a14="http://schemas.microsoft.com/office/drawing/2010/main" spid="_x0000_s2053"/>
            </a:ext>
            <a:ext uri="{FF2B5EF4-FFF2-40B4-BE49-F238E27FC236}">
              <a16:creationId xmlns:a16="http://schemas.microsoft.com/office/drawing/2014/main" id="{0A29A264-2391-4C30-904A-9DEAF26B7C6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3" name="Control 5" hidden="1">
          <a:extLst>
            <a:ext uri="{63B3BB69-23CF-44E3-9099-C40C66FF867C}">
              <a14:compatExt xmlns:a14="http://schemas.microsoft.com/office/drawing/2010/main" spid="_x0000_s2053"/>
            </a:ext>
            <a:ext uri="{FF2B5EF4-FFF2-40B4-BE49-F238E27FC236}">
              <a16:creationId xmlns:a16="http://schemas.microsoft.com/office/drawing/2014/main" id="{B5376D0B-A3D0-4E60-B0B5-531F721024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4" name="Control 5" hidden="1">
          <a:extLst>
            <a:ext uri="{63B3BB69-23CF-44E3-9099-C40C66FF867C}">
              <a14:compatExt xmlns:a14="http://schemas.microsoft.com/office/drawing/2010/main" spid="_x0000_s2053"/>
            </a:ext>
            <a:ext uri="{FF2B5EF4-FFF2-40B4-BE49-F238E27FC236}">
              <a16:creationId xmlns:a16="http://schemas.microsoft.com/office/drawing/2014/main" id="{4DCDEFF7-3372-440A-AA01-A8B1FAD9D8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5" name="Control 5" hidden="1">
          <a:extLst>
            <a:ext uri="{63B3BB69-23CF-44E3-9099-C40C66FF867C}">
              <a14:compatExt xmlns:a14="http://schemas.microsoft.com/office/drawing/2010/main" spid="_x0000_s2053"/>
            </a:ext>
            <a:ext uri="{FF2B5EF4-FFF2-40B4-BE49-F238E27FC236}">
              <a16:creationId xmlns:a16="http://schemas.microsoft.com/office/drawing/2014/main" id="{5722A949-8109-4E38-8888-0BD4C73B50B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6" name="Control 5" hidden="1">
          <a:extLst>
            <a:ext uri="{63B3BB69-23CF-44E3-9099-C40C66FF867C}">
              <a14:compatExt xmlns:a14="http://schemas.microsoft.com/office/drawing/2010/main" spid="_x0000_s2053"/>
            </a:ext>
            <a:ext uri="{FF2B5EF4-FFF2-40B4-BE49-F238E27FC236}">
              <a16:creationId xmlns:a16="http://schemas.microsoft.com/office/drawing/2014/main" id="{E55D317F-8E0B-4509-88F0-07061D81362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7" name="Control 5" hidden="1">
          <a:extLst>
            <a:ext uri="{63B3BB69-23CF-44E3-9099-C40C66FF867C}">
              <a14:compatExt xmlns:a14="http://schemas.microsoft.com/office/drawing/2010/main" spid="_x0000_s2053"/>
            </a:ext>
            <a:ext uri="{FF2B5EF4-FFF2-40B4-BE49-F238E27FC236}">
              <a16:creationId xmlns:a16="http://schemas.microsoft.com/office/drawing/2014/main" id="{EDAC93A8-F2BC-41BC-8F0E-3E5AA2A38CE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8" name="Control 5" hidden="1">
          <a:extLst>
            <a:ext uri="{63B3BB69-23CF-44E3-9099-C40C66FF867C}">
              <a14:compatExt xmlns:a14="http://schemas.microsoft.com/office/drawing/2010/main" spid="_x0000_s2053"/>
            </a:ext>
            <a:ext uri="{FF2B5EF4-FFF2-40B4-BE49-F238E27FC236}">
              <a16:creationId xmlns:a16="http://schemas.microsoft.com/office/drawing/2014/main" id="{D6B7270E-E0C2-473F-BDE4-AC0C7A7252F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9" name="Control 5" hidden="1">
          <a:extLst>
            <a:ext uri="{63B3BB69-23CF-44E3-9099-C40C66FF867C}">
              <a14:compatExt xmlns:a14="http://schemas.microsoft.com/office/drawing/2010/main" spid="_x0000_s2053"/>
            </a:ext>
            <a:ext uri="{FF2B5EF4-FFF2-40B4-BE49-F238E27FC236}">
              <a16:creationId xmlns:a16="http://schemas.microsoft.com/office/drawing/2014/main" id="{0BA7E526-EDB7-44EE-9AE2-F1F2733759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0" name="Control 5" hidden="1">
          <a:extLst>
            <a:ext uri="{63B3BB69-23CF-44E3-9099-C40C66FF867C}">
              <a14:compatExt xmlns:a14="http://schemas.microsoft.com/office/drawing/2010/main" spid="_x0000_s2053"/>
            </a:ext>
            <a:ext uri="{FF2B5EF4-FFF2-40B4-BE49-F238E27FC236}">
              <a16:creationId xmlns:a16="http://schemas.microsoft.com/office/drawing/2014/main" id="{E319A74B-6B6A-4679-BF68-44E1C3CE7B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1" name="Control 5" hidden="1">
          <a:extLst>
            <a:ext uri="{63B3BB69-23CF-44E3-9099-C40C66FF867C}">
              <a14:compatExt xmlns:a14="http://schemas.microsoft.com/office/drawing/2010/main" spid="_x0000_s2053"/>
            </a:ext>
            <a:ext uri="{FF2B5EF4-FFF2-40B4-BE49-F238E27FC236}">
              <a16:creationId xmlns:a16="http://schemas.microsoft.com/office/drawing/2014/main" id="{22567498-2CB8-41E8-97D0-E0A479BDF2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2" name="Control 5" hidden="1">
          <a:extLst>
            <a:ext uri="{63B3BB69-23CF-44E3-9099-C40C66FF867C}">
              <a14:compatExt xmlns:a14="http://schemas.microsoft.com/office/drawing/2010/main" spid="_x0000_s2053"/>
            </a:ext>
            <a:ext uri="{FF2B5EF4-FFF2-40B4-BE49-F238E27FC236}">
              <a16:creationId xmlns:a16="http://schemas.microsoft.com/office/drawing/2014/main" id="{A1C56B5F-C826-42CF-B67F-AED19ABBDD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3" name="Control 5" hidden="1">
          <a:extLst>
            <a:ext uri="{63B3BB69-23CF-44E3-9099-C40C66FF867C}">
              <a14:compatExt xmlns:a14="http://schemas.microsoft.com/office/drawing/2010/main" spid="_x0000_s2053"/>
            </a:ext>
            <a:ext uri="{FF2B5EF4-FFF2-40B4-BE49-F238E27FC236}">
              <a16:creationId xmlns:a16="http://schemas.microsoft.com/office/drawing/2014/main" id="{829E13CB-2941-4F34-829E-0A2B376430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4" name="Control 5" hidden="1">
          <a:extLst>
            <a:ext uri="{63B3BB69-23CF-44E3-9099-C40C66FF867C}">
              <a14:compatExt xmlns:a14="http://schemas.microsoft.com/office/drawing/2010/main" spid="_x0000_s2053"/>
            </a:ext>
            <a:ext uri="{FF2B5EF4-FFF2-40B4-BE49-F238E27FC236}">
              <a16:creationId xmlns:a16="http://schemas.microsoft.com/office/drawing/2014/main" id="{ADDF79CF-A634-4898-BCC5-C6A7B2E699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5" name="Control 5" hidden="1">
          <a:extLst>
            <a:ext uri="{63B3BB69-23CF-44E3-9099-C40C66FF867C}">
              <a14:compatExt xmlns:a14="http://schemas.microsoft.com/office/drawing/2010/main" spid="_x0000_s2053"/>
            </a:ext>
            <a:ext uri="{FF2B5EF4-FFF2-40B4-BE49-F238E27FC236}">
              <a16:creationId xmlns:a16="http://schemas.microsoft.com/office/drawing/2014/main" id="{58DE674C-0C83-4AED-BB95-F6408902A4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6" name="Control 5" hidden="1">
          <a:extLst>
            <a:ext uri="{63B3BB69-23CF-44E3-9099-C40C66FF867C}">
              <a14:compatExt xmlns:a14="http://schemas.microsoft.com/office/drawing/2010/main" spid="_x0000_s2053"/>
            </a:ext>
            <a:ext uri="{FF2B5EF4-FFF2-40B4-BE49-F238E27FC236}">
              <a16:creationId xmlns:a16="http://schemas.microsoft.com/office/drawing/2014/main" id="{E37951A2-DAA4-457F-9649-CD41A0A821C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7" name="Control 5" hidden="1">
          <a:extLst>
            <a:ext uri="{63B3BB69-23CF-44E3-9099-C40C66FF867C}">
              <a14:compatExt xmlns:a14="http://schemas.microsoft.com/office/drawing/2010/main" spid="_x0000_s2053"/>
            </a:ext>
            <a:ext uri="{FF2B5EF4-FFF2-40B4-BE49-F238E27FC236}">
              <a16:creationId xmlns:a16="http://schemas.microsoft.com/office/drawing/2014/main" id="{102781ED-1844-44FA-B92F-481874E4C7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8" name="Control 5" hidden="1">
          <a:extLst>
            <a:ext uri="{63B3BB69-23CF-44E3-9099-C40C66FF867C}">
              <a14:compatExt xmlns:a14="http://schemas.microsoft.com/office/drawing/2010/main" spid="_x0000_s2053"/>
            </a:ext>
            <a:ext uri="{FF2B5EF4-FFF2-40B4-BE49-F238E27FC236}">
              <a16:creationId xmlns:a16="http://schemas.microsoft.com/office/drawing/2014/main" id="{7E9ECCEC-BFC1-41F9-8105-749A4CC60D6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9" name="Control 5" hidden="1">
          <a:extLst>
            <a:ext uri="{63B3BB69-23CF-44E3-9099-C40C66FF867C}">
              <a14:compatExt xmlns:a14="http://schemas.microsoft.com/office/drawing/2010/main" spid="_x0000_s2053"/>
            </a:ext>
            <a:ext uri="{FF2B5EF4-FFF2-40B4-BE49-F238E27FC236}">
              <a16:creationId xmlns:a16="http://schemas.microsoft.com/office/drawing/2014/main" id="{4B1B9B09-6C75-403D-BC41-F84CAC20D35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0" name="Control 5" hidden="1">
          <a:extLst>
            <a:ext uri="{63B3BB69-23CF-44E3-9099-C40C66FF867C}">
              <a14:compatExt xmlns:a14="http://schemas.microsoft.com/office/drawing/2010/main" spid="_x0000_s2053"/>
            </a:ext>
            <a:ext uri="{FF2B5EF4-FFF2-40B4-BE49-F238E27FC236}">
              <a16:creationId xmlns:a16="http://schemas.microsoft.com/office/drawing/2014/main" id="{777112B9-8010-423E-91DB-F78BDCD165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1" name="Control 5" hidden="1">
          <a:extLst>
            <a:ext uri="{63B3BB69-23CF-44E3-9099-C40C66FF867C}">
              <a14:compatExt xmlns:a14="http://schemas.microsoft.com/office/drawing/2010/main" spid="_x0000_s2053"/>
            </a:ext>
            <a:ext uri="{FF2B5EF4-FFF2-40B4-BE49-F238E27FC236}">
              <a16:creationId xmlns:a16="http://schemas.microsoft.com/office/drawing/2014/main" id="{102F481B-2530-4DC8-B646-5E3814AEA2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2" name="Control 5" hidden="1">
          <a:extLst>
            <a:ext uri="{63B3BB69-23CF-44E3-9099-C40C66FF867C}">
              <a14:compatExt xmlns:a14="http://schemas.microsoft.com/office/drawing/2010/main" spid="_x0000_s2053"/>
            </a:ext>
            <a:ext uri="{FF2B5EF4-FFF2-40B4-BE49-F238E27FC236}">
              <a16:creationId xmlns:a16="http://schemas.microsoft.com/office/drawing/2014/main" id="{D8745CF9-AB23-444C-A877-6C4CA1B1454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3" name="Control 5" hidden="1">
          <a:extLst>
            <a:ext uri="{63B3BB69-23CF-44E3-9099-C40C66FF867C}">
              <a14:compatExt xmlns:a14="http://schemas.microsoft.com/office/drawing/2010/main" spid="_x0000_s2053"/>
            </a:ext>
            <a:ext uri="{FF2B5EF4-FFF2-40B4-BE49-F238E27FC236}">
              <a16:creationId xmlns:a16="http://schemas.microsoft.com/office/drawing/2014/main" id="{EE812161-970D-4194-8506-43694EEF9B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4" name="Control 5" hidden="1">
          <a:extLst>
            <a:ext uri="{63B3BB69-23CF-44E3-9099-C40C66FF867C}">
              <a14:compatExt xmlns:a14="http://schemas.microsoft.com/office/drawing/2010/main" spid="_x0000_s2053"/>
            </a:ext>
            <a:ext uri="{FF2B5EF4-FFF2-40B4-BE49-F238E27FC236}">
              <a16:creationId xmlns:a16="http://schemas.microsoft.com/office/drawing/2014/main" id="{B29C7235-0DAD-4779-9E76-F8931FEB9C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5" name="Control 5" hidden="1">
          <a:extLst>
            <a:ext uri="{63B3BB69-23CF-44E3-9099-C40C66FF867C}">
              <a14:compatExt xmlns:a14="http://schemas.microsoft.com/office/drawing/2010/main" spid="_x0000_s2053"/>
            </a:ext>
            <a:ext uri="{FF2B5EF4-FFF2-40B4-BE49-F238E27FC236}">
              <a16:creationId xmlns:a16="http://schemas.microsoft.com/office/drawing/2014/main" id="{FE0E14BB-6CEC-45DD-ADC2-05BFA33098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6" name="Control 5" hidden="1">
          <a:extLst>
            <a:ext uri="{63B3BB69-23CF-44E3-9099-C40C66FF867C}">
              <a14:compatExt xmlns:a14="http://schemas.microsoft.com/office/drawing/2010/main" spid="_x0000_s2053"/>
            </a:ext>
            <a:ext uri="{FF2B5EF4-FFF2-40B4-BE49-F238E27FC236}">
              <a16:creationId xmlns:a16="http://schemas.microsoft.com/office/drawing/2014/main" id="{203641A6-1C78-4D76-BEEF-60B95D455C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7" name="Control 5" hidden="1">
          <a:extLst>
            <a:ext uri="{63B3BB69-23CF-44E3-9099-C40C66FF867C}">
              <a14:compatExt xmlns:a14="http://schemas.microsoft.com/office/drawing/2010/main" spid="_x0000_s2053"/>
            </a:ext>
            <a:ext uri="{FF2B5EF4-FFF2-40B4-BE49-F238E27FC236}">
              <a16:creationId xmlns:a16="http://schemas.microsoft.com/office/drawing/2014/main" id="{2EB09749-D91B-40A4-8D78-162F3118922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8" name="Control 5" hidden="1">
          <a:extLst>
            <a:ext uri="{63B3BB69-23CF-44E3-9099-C40C66FF867C}">
              <a14:compatExt xmlns:a14="http://schemas.microsoft.com/office/drawing/2010/main" spid="_x0000_s2053"/>
            </a:ext>
            <a:ext uri="{FF2B5EF4-FFF2-40B4-BE49-F238E27FC236}">
              <a16:creationId xmlns:a16="http://schemas.microsoft.com/office/drawing/2014/main" id="{F120A768-6A20-4534-9D4D-642BEFBC08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4579" name="Control 5" hidden="1">
          <a:extLst>
            <a:ext uri="{63B3BB69-23CF-44E3-9099-C40C66FF867C}">
              <a14:compatExt xmlns:a14="http://schemas.microsoft.com/office/drawing/2010/main" spid="_x0000_s2053"/>
            </a:ext>
            <a:ext uri="{FF2B5EF4-FFF2-40B4-BE49-F238E27FC236}">
              <a16:creationId xmlns:a16="http://schemas.microsoft.com/office/drawing/2014/main" id="{F116BBB8-C8A5-49AE-B361-557085EFF6A4}"/>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0" name="Control 5" hidden="1">
          <a:extLst>
            <a:ext uri="{63B3BB69-23CF-44E3-9099-C40C66FF867C}">
              <a14:compatExt xmlns:a14="http://schemas.microsoft.com/office/drawing/2010/main" spid="_x0000_s2053"/>
            </a:ext>
            <a:ext uri="{FF2B5EF4-FFF2-40B4-BE49-F238E27FC236}">
              <a16:creationId xmlns:a16="http://schemas.microsoft.com/office/drawing/2014/main" id="{4AF4D9D6-651D-4557-8AD7-9D0D176A36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1" name="Control 5" hidden="1">
          <a:extLst>
            <a:ext uri="{63B3BB69-23CF-44E3-9099-C40C66FF867C}">
              <a14:compatExt xmlns:a14="http://schemas.microsoft.com/office/drawing/2010/main" spid="_x0000_s2053"/>
            </a:ext>
            <a:ext uri="{FF2B5EF4-FFF2-40B4-BE49-F238E27FC236}">
              <a16:creationId xmlns:a16="http://schemas.microsoft.com/office/drawing/2014/main" id="{42650C01-8ED2-48F8-A15C-4E1974EDD03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2" name="Control 5" hidden="1">
          <a:extLst>
            <a:ext uri="{63B3BB69-23CF-44E3-9099-C40C66FF867C}">
              <a14:compatExt xmlns:a14="http://schemas.microsoft.com/office/drawing/2010/main" spid="_x0000_s2053"/>
            </a:ext>
            <a:ext uri="{FF2B5EF4-FFF2-40B4-BE49-F238E27FC236}">
              <a16:creationId xmlns:a16="http://schemas.microsoft.com/office/drawing/2014/main" id="{54CBF2BC-5DD3-4037-B06B-D766716B6E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3" name="Control 5" hidden="1">
          <a:extLst>
            <a:ext uri="{63B3BB69-23CF-44E3-9099-C40C66FF867C}">
              <a14:compatExt xmlns:a14="http://schemas.microsoft.com/office/drawing/2010/main" spid="_x0000_s2053"/>
            </a:ext>
            <a:ext uri="{FF2B5EF4-FFF2-40B4-BE49-F238E27FC236}">
              <a16:creationId xmlns:a16="http://schemas.microsoft.com/office/drawing/2014/main" id="{FC8609AE-C511-446C-A5E0-B68CC679343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4" name="Control 5" hidden="1">
          <a:extLst>
            <a:ext uri="{63B3BB69-23CF-44E3-9099-C40C66FF867C}">
              <a14:compatExt xmlns:a14="http://schemas.microsoft.com/office/drawing/2010/main" spid="_x0000_s2053"/>
            </a:ext>
            <a:ext uri="{FF2B5EF4-FFF2-40B4-BE49-F238E27FC236}">
              <a16:creationId xmlns:a16="http://schemas.microsoft.com/office/drawing/2014/main" id="{FDC70530-024A-485D-8CD7-1253EDA954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5" name="Control 5" hidden="1">
          <a:extLst>
            <a:ext uri="{63B3BB69-23CF-44E3-9099-C40C66FF867C}">
              <a14:compatExt xmlns:a14="http://schemas.microsoft.com/office/drawing/2010/main" spid="_x0000_s2053"/>
            </a:ext>
            <a:ext uri="{FF2B5EF4-FFF2-40B4-BE49-F238E27FC236}">
              <a16:creationId xmlns:a16="http://schemas.microsoft.com/office/drawing/2014/main" id="{AA4D5AB9-BF89-4E36-8D86-92E86464C4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6" name="Control 5" hidden="1">
          <a:extLst>
            <a:ext uri="{63B3BB69-23CF-44E3-9099-C40C66FF867C}">
              <a14:compatExt xmlns:a14="http://schemas.microsoft.com/office/drawing/2010/main" spid="_x0000_s2053"/>
            </a:ext>
            <a:ext uri="{FF2B5EF4-FFF2-40B4-BE49-F238E27FC236}">
              <a16:creationId xmlns:a16="http://schemas.microsoft.com/office/drawing/2014/main" id="{B9417072-83C2-4426-B65E-1E27DD8D3E6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7" name="Control 5" hidden="1">
          <a:extLst>
            <a:ext uri="{63B3BB69-23CF-44E3-9099-C40C66FF867C}">
              <a14:compatExt xmlns:a14="http://schemas.microsoft.com/office/drawing/2010/main" spid="_x0000_s2053"/>
            </a:ext>
            <a:ext uri="{FF2B5EF4-FFF2-40B4-BE49-F238E27FC236}">
              <a16:creationId xmlns:a16="http://schemas.microsoft.com/office/drawing/2014/main" id="{70656860-3A5D-4079-BF86-999C7F023E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8" name="Control 5" hidden="1">
          <a:extLst>
            <a:ext uri="{63B3BB69-23CF-44E3-9099-C40C66FF867C}">
              <a14:compatExt xmlns:a14="http://schemas.microsoft.com/office/drawing/2010/main" spid="_x0000_s2053"/>
            </a:ext>
            <a:ext uri="{FF2B5EF4-FFF2-40B4-BE49-F238E27FC236}">
              <a16:creationId xmlns:a16="http://schemas.microsoft.com/office/drawing/2014/main" id="{4911D25D-8D26-41AB-B6DA-E8E7627FCA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9" name="Control 5" hidden="1">
          <a:extLst>
            <a:ext uri="{63B3BB69-23CF-44E3-9099-C40C66FF867C}">
              <a14:compatExt xmlns:a14="http://schemas.microsoft.com/office/drawing/2010/main" spid="_x0000_s2053"/>
            </a:ext>
            <a:ext uri="{FF2B5EF4-FFF2-40B4-BE49-F238E27FC236}">
              <a16:creationId xmlns:a16="http://schemas.microsoft.com/office/drawing/2014/main" id="{F3340DB2-241A-4427-9C1D-E243F066979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0" name="Control 5" hidden="1">
          <a:extLst>
            <a:ext uri="{63B3BB69-23CF-44E3-9099-C40C66FF867C}">
              <a14:compatExt xmlns:a14="http://schemas.microsoft.com/office/drawing/2010/main" spid="_x0000_s2053"/>
            </a:ext>
            <a:ext uri="{FF2B5EF4-FFF2-40B4-BE49-F238E27FC236}">
              <a16:creationId xmlns:a16="http://schemas.microsoft.com/office/drawing/2014/main" id="{8594AF2F-5263-4A8B-8A8C-AFB79D59A41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1" name="Control 5" hidden="1">
          <a:extLst>
            <a:ext uri="{63B3BB69-23CF-44E3-9099-C40C66FF867C}">
              <a14:compatExt xmlns:a14="http://schemas.microsoft.com/office/drawing/2010/main" spid="_x0000_s2053"/>
            </a:ext>
            <a:ext uri="{FF2B5EF4-FFF2-40B4-BE49-F238E27FC236}">
              <a16:creationId xmlns:a16="http://schemas.microsoft.com/office/drawing/2014/main" id="{5D40F4A1-1DDD-41F5-9110-3462A0F78D9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2" name="Control 5" hidden="1">
          <a:extLst>
            <a:ext uri="{63B3BB69-23CF-44E3-9099-C40C66FF867C}">
              <a14:compatExt xmlns:a14="http://schemas.microsoft.com/office/drawing/2010/main" spid="_x0000_s2053"/>
            </a:ext>
            <a:ext uri="{FF2B5EF4-FFF2-40B4-BE49-F238E27FC236}">
              <a16:creationId xmlns:a16="http://schemas.microsoft.com/office/drawing/2014/main" id="{13630687-6257-49A6-B28D-F8F892D4162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3" name="Control 5" hidden="1">
          <a:extLst>
            <a:ext uri="{63B3BB69-23CF-44E3-9099-C40C66FF867C}">
              <a14:compatExt xmlns:a14="http://schemas.microsoft.com/office/drawing/2010/main" spid="_x0000_s2053"/>
            </a:ext>
            <a:ext uri="{FF2B5EF4-FFF2-40B4-BE49-F238E27FC236}">
              <a16:creationId xmlns:a16="http://schemas.microsoft.com/office/drawing/2014/main" id="{5257C150-0B6E-4E0C-9A3D-826EDF800B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4" name="Control 5" hidden="1">
          <a:extLst>
            <a:ext uri="{63B3BB69-23CF-44E3-9099-C40C66FF867C}">
              <a14:compatExt xmlns:a14="http://schemas.microsoft.com/office/drawing/2010/main" spid="_x0000_s2053"/>
            </a:ext>
            <a:ext uri="{FF2B5EF4-FFF2-40B4-BE49-F238E27FC236}">
              <a16:creationId xmlns:a16="http://schemas.microsoft.com/office/drawing/2014/main" id="{697C33ED-35D3-4FFC-8566-403412D46D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5" name="Control 5" hidden="1">
          <a:extLst>
            <a:ext uri="{63B3BB69-23CF-44E3-9099-C40C66FF867C}">
              <a14:compatExt xmlns:a14="http://schemas.microsoft.com/office/drawing/2010/main" spid="_x0000_s2053"/>
            </a:ext>
            <a:ext uri="{FF2B5EF4-FFF2-40B4-BE49-F238E27FC236}">
              <a16:creationId xmlns:a16="http://schemas.microsoft.com/office/drawing/2014/main" id="{CCD50F90-DFED-477D-8FBF-2EEC7B283C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6" name="Control 5" hidden="1">
          <a:extLst>
            <a:ext uri="{63B3BB69-23CF-44E3-9099-C40C66FF867C}">
              <a14:compatExt xmlns:a14="http://schemas.microsoft.com/office/drawing/2010/main" spid="_x0000_s2053"/>
            </a:ext>
            <a:ext uri="{FF2B5EF4-FFF2-40B4-BE49-F238E27FC236}">
              <a16:creationId xmlns:a16="http://schemas.microsoft.com/office/drawing/2014/main" id="{4350A2F9-2A3D-47C8-9343-78ABB4ED852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7" name="Control 5" hidden="1">
          <a:extLst>
            <a:ext uri="{63B3BB69-23CF-44E3-9099-C40C66FF867C}">
              <a14:compatExt xmlns:a14="http://schemas.microsoft.com/office/drawing/2010/main" spid="_x0000_s2053"/>
            </a:ext>
            <a:ext uri="{FF2B5EF4-FFF2-40B4-BE49-F238E27FC236}">
              <a16:creationId xmlns:a16="http://schemas.microsoft.com/office/drawing/2014/main" id="{A4951F9D-A460-4D0E-BA69-BB184F4AB41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8" name="Control 5" hidden="1">
          <a:extLst>
            <a:ext uri="{63B3BB69-23CF-44E3-9099-C40C66FF867C}">
              <a14:compatExt xmlns:a14="http://schemas.microsoft.com/office/drawing/2010/main" spid="_x0000_s2053"/>
            </a:ext>
            <a:ext uri="{FF2B5EF4-FFF2-40B4-BE49-F238E27FC236}">
              <a16:creationId xmlns:a16="http://schemas.microsoft.com/office/drawing/2014/main" id="{E5D02F69-49B2-420B-B74C-471ECD1957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9" name="Control 5" hidden="1">
          <a:extLst>
            <a:ext uri="{63B3BB69-23CF-44E3-9099-C40C66FF867C}">
              <a14:compatExt xmlns:a14="http://schemas.microsoft.com/office/drawing/2010/main" spid="_x0000_s2053"/>
            </a:ext>
            <a:ext uri="{FF2B5EF4-FFF2-40B4-BE49-F238E27FC236}">
              <a16:creationId xmlns:a16="http://schemas.microsoft.com/office/drawing/2014/main" id="{FD342266-B422-43A4-A639-B6A7B83F561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0" name="Control 5" hidden="1">
          <a:extLst>
            <a:ext uri="{63B3BB69-23CF-44E3-9099-C40C66FF867C}">
              <a14:compatExt xmlns:a14="http://schemas.microsoft.com/office/drawing/2010/main" spid="_x0000_s2053"/>
            </a:ext>
            <a:ext uri="{FF2B5EF4-FFF2-40B4-BE49-F238E27FC236}">
              <a16:creationId xmlns:a16="http://schemas.microsoft.com/office/drawing/2014/main" id="{B05BA447-5567-417A-9666-A4136633983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1" name="Control 5" hidden="1">
          <a:extLst>
            <a:ext uri="{63B3BB69-23CF-44E3-9099-C40C66FF867C}">
              <a14:compatExt xmlns:a14="http://schemas.microsoft.com/office/drawing/2010/main" spid="_x0000_s2053"/>
            </a:ext>
            <a:ext uri="{FF2B5EF4-FFF2-40B4-BE49-F238E27FC236}">
              <a16:creationId xmlns:a16="http://schemas.microsoft.com/office/drawing/2014/main" id="{DA513E52-5E5F-408D-81EE-747CE134E8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2" name="Control 5" hidden="1">
          <a:extLst>
            <a:ext uri="{63B3BB69-23CF-44E3-9099-C40C66FF867C}">
              <a14:compatExt xmlns:a14="http://schemas.microsoft.com/office/drawing/2010/main" spid="_x0000_s2053"/>
            </a:ext>
            <a:ext uri="{FF2B5EF4-FFF2-40B4-BE49-F238E27FC236}">
              <a16:creationId xmlns:a16="http://schemas.microsoft.com/office/drawing/2014/main" id="{87C2BF77-46F7-47EC-A630-46ADC7255BE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3" name="Control 5" hidden="1">
          <a:extLst>
            <a:ext uri="{63B3BB69-23CF-44E3-9099-C40C66FF867C}">
              <a14:compatExt xmlns:a14="http://schemas.microsoft.com/office/drawing/2010/main" spid="_x0000_s2053"/>
            </a:ext>
            <a:ext uri="{FF2B5EF4-FFF2-40B4-BE49-F238E27FC236}">
              <a16:creationId xmlns:a16="http://schemas.microsoft.com/office/drawing/2014/main" id="{4864C3F0-6D2A-435D-980D-1A5D03E8E9A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4" name="Control 5" hidden="1">
          <a:extLst>
            <a:ext uri="{63B3BB69-23CF-44E3-9099-C40C66FF867C}">
              <a14:compatExt xmlns:a14="http://schemas.microsoft.com/office/drawing/2010/main" spid="_x0000_s2053"/>
            </a:ext>
            <a:ext uri="{FF2B5EF4-FFF2-40B4-BE49-F238E27FC236}">
              <a16:creationId xmlns:a16="http://schemas.microsoft.com/office/drawing/2014/main" id="{7C8DADA4-72EC-4019-BEA2-C46D8A97FA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5" name="Control 5" hidden="1">
          <a:extLst>
            <a:ext uri="{63B3BB69-23CF-44E3-9099-C40C66FF867C}">
              <a14:compatExt xmlns:a14="http://schemas.microsoft.com/office/drawing/2010/main" spid="_x0000_s2053"/>
            </a:ext>
            <a:ext uri="{FF2B5EF4-FFF2-40B4-BE49-F238E27FC236}">
              <a16:creationId xmlns:a16="http://schemas.microsoft.com/office/drawing/2014/main" id="{BCA8D42D-5EF7-4F0F-A285-BD38F2A9732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6" name="Control 5" hidden="1">
          <a:extLst>
            <a:ext uri="{63B3BB69-23CF-44E3-9099-C40C66FF867C}">
              <a14:compatExt xmlns:a14="http://schemas.microsoft.com/office/drawing/2010/main" spid="_x0000_s2053"/>
            </a:ext>
            <a:ext uri="{FF2B5EF4-FFF2-40B4-BE49-F238E27FC236}">
              <a16:creationId xmlns:a16="http://schemas.microsoft.com/office/drawing/2014/main" id="{0EE1AF89-282B-4A5E-8876-29FEA767AB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7" name="Control 5" hidden="1">
          <a:extLst>
            <a:ext uri="{63B3BB69-23CF-44E3-9099-C40C66FF867C}">
              <a14:compatExt xmlns:a14="http://schemas.microsoft.com/office/drawing/2010/main" spid="_x0000_s2053"/>
            </a:ext>
            <a:ext uri="{FF2B5EF4-FFF2-40B4-BE49-F238E27FC236}">
              <a16:creationId xmlns:a16="http://schemas.microsoft.com/office/drawing/2014/main" id="{E44C5115-381B-42FE-995F-66CBD22335A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8" name="Control 5" hidden="1">
          <a:extLst>
            <a:ext uri="{63B3BB69-23CF-44E3-9099-C40C66FF867C}">
              <a14:compatExt xmlns:a14="http://schemas.microsoft.com/office/drawing/2010/main" spid="_x0000_s2053"/>
            </a:ext>
            <a:ext uri="{FF2B5EF4-FFF2-40B4-BE49-F238E27FC236}">
              <a16:creationId xmlns:a16="http://schemas.microsoft.com/office/drawing/2014/main" id="{D2BF8BF2-CBE4-4A63-967C-1AC8A2BA75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9" name="Control 5" hidden="1">
          <a:extLst>
            <a:ext uri="{63B3BB69-23CF-44E3-9099-C40C66FF867C}">
              <a14:compatExt xmlns:a14="http://schemas.microsoft.com/office/drawing/2010/main" spid="_x0000_s2053"/>
            </a:ext>
            <a:ext uri="{FF2B5EF4-FFF2-40B4-BE49-F238E27FC236}">
              <a16:creationId xmlns:a16="http://schemas.microsoft.com/office/drawing/2014/main" id="{0523F578-4A70-4395-AA27-6D79F8628C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0" name="Control 5" hidden="1">
          <a:extLst>
            <a:ext uri="{63B3BB69-23CF-44E3-9099-C40C66FF867C}">
              <a14:compatExt xmlns:a14="http://schemas.microsoft.com/office/drawing/2010/main" spid="_x0000_s2053"/>
            </a:ext>
            <a:ext uri="{FF2B5EF4-FFF2-40B4-BE49-F238E27FC236}">
              <a16:creationId xmlns:a16="http://schemas.microsoft.com/office/drawing/2014/main" id="{3D701A20-3817-4AFB-81D2-99410B27E0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4611" name="Control 5" hidden="1">
          <a:extLst>
            <a:ext uri="{63B3BB69-23CF-44E3-9099-C40C66FF867C}">
              <a14:compatExt xmlns:a14="http://schemas.microsoft.com/office/drawing/2010/main" spid="_x0000_s2053"/>
            </a:ext>
            <a:ext uri="{FF2B5EF4-FFF2-40B4-BE49-F238E27FC236}">
              <a16:creationId xmlns:a16="http://schemas.microsoft.com/office/drawing/2014/main" id="{870B2231-51EF-4776-9899-BAABBAF3234A}"/>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2" name="Control 5" hidden="1">
          <a:extLst>
            <a:ext uri="{63B3BB69-23CF-44E3-9099-C40C66FF867C}">
              <a14:compatExt xmlns:a14="http://schemas.microsoft.com/office/drawing/2010/main" spid="_x0000_s2053"/>
            </a:ext>
            <a:ext uri="{FF2B5EF4-FFF2-40B4-BE49-F238E27FC236}">
              <a16:creationId xmlns:a16="http://schemas.microsoft.com/office/drawing/2014/main" id="{30791ECE-DD37-46A1-BC23-AD100EF501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3" name="Control 5" hidden="1">
          <a:extLst>
            <a:ext uri="{63B3BB69-23CF-44E3-9099-C40C66FF867C}">
              <a14:compatExt xmlns:a14="http://schemas.microsoft.com/office/drawing/2010/main" spid="_x0000_s2053"/>
            </a:ext>
            <a:ext uri="{FF2B5EF4-FFF2-40B4-BE49-F238E27FC236}">
              <a16:creationId xmlns:a16="http://schemas.microsoft.com/office/drawing/2014/main" id="{9EAB2AE6-5841-411D-8B0D-86EEC60442C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4" name="Control 5" hidden="1">
          <a:extLst>
            <a:ext uri="{63B3BB69-23CF-44E3-9099-C40C66FF867C}">
              <a14:compatExt xmlns:a14="http://schemas.microsoft.com/office/drawing/2010/main" spid="_x0000_s2053"/>
            </a:ext>
            <a:ext uri="{FF2B5EF4-FFF2-40B4-BE49-F238E27FC236}">
              <a16:creationId xmlns:a16="http://schemas.microsoft.com/office/drawing/2014/main" id="{CE9C48A4-F66B-4772-8E67-9EEF7A93BF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5" name="Control 5" hidden="1">
          <a:extLst>
            <a:ext uri="{63B3BB69-23CF-44E3-9099-C40C66FF867C}">
              <a14:compatExt xmlns:a14="http://schemas.microsoft.com/office/drawing/2010/main" spid="_x0000_s2053"/>
            </a:ext>
            <a:ext uri="{FF2B5EF4-FFF2-40B4-BE49-F238E27FC236}">
              <a16:creationId xmlns:a16="http://schemas.microsoft.com/office/drawing/2014/main" id="{A2FF8E47-E723-4061-829E-70C6B3FEF4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6" name="Control 5" hidden="1">
          <a:extLst>
            <a:ext uri="{63B3BB69-23CF-44E3-9099-C40C66FF867C}">
              <a14:compatExt xmlns:a14="http://schemas.microsoft.com/office/drawing/2010/main" spid="_x0000_s2053"/>
            </a:ext>
            <a:ext uri="{FF2B5EF4-FFF2-40B4-BE49-F238E27FC236}">
              <a16:creationId xmlns:a16="http://schemas.microsoft.com/office/drawing/2014/main" id="{A01E95AF-0652-4BDD-92E5-B5C5D5DF39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7" name="Control 5" hidden="1">
          <a:extLst>
            <a:ext uri="{63B3BB69-23CF-44E3-9099-C40C66FF867C}">
              <a14:compatExt xmlns:a14="http://schemas.microsoft.com/office/drawing/2010/main" spid="_x0000_s2053"/>
            </a:ext>
            <a:ext uri="{FF2B5EF4-FFF2-40B4-BE49-F238E27FC236}">
              <a16:creationId xmlns:a16="http://schemas.microsoft.com/office/drawing/2014/main" id="{24ED8AB7-3CBD-4A9D-A957-6B763D237A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8" name="Control 5" hidden="1">
          <a:extLst>
            <a:ext uri="{63B3BB69-23CF-44E3-9099-C40C66FF867C}">
              <a14:compatExt xmlns:a14="http://schemas.microsoft.com/office/drawing/2010/main" spid="_x0000_s2053"/>
            </a:ext>
            <a:ext uri="{FF2B5EF4-FFF2-40B4-BE49-F238E27FC236}">
              <a16:creationId xmlns:a16="http://schemas.microsoft.com/office/drawing/2014/main" id="{5D156834-3F6C-4E4E-A213-FB9BEBBBC4C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9" name="Control 5" hidden="1">
          <a:extLst>
            <a:ext uri="{63B3BB69-23CF-44E3-9099-C40C66FF867C}">
              <a14:compatExt xmlns:a14="http://schemas.microsoft.com/office/drawing/2010/main" spid="_x0000_s2053"/>
            </a:ext>
            <a:ext uri="{FF2B5EF4-FFF2-40B4-BE49-F238E27FC236}">
              <a16:creationId xmlns:a16="http://schemas.microsoft.com/office/drawing/2014/main" id="{B790EDC0-1CBC-4D23-A8CA-98039F958B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0" name="Control 5" hidden="1">
          <a:extLst>
            <a:ext uri="{63B3BB69-23CF-44E3-9099-C40C66FF867C}">
              <a14:compatExt xmlns:a14="http://schemas.microsoft.com/office/drawing/2010/main" spid="_x0000_s2053"/>
            </a:ext>
            <a:ext uri="{FF2B5EF4-FFF2-40B4-BE49-F238E27FC236}">
              <a16:creationId xmlns:a16="http://schemas.microsoft.com/office/drawing/2014/main" id="{CA1A31FD-0471-4392-A3C4-43C1146DF1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1" name="Control 5" hidden="1">
          <a:extLst>
            <a:ext uri="{63B3BB69-23CF-44E3-9099-C40C66FF867C}">
              <a14:compatExt xmlns:a14="http://schemas.microsoft.com/office/drawing/2010/main" spid="_x0000_s2053"/>
            </a:ext>
            <a:ext uri="{FF2B5EF4-FFF2-40B4-BE49-F238E27FC236}">
              <a16:creationId xmlns:a16="http://schemas.microsoft.com/office/drawing/2014/main" id="{20B6191C-8867-4DF1-AE13-06635CA6B00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2" name="Control 5" hidden="1">
          <a:extLst>
            <a:ext uri="{63B3BB69-23CF-44E3-9099-C40C66FF867C}">
              <a14:compatExt xmlns:a14="http://schemas.microsoft.com/office/drawing/2010/main" spid="_x0000_s2053"/>
            </a:ext>
            <a:ext uri="{FF2B5EF4-FFF2-40B4-BE49-F238E27FC236}">
              <a16:creationId xmlns:a16="http://schemas.microsoft.com/office/drawing/2014/main" id="{62574C8C-1524-4814-8512-B1E6EDE306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3" name="Control 5" hidden="1">
          <a:extLst>
            <a:ext uri="{63B3BB69-23CF-44E3-9099-C40C66FF867C}">
              <a14:compatExt xmlns:a14="http://schemas.microsoft.com/office/drawing/2010/main" spid="_x0000_s2053"/>
            </a:ext>
            <a:ext uri="{FF2B5EF4-FFF2-40B4-BE49-F238E27FC236}">
              <a16:creationId xmlns:a16="http://schemas.microsoft.com/office/drawing/2014/main" id="{C3EF5D41-539E-4425-8A9E-D8077E629B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4" name="Control 5" hidden="1">
          <a:extLst>
            <a:ext uri="{63B3BB69-23CF-44E3-9099-C40C66FF867C}">
              <a14:compatExt xmlns:a14="http://schemas.microsoft.com/office/drawing/2010/main" spid="_x0000_s2053"/>
            </a:ext>
            <a:ext uri="{FF2B5EF4-FFF2-40B4-BE49-F238E27FC236}">
              <a16:creationId xmlns:a16="http://schemas.microsoft.com/office/drawing/2014/main" id="{9746B14C-D082-4F7F-A44F-BE20E05AB4B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5" name="Control 5" hidden="1">
          <a:extLst>
            <a:ext uri="{63B3BB69-23CF-44E3-9099-C40C66FF867C}">
              <a14:compatExt xmlns:a14="http://schemas.microsoft.com/office/drawing/2010/main" spid="_x0000_s2053"/>
            </a:ext>
            <a:ext uri="{FF2B5EF4-FFF2-40B4-BE49-F238E27FC236}">
              <a16:creationId xmlns:a16="http://schemas.microsoft.com/office/drawing/2014/main" id="{B0654434-70B8-44FA-8849-54CD86976D6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6" name="Control 5" hidden="1">
          <a:extLst>
            <a:ext uri="{63B3BB69-23CF-44E3-9099-C40C66FF867C}">
              <a14:compatExt xmlns:a14="http://schemas.microsoft.com/office/drawing/2010/main" spid="_x0000_s2053"/>
            </a:ext>
            <a:ext uri="{FF2B5EF4-FFF2-40B4-BE49-F238E27FC236}">
              <a16:creationId xmlns:a16="http://schemas.microsoft.com/office/drawing/2014/main" id="{5384EE48-559A-4B81-8EA8-ACFE84C1B9F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7" name="Control 5" hidden="1">
          <a:extLst>
            <a:ext uri="{63B3BB69-23CF-44E3-9099-C40C66FF867C}">
              <a14:compatExt xmlns:a14="http://schemas.microsoft.com/office/drawing/2010/main" spid="_x0000_s2053"/>
            </a:ext>
            <a:ext uri="{FF2B5EF4-FFF2-40B4-BE49-F238E27FC236}">
              <a16:creationId xmlns:a16="http://schemas.microsoft.com/office/drawing/2014/main" id="{063FF682-8D54-4945-8BB8-C45C81AB6E5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8" name="Control 5" hidden="1">
          <a:extLst>
            <a:ext uri="{63B3BB69-23CF-44E3-9099-C40C66FF867C}">
              <a14:compatExt xmlns:a14="http://schemas.microsoft.com/office/drawing/2010/main" spid="_x0000_s2053"/>
            </a:ext>
            <a:ext uri="{FF2B5EF4-FFF2-40B4-BE49-F238E27FC236}">
              <a16:creationId xmlns:a16="http://schemas.microsoft.com/office/drawing/2014/main" id="{A70EF55D-23F5-49CF-A664-1273FFC19ED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9" name="Control 5" hidden="1">
          <a:extLst>
            <a:ext uri="{63B3BB69-23CF-44E3-9099-C40C66FF867C}">
              <a14:compatExt xmlns:a14="http://schemas.microsoft.com/office/drawing/2010/main" spid="_x0000_s2053"/>
            </a:ext>
            <a:ext uri="{FF2B5EF4-FFF2-40B4-BE49-F238E27FC236}">
              <a16:creationId xmlns:a16="http://schemas.microsoft.com/office/drawing/2014/main" id="{C09FAC54-1D0D-4DD0-B84F-5BB5899B08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0" name="Control 5" hidden="1">
          <a:extLst>
            <a:ext uri="{63B3BB69-23CF-44E3-9099-C40C66FF867C}">
              <a14:compatExt xmlns:a14="http://schemas.microsoft.com/office/drawing/2010/main" spid="_x0000_s2053"/>
            </a:ext>
            <a:ext uri="{FF2B5EF4-FFF2-40B4-BE49-F238E27FC236}">
              <a16:creationId xmlns:a16="http://schemas.microsoft.com/office/drawing/2014/main" id="{746F06D3-63CB-461B-ABC3-2779F70AB2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1" name="Control 5" hidden="1">
          <a:extLst>
            <a:ext uri="{63B3BB69-23CF-44E3-9099-C40C66FF867C}">
              <a14:compatExt xmlns:a14="http://schemas.microsoft.com/office/drawing/2010/main" spid="_x0000_s2053"/>
            </a:ext>
            <a:ext uri="{FF2B5EF4-FFF2-40B4-BE49-F238E27FC236}">
              <a16:creationId xmlns:a16="http://schemas.microsoft.com/office/drawing/2014/main" id="{EDC13F28-959E-4D1B-A84D-74325D3F1B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2" name="Control 5" hidden="1">
          <a:extLst>
            <a:ext uri="{63B3BB69-23CF-44E3-9099-C40C66FF867C}">
              <a14:compatExt xmlns:a14="http://schemas.microsoft.com/office/drawing/2010/main" spid="_x0000_s2053"/>
            </a:ext>
            <a:ext uri="{FF2B5EF4-FFF2-40B4-BE49-F238E27FC236}">
              <a16:creationId xmlns:a16="http://schemas.microsoft.com/office/drawing/2014/main" id="{AF52A344-58B6-42BD-B2AA-94D9643AE9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3" name="Control 5" hidden="1">
          <a:extLst>
            <a:ext uri="{63B3BB69-23CF-44E3-9099-C40C66FF867C}">
              <a14:compatExt xmlns:a14="http://schemas.microsoft.com/office/drawing/2010/main" spid="_x0000_s2053"/>
            </a:ext>
            <a:ext uri="{FF2B5EF4-FFF2-40B4-BE49-F238E27FC236}">
              <a16:creationId xmlns:a16="http://schemas.microsoft.com/office/drawing/2014/main" id="{49ABDCAE-11FD-4FAD-A5DF-EC7FE8D5B9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4" name="Control 5" hidden="1">
          <a:extLst>
            <a:ext uri="{63B3BB69-23CF-44E3-9099-C40C66FF867C}">
              <a14:compatExt xmlns:a14="http://schemas.microsoft.com/office/drawing/2010/main" spid="_x0000_s2053"/>
            </a:ext>
            <a:ext uri="{FF2B5EF4-FFF2-40B4-BE49-F238E27FC236}">
              <a16:creationId xmlns:a16="http://schemas.microsoft.com/office/drawing/2014/main" id="{CE72C78A-15AD-465E-B2FF-6A9162AB765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5" name="Control 5" hidden="1">
          <a:extLst>
            <a:ext uri="{63B3BB69-23CF-44E3-9099-C40C66FF867C}">
              <a14:compatExt xmlns:a14="http://schemas.microsoft.com/office/drawing/2010/main" spid="_x0000_s2053"/>
            </a:ext>
            <a:ext uri="{FF2B5EF4-FFF2-40B4-BE49-F238E27FC236}">
              <a16:creationId xmlns:a16="http://schemas.microsoft.com/office/drawing/2014/main" id="{D18723BE-79C4-45A0-B0C0-9654CEB5AD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6" name="Control 5" hidden="1">
          <a:extLst>
            <a:ext uri="{63B3BB69-23CF-44E3-9099-C40C66FF867C}">
              <a14:compatExt xmlns:a14="http://schemas.microsoft.com/office/drawing/2010/main" spid="_x0000_s2053"/>
            </a:ext>
            <a:ext uri="{FF2B5EF4-FFF2-40B4-BE49-F238E27FC236}">
              <a16:creationId xmlns:a16="http://schemas.microsoft.com/office/drawing/2014/main" id="{0E442D23-3D35-41AA-BA16-CE52A4D372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7" name="Control 5" hidden="1">
          <a:extLst>
            <a:ext uri="{63B3BB69-23CF-44E3-9099-C40C66FF867C}">
              <a14:compatExt xmlns:a14="http://schemas.microsoft.com/office/drawing/2010/main" spid="_x0000_s2053"/>
            </a:ext>
            <a:ext uri="{FF2B5EF4-FFF2-40B4-BE49-F238E27FC236}">
              <a16:creationId xmlns:a16="http://schemas.microsoft.com/office/drawing/2014/main" id="{97AD655E-ED64-486D-9B1D-9E2C0E6917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8" name="Control 5" hidden="1">
          <a:extLst>
            <a:ext uri="{63B3BB69-23CF-44E3-9099-C40C66FF867C}">
              <a14:compatExt xmlns:a14="http://schemas.microsoft.com/office/drawing/2010/main" spid="_x0000_s2053"/>
            </a:ext>
            <a:ext uri="{FF2B5EF4-FFF2-40B4-BE49-F238E27FC236}">
              <a16:creationId xmlns:a16="http://schemas.microsoft.com/office/drawing/2014/main" id="{F7CB1CF6-D904-4F66-9B75-3A801A1799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9" name="Control 5" hidden="1">
          <a:extLst>
            <a:ext uri="{63B3BB69-23CF-44E3-9099-C40C66FF867C}">
              <a14:compatExt xmlns:a14="http://schemas.microsoft.com/office/drawing/2010/main" spid="_x0000_s2053"/>
            </a:ext>
            <a:ext uri="{FF2B5EF4-FFF2-40B4-BE49-F238E27FC236}">
              <a16:creationId xmlns:a16="http://schemas.microsoft.com/office/drawing/2014/main" id="{07811F12-8191-4C20-8604-1224F14FED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40" name="Control 5" hidden="1">
          <a:extLst>
            <a:ext uri="{63B3BB69-23CF-44E3-9099-C40C66FF867C}">
              <a14:compatExt xmlns:a14="http://schemas.microsoft.com/office/drawing/2010/main" spid="_x0000_s2053"/>
            </a:ext>
            <a:ext uri="{FF2B5EF4-FFF2-40B4-BE49-F238E27FC236}">
              <a16:creationId xmlns:a16="http://schemas.microsoft.com/office/drawing/2014/main" id="{4E600E7D-5733-44FD-B5DD-B932CBE865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41" name="Control 5" hidden="1">
          <a:extLst>
            <a:ext uri="{63B3BB69-23CF-44E3-9099-C40C66FF867C}">
              <a14:compatExt xmlns:a14="http://schemas.microsoft.com/office/drawing/2010/main" spid="_x0000_s2053"/>
            </a:ext>
            <a:ext uri="{FF2B5EF4-FFF2-40B4-BE49-F238E27FC236}">
              <a16:creationId xmlns:a16="http://schemas.microsoft.com/office/drawing/2014/main" id="{018745F5-B285-4F95-BD8E-78A8ABB70D7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42" name="Control 5" hidden="1">
          <a:extLst>
            <a:ext uri="{63B3BB69-23CF-44E3-9099-C40C66FF867C}">
              <a14:compatExt xmlns:a14="http://schemas.microsoft.com/office/drawing/2010/main" spid="_x0000_s2053"/>
            </a:ext>
            <a:ext uri="{FF2B5EF4-FFF2-40B4-BE49-F238E27FC236}">
              <a16:creationId xmlns:a16="http://schemas.microsoft.com/office/drawing/2014/main" id="{FFA8FE18-84E7-4A9C-B3AA-87A3523278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4643" name="Control 5" hidden="1">
          <a:extLst>
            <a:ext uri="{63B3BB69-23CF-44E3-9099-C40C66FF867C}">
              <a14:compatExt xmlns:a14="http://schemas.microsoft.com/office/drawing/2010/main" spid="_x0000_s2053"/>
            </a:ext>
            <a:ext uri="{FF2B5EF4-FFF2-40B4-BE49-F238E27FC236}">
              <a16:creationId xmlns:a16="http://schemas.microsoft.com/office/drawing/2014/main" id="{064FFBE6-255D-4FF6-85CC-19BAAEF38B37}"/>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4" name="Control 5" hidden="1">
          <a:extLst>
            <a:ext uri="{63B3BB69-23CF-44E3-9099-C40C66FF867C}">
              <a14:compatExt xmlns:a14="http://schemas.microsoft.com/office/drawing/2010/main" spid="_x0000_s2053"/>
            </a:ext>
            <a:ext uri="{FF2B5EF4-FFF2-40B4-BE49-F238E27FC236}">
              <a16:creationId xmlns:a16="http://schemas.microsoft.com/office/drawing/2014/main" id="{047BDD6D-BF2B-4CF2-9E7C-517F46086A5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5" name="Control 5" hidden="1">
          <a:extLst>
            <a:ext uri="{63B3BB69-23CF-44E3-9099-C40C66FF867C}">
              <a14:compatExt xmlns:a14="http://schemas.microsoft.com/office/drawing/2010/main" spid="_x0000_s2053"/>
            </a:ext>
            <a:ext uri="{FF2B5EF4-FFF2-40B4-BE49-F238E27FC236}">
              <a16:creationId xmlns:a16="http://schemas.microsoft.com/office/drawing/2014/main" id="{382AAF43-45DE-421D-B546-67A52FC109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6" name="Control 5" hidden="1">
          <a:extLst>
            <a:ext uri="{63B3BB69-23CF-44E3-9099-C40C66FF867C}">
              <a14:compatExt xmlns:a14="http://schemas.microsoft.com/office/drawing/2010/main" spid="_x0000_s2053"/>
            </a:ext>
            <a:ext uri="{FF2B5EF4-FFF2-40B4-BE49-F238E27FC236}">
              <a16:creationId xmlns:a16="http://schemas.microsoft.com/office/drawing/2014/main" id="{8C92F645-625C-482E-B70C-36BABD452F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7" name="Control 5" hidden="1">
          <a:extLst>
            <a:ext uri="{63B3BB69-23CF-44E3-9099-C40C66FF867C}">
              <a14:compatExt xmlns:a14="http://schemas.microsoft.com/office/drawing/2010/main" spid="_x0000_s2053"/>
            </a:ext>
            <a:ext uri="{FF2B5EF4-FFF2-40B4-BE49-F238E27FC236}">
              <a16:creationId xmlns:a16="http://schemas.microsoft.com/office/drawing/2014/main" id="{6B531B31-5FF9-4ED6-ACEF-BFE315BA5E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8" name="Control 5" hidden="1">
          <a:extLst>
            <a:ext uri="{63B3BB69-23CF-44E3-9099-C40C66FF867C}">
              <a14:compatExt xmlns:a14="http://schemas.microsoft.com/office/drawing/2010/main" spid="_x0000_s2053"/>
            </a:ext>
            <a:ext uri="{FF2B5EF4-FFF2-40B4-BE49-F238E27FC236}">
              <a16:creationId xmlns:a16="http://schemas.microsoft.com/office/drawing/2014/main" id="{3D1C2B5B-DC46-4465-A9A7-72E275B07A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9" name="Control 5" hidden="1">
          <a:extLst>
            <a:ext uri="{63B3BB69-23CF-44E3-9099-C40C66FF867C}">
              <a14:compatExt xmlns:a14="http://schemas.microsoft.com/office/drawing/2010/main" spid="_x0000_s2053"/>
            </a:ext>
            <a:ext uri="{FF2B5EF4-FFF2-40B4-BE49-F238E27FC236}">
              <a16:creationId xmlns:a16="http://schemas.microsoft.com/office/drawing/2014/main" id="{51E9FD24-E68D-43DE-B759-439AB06EC6F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0" name="Control 5" hidden="1">
          <a:extLst>
            <a:ext uri="{63B3BB69-23CF-44E3-9099-C40C66FF867C}">
              <a14:compatExt xmlns:a14="http://schemas.microsoft.com/office/drawing/2010/main" spid="_x0000_s2053"/>
            </a:ext>
            <a:ext uri="{FF2B5EF4-FFF2-40B4-BE49-F238E27FC236}">
              <a16:creationId xmlns:a16="http://schemas.microsoft.com/office/drawing/2014/main" id="{6A614659-789B-4710-A659-419172B94D6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1" name="Control 5" hidden="1">
          <a:extLst>
            <a:ext uri="{63B3BB69-23CF-44E3-9099-C40C66FF867C}">
              <a14:compatExt xmlns:a14="http://schemas.microsoft.com/office/drawing/2010/main" spid="_x0000_s2053"/>
            </a:ext>
            <a:ext uri="{FF2B5EF4-FFF2-40B4-BE49-F238E27FC236}">
              <a16:creationId xmlns:a16="http://schemas.microsoft.com/office/drawing/2014/main" id="{8855652A-247B-4BA9-9B51-D002D34D115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2" name="Control 5" hidden="1">
          <a:extLst>
            <a:ext uri="{63B3BB69-23CF-44E3-9099-C40C66FF867C}">
              <a14:compatExt xmlns:a14="http://schemas.microsoft.com/office/drawing/2010/main" spid="_x0000_s2053"/>
            </a:ext>
            <a:ext uri="{FF2B5EF4-FFF2-40B4-BE49-F238E27FC236}">
              <a16:creationId xmlns:a16="http://schemas.microsoft.com/office/drawing/2014/main" id="{4EE35E78-DD0C-40C6-8BD7-A063732210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3" name="Control 5" hidden="1">
          <a:extLst>
            <a:ext uri="{63B3BB69-23CF-44E3-9099-C40C66FF867C}">
              <a14:compatExt xmlns:a14="http://schemas.microsoft.com/office/drawing/2010/main" spid="_x0000_s2053"/>
            </a:ext>
            <a:ext uri="{FF2B5EF4-FFF2-40B4-BE49-F238E27FC236}">
              <a16:creationId xmlns:a16="http://schemas.microsoft.com/office/drawing/2014/main" id="{977BAB9B-1302-48FC-B2A1-A9A95B30D2E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4" name="Control 5" hidden="1">
          <a:extLst>
            <a:ext uri="{63B3BB69-23CF-44E3-9099-C40C66FF867C}">
              <a14:compatExt xmlns:a14="http://schemas.microsoft.com/office/drawing/2010/main" spid="_x0000_s2053"/>
            </a:ext>
            <a:ext uri="{FF2B5EF4-FFF2-40B4-BE49-F238E27FC236}">
              <a16:creationId xmlns:a16="http://schemas.microsoft.com/office/drawing/2014/main" id="{643A49CD-E61A-4F2B-9C17-5B22EF3F3EB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5" name="Control 5" hidden="1">
          <a:extLst>
            <a:ext uri="{63B3BB69-23CF-44E3-9099-C40C66FF867C}">
              <a14:compatExt xmlns:a14="http://schemas.microsoft.com/office/drawing/2010/main" spid="_x0000_s2053"/>
            </a:ext>
            <a:ext uri="{FF2B5EF4-FFF2-40B4-BE49-F238E27FC236}">
              <a16:creationId xmlns:a16="http://schemas.microsoft.com/office/drawing/2014/main" id="{D36DF073-E8CD-43D5-BA96-B7BB91E0307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6" name="Control 5" hidden="1">
          <a:extLst>
            <a:ext uri="{63B3BB69-23CF-44E3-9099-C40C66FF867C}">
              <a14:compatExt xmlns:a14="http://schemas.microsoft.com/office/drawing/2010/main" spid="_x0000_s2053"/>
            </a:ext>
            <a:ext uri="{FF2B5EF4-FFF2-40B4-BE49-F238E27FC236}">
              <a16:creationId xmlns:a16="http://schemas.microsoft.com/office/drawing/2014/main" id="{502B43B5-F722-4995-A39F-55441CB45F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7" name="Control 5" hidden="1">
          <a:extLst>
            <a:ext uri="{63B3BB69-23CF-44E3-9099-C40C66FF867C}">
              <a14:compatExt xmlns:a14="http://schemas.microsoft.com/office/drawing/2010/main" spid="_x0000_s2053"/>
            </a:ext>
            <a:ext uri="{FF2B5EF4-FFF2-40B4-BE49-F238E27FC236}">
              <a16:creationId xmlns:a16="http://schemas.microsoft.com/office/drawing/2014/main" id="{065BE916-6BD6-46CE-8D51-392867CD61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8" name="Control 5" hidden="1">
          <a:extLst>
            <a:ext uri="{63B3BB69-23CF-44E3-9099-C40C66FF867C}">
              <a14:compatExt xmlns:a14="http://schemas.microsoft.com/office/drawing/2010/main" spid="_x0000_s2053"/>
            </a:ext>
            <a:ext uri="{FF2B5EF4-FFF2-40B4-BE49-F238E27FC236}">
              <a16:creationId xmlns:a16="http://schemas.microsoft.com/office/drawing/2014/main" id="{83F09FC4-D603-480C-8ACD-F239B9F3853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9" name="Control 5" hidden="1">
          <a:extLst>
            <a:ext uri="{63B3BB69-23CF-44E3-9099-C40C66FF867C}">
              <a14:compatExt xmlns:a14="http://schemas.microsoft.com/office/drawing/2010/main" spid="_x0000_s2053"/>
            </a:ext>
            <a:ext uri="{FF2B5EF4-FFF2-40B4-BE49-F238E27FC236}">
              <a16:creationId xmlns:a16="http://schemas.microsoft.com/office/drawing/2014/main" id="{A1AF4D2D-DC3C-4528-9F56-C3209D6E23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0" name="Control 5" hidden="1">
          <a:extLst>
            <a:ext uri="{63B3BB69-23CF-44E3-9099-C40C66FF867C}">
              <a14:compatExt xmlns:a14="http://schemas.microsoft.com/office/drawing/2010/main" spid="_x0000_s2053"/>
            </a:ext>
            <a:ext uri="{FF2B5EF4-FFF2-40B4-BE49-F238E27FC236}">
              <a16:creationId xmlns:a16="http://schemas.microsoft.com/office/drawing/2014/main" id="{35F3F498-60E9-43C3-922D-6638A99ED52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1" name="Control 5" hidden="1">
          <a:extLst>
            <a:ext uri="{63B3BB69-23CF-44E3-9099-C40C66FF867C}">
              <a14:compatExt xmlns:a14="http://schemas.microsoft.com/office/drawing/2010/main" spid="_x0000_s2053"/>
            </a:ext>
            <a:ext uri="{FF2B5EF4-FFF2-40B4-BE49-F238E27FC236}">
              <a16:creationId xmlns:a16="http://schemas.microsoft.com/office/drawing/2014/main" id="{29A1260C-7EBB-4645-9CEE-D222742B7F9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2" name="Control 5" hidden="1">
          <a:extLst>
            <a:ext uri="{63B3BB69-23CF-44E3-9099-C40C66FF867C}">
              <a14:compatExt xmlns:a14="http://schemas.microsoft.com/office/drawing/2010/main" spid="_x0000_s2053"/>
            </a:ext>
            <a:ext uri="{FF2B5EF4-FFF2-40B4-BE49-F238E27FC236}">
              <a16:creationId xmlns:a16="http://schemas.microsoft.com/office/drawing/2014/main" id="{76664D09-8E79-4B74-B101-62084881B31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3" name="Control 5" hidden="1">
          <a:extLst>
            <a:ext uri="{63B3BB69-23CF-44E3-9099-C40C66FF867C}">
              <a14:compatExt xmlns:a14="http://schemas.microsoft.com/office/drawing/2010/main" spid="_x0000_s2053"/>
            </a:ext>
            <a:ext uri="{FF2B5EF4-FFF2-40B4-BE49-F238E27FC236}">
              <a16:creationId xmlns:a16="http://schemas.microsoft.com/office/drawing/2014/main" id="{A3166E11-CF50-4EC9-A8B6-243B85AF5BF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4" name="Control 5" hidden="1">
          <a:extLst>
            <a:ext uri="{63B3BB69-23CF-44E3-9099-C40C66FF867C}">
              <a14:compatExt xmlns:a14="http://schemas.microsoft.com/office/drawing/2010/main" spid="_x0000_s2053"/>
            </a:ext>
            <a:ext uri="{FF2B5EF4-FFF2-40B4-BE49-F238E27FC236}">
              <a16:creationId xmlns:a16="http://schemas.microsoft.com/office/drawing/2014/main" id="{738705E7-535F-428A-BD35-6EAEE87EC4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5" name="Control 5" hidden="1">
          <a:extLst>
            <a:ext uri="{63B3BB69-23CF-44E3-9099-C40C66FF867C}">
              <a14:compatExt xmlns:a14="http://schemas.microsoft.com/office/drawing/2010/main" spid="_x0000_s2053"/>
            </a:ext>
            <a:ext uri="{FF2B5EF4-FFF2-40B4-BE49-F238E27FC236}">
              <a16:creationId xmlns:a16="http://schemas.microsoft.com/office/drawing/2014/main" id="{0508B694-6716-4755-9B5F-1CAAE2B6B1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6" name="Control 5" hidden="1">
          <a:extLst>
            <a:ext uri="{63B3BB69-23CF-44E3-9099-C40C66FF867C}">
              <a14:compatExt xmlns:a14="http://schemas.microsoft.com/office/drawing/2010/main" spid="_x0000_s2053"/>
            </a:ext>
            <a:ext uri="{FF2B5EF4-FFF2-40B4-BE49-F238E27FC236}">
              <a16:creationId xmlns:a16="http://schemas.microsoft.com/office/drawing/2014/main" id="{C6A0DFCF-67D3-4195-B918-4B833153FA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7" name="Control 5" hidden="1">
          <a:extLst>
            <a:ext uri="{63B3BB69-23CF-44E3-9099-C40C66FF867C}">
              <a14:compatExt xmlns:a14="http://schemas.microsoft.com/office/drawing/2010/main" spid="_x0000_s2053"/>
            </a:ext>
            <a:ext uri="{FF2B5EF4-FFF2-40B4-BE49-F238E27FC236}">
              <a16:creationId xmlns:a16="http://schemas.microsoft.com/office/drawing/2014/main" id="{7E022D32-939F-4DBC-A0B1-297447EECE6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8" name="Control 5" hidden="1">
          <a:extLst>
            <a:ext uri="{63B3BB69-23CF-44E3-9099-C40C66FF867C}">
              <a14:compatExt xmlns:a14="http://schemas.microsoft.com/office/drawing/2010/main" spid="_x0000_s2053"/>
            </a:ext>
            <a:ext uri="{FF2B5EF4-FFF2-40B4-BE49-F238E27FC236}">
              <a16:creationId xmlns:a16="http://schemas.microsoft.com/office/drawing/2014/main" id="{6ED9E7EA-8A9D-4CAD-857A-1C6EBB5CE5D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9" name="Control 5" hidden="1">
          <a:extLst>
            <a:ext uri="{63B3BB69-23CF-44E3-9099-C40C66FF867C}">
              <a14:compatExt xmlns:a14="http://schemas.microsoft.com/office/drawing/2010/main" spid="_x0000_s2053"/>
            </a:ext>
            <a:ext uri="{FF2B5EF4-FFF2-40B4-BE49-F238E27FC236}">
              <a16:creationId xmlns:a16="http://schemas.microsoft.com/office/drawing/2014/main" id="{D6FB3C94-9AA3-47CC-86DB-0D35761DFA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0" name="Control 5" hidden="1">
          <a:extLst>
            <a:ext uri="{63B3BB69-23CF-44E3-9099-C40C66FF867C}">
              <a14:compatExt xmlns:a14="http://schemas.microsoft.com/office/drawing/2010/main" spid="_x0000_s2053"/>
            </a:ext>
            <a:ext uri="{FF2B5EF4-FFF2-40B4-BE49-F238E27FC236}">
              <a16:creationId xmlns:a16="http://schemas.microsoft.com/office/drawing/2014/main" id="{DF63FCE3-4400-4401-9524-E9B5817B46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1" name="Control 5" hidden="1">
          <a:extLst>
            <a:ext uri="{63B3BB69-23CF-44E3-9099-C40C66FF867C}">
              <a14:compatExt xmlns:a14="http://schemas.microsoft.com/office/drawing/2010/main" spid="_x0000_s2053"/>
            </a:ext>
            <a:ext uri="{FF2B5EF4-FFF2-40B4-BE49-F238E27FC236}">
              <a16:creationId xmlns:a16="http://schemas.microsoft.com/office/drawing/2014/main" id="{90BF3DE0-DE54-4367-9428-1F73FE688D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2" name="Control 5" hidden="1">
          <a:extLst>
            <a:ext uri="{63B3BB69-23CF-44E3-9099-C40C66FF867C}">
              <a14:compatExt xmlns:a14="http://schemas.microsoft.com/office/drawing/2010/main" spid="_x0000_s2053"/>
            </a:ext>
            <a:ext uri="{FF2B5EF4-FFF2-40B4-BE49-F238E27FC236}">
              <a16:creationId xmlns:a16="http://schemas.microsoft.com/office/drawing/2014/main" id="{75AB6F5A-B49E-4EA2-A8FF-BD0DB5462C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3" name="Control 5" hidden="1">
          <a:extLst>
            <a:ext uri="{63B3BB69-23CF-44E3-9099-C40C66FF867C}">
              <a14:compatExt xmlns:a14="http://schemas.microsoft.com/office/drawing/2010/main" spid="_x0000_s2053"/>
            </a:ext>
            <a:ext uri="{FF2B5EF4-FFF2-40B4-BE49-F238E27FC236}">
              <a16:creationId xmlns:a16="http://schemas.microsoft.com/office/drawing/2014/main" id="{0E9CDCEE-A5A4-4FAC-B537-0092183AF8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4" name="Control 5" hidden="1">
          <a:extLst>
            <a:ext uri="{63B3BB69-23CF-44E3-9099-C40C66FF867C}">
              <a14:compatExt xmlns:a14="http://schemas.microsoft.com/office/drawing/2010/main" spid="_x0000_s2053"/>
            </a:ext>
            <a:ext uri="{FF2B5EF4-FFF2-40B4-BE49-F238E27FC236}">
              <a16:creationId xmlns:a16="http://schemas.microsoft.com/office/drawing/2014/main" id="{2229337E-F85F-49F7-946D-E5D2F8CF38C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4675" name="Control 5" hidden="1">
          <a:extLst>
            <a:ext uri="{63B3BB69-23CF-44E3-9099-C40C66FF867C}">
              <a14:compatExt xmlns:a14="http://schemas.microsoft.com/office/drawing/2010/main" spid="_x0000_s2053"/>
            </a:ext>
            <a:ext uri="{FF2B5EF4-FFF2-40B4-BE49-F238E27FC236}">
              <a16:creationId xmlns:a16="http://schemas.microsoft.com/office/drawing/2014/main" id="{A9502C5C-21FF-4EDF-A9D6-38687088DFB9}"/>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6" name="Control 5" hidden="1">
          <a:extLst>
            <a:ext uri="{63B3BB69-23CF-44E3-9099-C40C66FF867C}">
              <a14:compatExt xmlns:a14="http://schemas.microsoft.com/office/drawing/2010/main" spid="_x0000_s2053"/>
            </a:ext>
            <a:ext uri="{FF2B5EF4-FFF2-40B4-BE49-F238E27FC236}">
              <a16:creationId xmlns:a16="http://schemas.microsoft.com/office/drawing/2014/main" id="{34B4ACF2-679B-4F2B-A274-36A4C939B0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7" name="Control 5" hidden="1">
          <a:extLst>
            <a:ext uri="{63B3BB69-23CF-44E3-9099-C40C66FF867C}">
              <a14:compatExt xmlns:a14="http://schemas.microsoft.com/office/drawing/2010/main" spid="_x0000_s2053"/>
            </a:ext>
            <a:ext uri="{FF2B5EF4-FFF2-40B4-BE49-F238E27FC236}">
              <a16:creationId xmlns:a16="http://schemas.microsoft.com/office/drawing/2014/main" id="{744C01A8-9CEC-46F7-BAA7-17CE9D52F83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8" name="Control 5" hidden="1">
          <a:extLst>
            <a:ext uri="{63B3BB69-23CF-44E3-9099-C40C66FF867C}">
              <a14:compatExt xmlns:a14="http://schemas.microsoft.com/office/drawing/2010/main" spid="_x0000_s2053"/>
            </a:ext>
            <a:ext uri="{FF2B5EF4-FFF2-40B4-BE49-F238E27FC236}">
              <a16:creationId xmlns:a16="http://schemas.microsoft.com/office/drawing/2014/main" id="{447CA04B-92E3-4DF4-977D-A84AB6DC8C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9" name="Control 5" hidden="1">
          <a:extLst>
            <a:ext uri="{63B3BB69-23CF-44E3-9099-C40C66FF867C}">
              <a14:compatExt xmlns:a14="http://schemas.microsoft.com/office/drawing/2010/main" spid="_x0000_s2053"/>
            </a:ext>
            <a:ext uri="{FF2B5EF4-FFF2-40B4-BE49-F238E27FC236}">
              <a16:creationId xmlns:a16="http://schemas.microsoft.com/office/drawing/2014/main" id="{8607AD7C-01B7-4945-AF45-032564B21E6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0" name="Control 5" hidden="1">
          <a:extLst>
            <a:ext uri="{63B3BB69-23CF-44E3-9099-C40C66FF867C}">
              <a14:compatExt xmlns:a14="http://schemas.microsoft.com/office/drawing/2010/main" spid="_x0000_s2053"/>
            </a:ext>
            <a:ext uri="{FF2B5EF4-FFF2-40B4-BE49-F238E27FC236}">
              <a16:creationId xmlns:a16="http://schemas.microsoft.com/office/drawing/2014/main" id="{758A7E96-DFFE-4C06-A66F-577A9E21E7B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1" name="Control 5" hidden="1">
          <a:extLst>
            <a:ext uri="{63B3BB69-23CF-44E3-9099-C40C66FF867C}">
              <a14:compatExt xmlns:a14="http://schemas.microsoft.com/office/drawing/2010/main" spid="_x0000_s2053"/>
            </a:ext>
            <a:ext uri="{FF2B5EF4-FFF2-40B4-BE49-F238E27FC236}">
              <a16:creationId xmlns:a16="http://schemas.microsoft.com/office/drawing/2014/main" id="{CFC523A0-939C-466F-9C17-F96236F8C8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2" name="Control 5" hidden="1">
          <a:extLst>
            <a:ext uri="{63B3BB69-23CF-44E3-9099-C40C66FF867C}">
              <a14:compatExt xmlns:a14="http://schemas.microsoft.com/office/drawing/2010/main" spid="_x0000_s2053"/>
            </a:ext>
            <a:ext uri="{FF2B5EF4-FFF2-40B4-BE49-F238E27FC236}">
              <a16:creationId xmlns:a16="http://schemas.microsoft.com/office/drawing/2014/main" id="{9E1D8E05-7F94-43D5-A422-6B1D164239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3" name="Control 5" hidden="1">
          <a:extLst>
            <a:ext uri="{63B3BB69-23CF-44E3-9099-C40C66FF867C}">
              <a14:compatExt xmlns:a14="http://schemas.microsoft.com/office/drawing/2010/main" spid="_x0000_s2053"/>
            </a:ext>
            <a:ext uri="{FF2B5EF4-FFF2-40B4-BE49-F238E27FC236}">
              <a16:creationId xmlns:a16="http://schemas.microsoft.com/office/drawing/2014/main" id="{00B989F4-6CE0-49E8-B34F-681E62B3E83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4" name="Control 5" hidden="1">
          <a:extLst>
            <a:ext uri="{63B3BB69-23CF-44E3-9099-C40C66FF867C}">
              <a14:compatExt xmlns:a14="http://schemas.microsoft.com/office/drawing/2010/main" spid="_x0000_s2053"/>
            </a:ext>
            <a:ext uri="{FF2B5EF4-FFF2-40B4-BE49-F238E27FC236}">
              <a16:creationId xmlns:a16="http://schemas.microsoft.com/office/drawing/2014/main" id="{E493F5F3-3022-4CDB-BA34-E79993936BD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5" name="Control 5" hidden="1">
          <a:extLst>
            <a:ext uri="{63B3BB69-23CF-44E3-9099-C40C66FF867C}">
              <a14:compatExt xmlns:a14="http://schemas.microsoft.com/office/drawing/2010/main" spid="_x0000_s2053"/>
            </a:ext>
            <a:ext uri="{FF2B5EF4-FFF2-40B4-BE49-F238E27FC236}">
              <a16:creationId xmlns:a16="http://schemas.microsoft.com/office/drawing/2014/main" id="{743EB599-B093-417C-B488-0512B1A019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6" name="Control 5" hidden="1">
          <a:extLst>
            <a:ext uri="{63B3BB69-23CF-44E3-9099-C40C66FF867C}">
              <a14:compatExt xmlns:a14="http://schemas.microsoft.com/office/drawing/2010/main" spid="_x0000_s2053"/>
            </a:ext>
            <a:ext uri="{FF2B5EF4-FFF2-40B4-BE49-F238E27FC236}">
              <a16:creationId xmlns:a16="http://schemas.microsoft.com/office/drawing/2014/main" id="{512F3A03-B7BF-46FF-92D0-78C1B4E9C0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7" name="Control 5" hidden="1">
          <a:extLst>
            <a:ext uri="{63B3BB69-23CF-44E3-9099-C40C66FF867C}">
              <a14:compatExt xmlns:a14="http://schemas.microsoft.com/office/drawing/2010/main" spid="_x0000_s2053"/>
            </a:ext>
            <a:ext uri="{FF2B5EF4-FFF2-40B4-BE49-F238E27FC236}">
              <a16:creationId xmlns:a16="http://schemas.microsoft.com/office/drawing/2014/main" id="{EAAE4410-7CA1-438E-A08D-9EC6362E59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8" name="Control 5" hidden="1">
          <a:extLst>
            <a:ext uri="{63B3BB69-23CF-44E3-9099-C40C66FF867C}">
              <a14:compatExt xmlns:a14="http://schemas.microsoft.com/office/drawing/2010/main" spid="_x0000_s2053"/>
            </a:ext>
            <a:ext uri="{FF2B5EF4-FFF2-40B4-BE49-F238E27FC236}">
              <a16:creationId xmlns:a16="http://schemas.microsoft.com/office/drawing/2014/main" id="{8D2A1621-16B9-4838-8462-3D3AED5D07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9" name="Control 5" hidden="1">
          <a:extLst>
            <a:ext uri="{63B3BB69-23CF-44E3-9099-C40C66FF867C}">
              <a14:compatExt xmlns:a14="http://schemas.microsoft.com/office/drawing/2010/main" spid="_x0000_s2053"/>
            </a:ext>
            <a:ext uri="{FF2B5EF4-FFF2-40B4-BE49-F238E27FC236}">
              <a16:creationId xmlns:a16="http://schemas.microsoft.com/office/drawing/2014/main" id="{F39D3D6A-C573-4CC9-B137-CAB3D580603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0" name="Control 5" hidden="1">
          <a:extLst>
            <a:ext uri="{63B3BB69-23CF-44E3-9099-C40C66FF867C}">
              <a14:compatExt xmlns:a14="http://schemas.microsoft.com/office/drawing/2010/main" spid="_x0000_s2053"/>
            </a:ext>
            <a:ext uri="{FF2B5EF4-FFF2-40B4-BE49-F238E27FC236}">
              <a16:creationId xmlns:a16="http://schemas.microsoft.com/office/drawing/2014/main" id="{E9149BCD-2BCD-4033-BA33-0FF0B00C1DB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1" name="Control 5" hidden="1">
          <a:extLst>
            <a:ext uri="{63B3BB69-23CF-44E3-9099-C40C66FF867C}">
              <a14:compatExt xmlns:a14="http://schemas.microsoft.com/office/drawing/2010/main" spid="_x0000_s2053"/>
            </a:ext>
            <a:ext uri="{FF2B5EF4-FFF2-40B4-BE49-F238E27FC236}">
              <a16:creationId xmlns:a16="http://schemas.microsoft.com/office/drawing/2014/main" id="{A2E40769-ADAB-4B71-AE78-83855C21382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2" name="Control 5" hidden="1">
          <a:extLst>
            <a:ext uri="{63B3BB69-23CF-44E3-9099-C40C66FF867C}">
              <a14:compatExt xmlns:a14="http://schemas.microsoft.com/office/drawing/2010/main" spid="_x0000_s2053"/>
            </a:ext>
            <a:ext uri="{FF2B5EF4-FFF2-40B4-BE49-F238E27FC236}">
              <a16:creationId xmlns:a16="http://schemas.microsoft.com/office/drawing/2014/main" id="{2F930A6F-0005-469E-80F5-0CA44EB959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3" name="Control 5" hidden="1">
          <a:extLst>
            <a:ext uri="{63B3BB69-23CF-44E3-9099-C40C66FF867C}">
              <a14:compatExt xmlns:a14="http://schemas.microsoft.com/office/drawing/2010/main" spid="_x0000_s2053"/>
            </a:ext>
            <a:ext uri="{FF2B5EF4-FFF2-40B4-BE49-F238E27FC236}">
              <a16:creationId xmlns:a16="http://schemas.microsoft.com/office/drawing/2014/main" id="{91C0DD16-045B-446F-9C3A-5A97D4CE5D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4" name="Control 5" hidden="1">
          <a:extLst>
            <a:ext uri="{63B3BB69-23CF-44E3-9099-C40C66FF867C}">
              <a14:compatExt xmlns:a14="http://schemas.microsoft.com/office/drawing/2010/main" spid="_x0000_s2053"/>
            </a:ext>
            <a:ext uri="{FF2B5EF4-FFF2-40B4-BE49-F238E27FC236}">
              <a16:creationId xmlns:a16="http://schemas.microsoft.com/office/drawing/2014/main" id="{E60098B4-57EB-4682-89C8-C1C800628B3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5" name="Control 5" hidden="1">
          <a:extLst>
            <a:ext uri="{63B3BB69-23CF-44E3-9099-C40C66FF867C}">
              <a14:compatExt xmlns:a14="http://schemas.microsoft.com/office/drawing/2010/main" spid="_x0000_s2053"/>
            </a:ext>
            <a:ext uri="{FF2B5EF4-FFF2-40B4-BE49-F238E27FC236}">
              <a16:creationId xmlns:a16="http://schemas.microsoft.com/office/drawing/2014/main" id="{33884901-AAF8-4E0C-B572-42CCBDBA0D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6" name="Control 5" hidden="1">
          <a:extLst>
            <a:ext uri="{63B3BB69-23CF-44E3-9099-C40C66FF867C}">
              <a14:compatExt xmlns:a14="http://schemas.microsoft.com/office/drawing/2010/main" spid="_x0000_s2053"/>
            </a:ext>
            <a:ext uri="{FF2B5EF4-FFF2-40B4-BE49-F238E27FC236}">
              <a16:creationId xmlns:a16="http://schemas.microsoft.com/office/drawing/2014/main" id="{85999510-18F0-4658-99B5-9509487946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7" name="Control 5" hidden="1">
          <a:extLst>
            <a:ext uri="{63B3BB69-23CF-44E3-9099-C40C66FF867C}">
              <a14:compatExt xmlns:a14="http://schemas.microsoft.com/office/drawing/2010/main" spid="_x0000_s2053"/>
            </a:ext>
            <a:ext uri="{FF2B5EF4-FFF2-40B4-BE49-F238E27FC236}">
              <a16:creationId xmlns:a16="http://schemas.microsoft.com/office/drawing/2014/main" id="{9732D775-703B-4EF5-83FA-11E5201DC7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8" name="Control 5" hidden="1">
          <a:extLst>
            <a:ext uri="{63B3BB69-23CF-44E3-9099-C40C66FF867C}">
              <a14:compatExt xmlns:a14="http://schemas.microsoft.com/office/drawing/2010/main" spid="_x0000_s2053"/>
            </a:ext>
            <a:ext uri="{FF2B5EF4-FFF2-40B4-BE49-F238E27FC236}">
              <a16:creationId xmlns:a16="http://schemas.microsoft.com/office/drawing/2014/main" id="{6296116D-B428-4296-B326-366617AC896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9" name="Control 5" hidden="1">
          <a:extLst>
            <a:ext uri="{63B3BB69-23CF-44E3-9099-C40C66FF867C}">
              <a14:compatExt xmlns:a14="http://schemas.microsoft.com/office/drawing/2010/main" spid="_x0000_s2053"/>
            </a:ext>
            <a:ext uri="{FF2B5EF4-FFF2-40B4-BE49-F238E27FC236}">
              <a16:creationId xmlns:a16="http://schemas.microsoft.com/office/drawing/2014/main" id="{08EC3EA4-F675-475A-ACA6-63E370B7C1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0" name="Control 5" hidden="1">
          <a:extLst>
            <a:ext uri="{63B3BB69-23CF-44E3-9099-C40C66FF867C}">
              <a14:compatExt xmlns:a14="http://schemas.microsoft.com/office/drawing/2010/main" spid="_x0000_s2053"/>
            </a:ext>
            <a:ext uri="{FF2B5EF4-FFF2-40B4-BE49-F238E27FC236}">
              <a16:creationId xmlns:a16="http://schemas.microsoft.com/office/drawing/2014/main" id="{1E7C5121-E00F-4901-B7B8-6B737A07E3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1" name="Control 5" hidden="1">
          <a:extLst>
            <a:ext uri="{63B3BB69-23CF-44E3-9099-C40C66FF867C}">
              <a14:compatExt xmlns:a14="http://schemas.microsoft.com/office/drawing/2010/main" spid="_x0000_s2053"/>
            </a:ext>
            <a:ext uri="{FF2B5EF4-FFF2-40B4-BE49-F238E27FC236}">
              <a16:creationId xmlns:a16="http://schemas.microsoft.com/office/drawing/2014/main" id="{45CF1B43-00F2-4A12-99C5-DA67B4839F0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2" name="Control 5" hidden="1">
          <a:extLst>
            <a:ext uri="{63B3BB69-23CF-44E3-9099-C40C66FF867C}">
              <a14:compatExt xmlns:a14="http://schemas.microsoft.com/office/drawing/2010/main" spid="_x0000_s2053"/>
            </a:ext>
            <a:ext uri="{FF2B5EF4-FFF2-40B4-BE49-F238E27FC236}">
              <a16:creationId xmlns:a16="http://schemas.microsoft.com/office/drawing/2014/main" id="{E4CE3BDF-0BCB-479F-9C1C-8176232198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3" name="Control 5" hidden="1">
          <a:extLst>
            <a:ext uri="{63B3BB69-23CF-44E3-9099-C40C66FF867C}">
              <a14:compatExt xmlns:a14="http://schemas.microsoft.com/office/drawing/2010/main" spid="_x0000_s2053"/>
            </a:ext>
            <a:ext uri="{FF2B5EF4-FFF2-40B4-BE49-F238E27FC236}">
              <a16:creationId xmlns:a16="http://schemas.microsoft.com/office/drawing/2014/main" id="{1A3DB368-8726-434C-93F0-94244A2B54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4" name="Control 5" hidden="1">
          <a:extLst>
            <a:ext uri="{63B3BB69-23CF-44E3-9099-C40C66FF867C}">
              <a14:compatExt xmlns:a14="http://schemas.microsoft.com/office/drawing/2010/main" spid="_x0000_s2053"/>
            </a:ext>
            <a:ext uri="{FF2B5EF4-FFF2-40B4-BE49-F238E27FC236}">
              <a16:creationId xmlns:a16="http://schemas.microsoft.com/office/drawing/2014/main" id="{64741331-2E7E-4398-B83E-C0DF8024DA5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5" name="Control 5" hidden="1">
          <a:extLst>
            <a:ext uri="{63B3BB69-23CF-44E3-9099-C40C66FF867C}">
              <a14:compatExt xmlns:a14="http://schemas.microsoft.com/office/drawing/2010/main" spid="_x0000_s2053"/>
            </a:ext>
            <a:ext uri="{FF2B5EF4-FFF2-40B4-BE49-F238E27FC236}">
              <a16:creationId xmlns:a16="http://schemas.microsoft.com/office/drawing/2014/main" id="{EEC9EB4D-D509-4C81-BB83-A73DDD84BB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6" name="Control 5" hidden="1">
          <a:extLst>
            <a:ext uri="{63B3BB69-23CF-44E3-9099-C40C66FF867C}">
              <a14:compatExt xmlns:a14="http://schemas.microsoft.com/office/drawing/2010/main" spid="_x0000_s2053"/>
            </a:ext>
            <a:ext uri="{FF2B5EF4-FFF2-40B4-BE49-F238E27FC236}">
              <a16:creationId xmlns:a16="http://schemas.microsoft.com/office/drawing/2014/main" id="{236A5250-7659-4436-A147-1FECE53DC9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4707" name="Control 5" hidden="1">
          <a:extLst>
            <a:ext uri="{63B3BB69-23CF-44E3-9099-C40C66FF867C}">
              <a14:compatExt xmlns:a14="http://schemas.microsoft.com/office/drawing/2010/main" spid="_x0000_s2053"/>
            </a:ext>
            <a:ext uri="{FF2B5EF4-FFF2-40B4-BE49-F238E27FC236}">
              <a16:creationId xmlns:a16="http://schemas.microsoft.com/office/drawing/2014/main" id="{DBF37227-D888-49A6-A0C0-EAFFFA26702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8" name="Control 5" hidden="1">
          <a:extLst>
            <a:ext uri="{63B3BB69-23CF-44E3-9099-C40C66FF867C}">
              <a14:compatExt xmlns:a14="http://schemas.microsoft.com/office/drawing/2010/main" spid="_x0000_s2053"/>
            </a:ext>
            <a:ext uri="{FF2B5EF4-FFF2-40B4-BE49-F238E27FC236}">
              <a16:creationId xmlns:a16="http://schemas.microsoft.com/office/drawing/2014/main" id="{772F639D-DFDE-43A4-BF35-21249BBCF8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9" name="Control 5" hidden="1">
          <a:extLst>
            <a:ext uri="{63B3BB69-23CF-44E3-9099-C40C66FF867C}">
              <a14:compatExt xmlns:a14="http://schemas.microsoft.com/office/drawing/2010/main" spid="_x0000_s2053"/>
            </a:ext>
            <a:ext uri="{FF2B5EF4-FFF2-40B4-BE49-F238E27FC236}">
              <a16:creationId xmlns:a16="http://schemas.microsoft.com/office/drawing/2014/main" id="{669BB6F4-28C8-4E18-912F-5F4502E4037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0" name="Control 5" hidden="1">
          <a:extLst>
            <a:ext uri="{63B3BB69-23CF-44E3-9099-C40C66FF867C}">
              <a14:compatExt xmlns:a14="http://schemas.microsoft.com/office/drawing/2010/main" spid="_x0000_s2053"/>
            </a:ext>
            <a:ext uri="{FF2B5EF4-FFF2-40B4-BE49-F238E27FC236}">
              <a16:creationId xmlns:a16="http://schemas.microsoft.com/office/drawing/2014/main" id="{4325CB46-D6F1-4FF4-9525-20113FCE87E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1" name="Control 5" hidden="1">
          <a:extLst>
            <a:ext uri="{63B3BB69-23CF-44E3-9099-C40C66FF867C}">
              <a14:compatExt xmlns:a14="http://schemas.microsoft.com/office/drawing/2010/main" spid="_x0000_s2053"/>
            </a:ext>
            <a:ext uri="{FF2B5EF4-FFF2-40B4-BE49-F238E27FC236}">
              <a16:creationId xmlns:a16="http://schemas.microsoft.com/office/drawing/2014/main" id="{7BA14FE5-8695-4C89-AB03-C53B2B9166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2" name="Control 5" hidden="1">
          <a:extLst>
            <a:ext uri="{63B3BB69-23CF-44E3-9099-C40C66FF867C}">
              <a14:compatExt xmlns:a14="http://schemas.microsoft.com/office/drawing/2010/main" spid="_x0000_s2053"/>
            </a:ext>
            <a:ext uri="{FF2B5EF4-FFF2-40B4-BE49-F238E27FC236}">
              <a16:creationId xmlns:a16="http://schemas.microsoft.com/office/drawing/2014/main" id="{B6FD0CFC-2CB8-413D-858F-0216AE348D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3" name="Control 5" hidden="1">
          <a:extLst>
            <a:ext uri="{63B3BB69-23CF-44E3-9099-C40C66FF867C}">
              <a14:compatExt xmlns:a14="http://schemas.microsoft.com/office/drawing/2010/main" spid="_x0000_s2053"/>
            </a:ext>
            <a:ext uri="{FF2B5EF4-FFF2-40B4-BE49-F238E27FC236}">
              <a16:creationId xmlns:a16="http://schemas.microsoft.com/office/drawing/2014/main" id="{6E2B3B78-4DBF-45B3-AFD8-5B197C26C5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4" name="Control 5" hidden="1">
          <a:extLst>
            <a:ext uri="{63B3BB69-23CF-44E3-9099-C40C66FF867C}">
              <a14:compatExt xmlns:a14="http://schemas.microsoft.com/office/drawing/2010/main" spid="_x0000_s2053"/>
            </a:ext>
            <a:ext uri="{FF2B5EF4-FFF2-40B4-BE49-F238E27FC236}">
              <a16:creationId xmlns:a16="http://schemas.microsoft.com/office/drawing/2014/main" id="{A6307EF5-1710-445D-824E-BF6FB34301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5" name="Control 5" hidden="1">
          <a:extLst>
            <a:ext uri="{63B3BB69-23CF-44E3-9099-C40C66FF867C}">
              <a14:compatExt xmlns:a14="http://schemas.microsoft.com/office/drawing/2010/main" spid="_x0000_s2053"/>
            </a:ext>
            <a:ext uri="{FF2B5EF4-FFF2-40B4-BE49-F238E27FC236}">
              <a16:creationId xmlns:a16="http://schemas.microsoft.com/office/drawing/2014/main" id="{24C3C850-8A38-4AD4-BE16-8115BC4C4E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6" name="Control 5" hidden="1">
          <a:extLst>
            <a:ext uri="{63B3BB69-23CF-44E3-9099-C40C66FF867C}">
              <a14:compatExt xmlns:a14="http://schemas.microsoft.com/office/drawing/2010/main" spid="_x0000_s2053"/>
            </a:ext>
            <a:ext uri="{FF2B5EF4-FFF2-40B4-BE49-F238E27FC236}">
              <a16:creationId xmlns:a16="http://schemas.microsoft.com/office/drawing/2014/main" id="{AA2C0A30-8254-4882-BAB0-BED803A54F6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7" name="Control 5" hidden="1">
          <a:extLst>
            <a:ext uri="{63B3BB69-23CF-44E3-9099-C40C66FF867C}">
              <a14:compatExt xmlns:a14="http://schemas.microsoft.com/office/drawing/2010/main" spid="_x0000_s2053"/>
            </a:ext>
            <a:ext uri="{FF2B5EF4-FFF2-40B4-BE49-F238E27FC236}">
              <a16:creationId xmlns:a16="http://schemas.microsoft.com/office/drawing/2014/main" id="{A2844EF0-94B7-4FA6-94D9-AF9400BFECE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8" name="Control 5" hidden="1">
          <a:extLst>
            <a:ext uri="{63B3BB69-23CF-44E3-9099-C40C66FF867C}">
              <a14:compatExt xmlns:a14="http://schemas.microsoft.com/office/drawing/2010/main" spid="_x0000_s2053"/>
            </a:ext>
            <a:ext uri="{FF2B5EF4-FFF2-40B4-BE49-F238E27FC236}">
              <a16:creationId xmlns:a16="http://schemas.microsoft.com/office/drawing/2014/main" id="{B3B1134A-38F0-4E7A-A1FB-B0B920B08A6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9" name="Control 5" hidden="1">
          <a:extLst>
            <a:ext uri="{63B3BB69-23CF-44E3-9099-C40C66FF867C}">
              <a14:compatExt xmlns:a14="http://schemas.microsoft.com/office/drawing/2010/main" spid="_x0000_s2053"/>
            </a:ext>
            <a:ext uri="{FF2B5EF4-FFF2-40B4-BE49-F238E27FC236}">
              <a16:creationId xmlns:a16="http://schemas.microsoft.com/office/drawing/2014/main" id="{AADEB79B-B541-463D-AEFB-0000C9186D7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0" name="Control 5" hidden="1">
          <a:extLst>
            <a:ext uri="{63B3BB69-23CF-44E3-9099-C40C66FF867C}">
              <a14:compatExt xmlns:a14="http://schemas.microsoft.com/office/drawing/2010/main" spid="_x0000_s2053"/>
            </a:ext>
            <a:ext uri="{FF2B5EF4-FFF2-40B4-BE49-F238E27FC236}">
              <a16:creationId xmlns:a16="http://schemas.microsoft.com/office/drawing/2014/main" id="{94EA8D8A-62D3-4C4C-8186-8F52A8230BD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1" name="Control 5" hidden="1">
          <a:extLst>
            <a:ext uri="{63B3BB69-23CF-44E3-9099-C40C66FF867C}">
              <a14:compatExt xmlns:a14="http://schemas.microsoft.com/office/drawing/2010/main" spid="_x0000_s2053"/>
            </a:ext>
            <a:ext uri="{FF2B5EF4-FFF2-40B4-BE49-F238E27FC236}">
              <a16:creationId xmlns:a16="http://schemas.microsoft.com/office/drawing/2014/main" id="{A6ABE2CC-CA13-41E3-9BB3-E55BBC9E8D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2" name="Control 5" hidden="1">
          <a:extLst>
            <a:ext uri="{63B3BB69-23CF-44E3-9099-C40C66FF867C}">
              <a14:compatExt xmlns:a14="http://schemas.microsoft.com/office/drawing/2010/main" spid="_x0000_s2053"/>
            </a:ext>
            <a:ext uri="{FF2B5EF4-FFF2-40B4-BE49-F238E27FC236}">
              <a16:creationId xmlns:a16="http://schemas.microsoft.com/office/drawing/2014/main" id="{1FC69D36-6C19-423F-81A5-89E28110FA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3" name="Control 5" hidden="1">
          <a:extLst>
            <a:ext uri="{63B3BB69-23CF-44E3-9099-C40C66FF867C}">
              <a14:compatExt xmlns:a14="http://schemas.microsoft.com/office/drawing/2010/main" spid="_x0000_s2053"/>
            </a:ext>
            <a:ext uri="{FF2B5EF4-FFF2-40B4-BE49-F238E27FC236}">
              <a16:creationId xmlns:a16="http://schemas.microsoft.com/office/drawing/2014/main" id="{75B606AB-47D9-4D42-936F-78610D42F5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4" name="Control 5" hidden="1">
          <a:extLst>
            <a:ext uri="{63B3BB69-23CF-44E3-9099-C40C66FF867C}">
              <a14:compatExt xmlns:a14="http://schemas.microsoft.com/office/drawing/2010/main" spid="_x0000_s2053"/>
            </a:ext>
            <a:ext uri="{FF2B5EF4-FFF2-40B4-BE49-F238E27FC236}">
              <a16:creationId xmlns:a16="http://schemas.microsoft.com/office/drawing/2014/main" id="{6548AE5A-9361-4660-8D37-AD0EDA3732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5" name="Control 5" hidden="1">
          <a:extLst>
            <a:ext uri="{63B3BB69-23CF-44E3-9099-C40C66FF867C}">
              <a14:compatExt xmlns:a14="http://schemas.microsoft.com/office/drawing/2010/main" spid="_x0000_s2053"/>
            </a:ext>
            <a:ext uri="{FF2B5EF4-FFF2-40B4-BE49-F238E27FC236}">
              <a16:creationId xmlns:a16="http://schemas.microsoft.com/office/drawing/2014/main" id="{DDC3A87C-8CB1-4069-B664-97DC99DB9A8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6" name="Control 5" hidden="1">
          <a:extLst>
            <a:ext uri="{63B3BB69-23CF-44E3-9099-C40C66FF867C}">
              <a14:compatExt xmlns:a14="http://schemas.microsoft.com/office/drawing/2010/main" spid="_x0000_s2053"/>
            </a:ext>
            <a:ext uri="{FF2B5EF4-FFF2-40B4-BE49-F238E27FC236}">
              <a16:creationId xmlns:a16="http://schemas.microsoft.com/office/drawing/2014/main" id="{61FB3366-2A7D-4A7C-9053-2708EC6533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7" name="Control 5" hidden="1">
          <a:extLst>
            <a:ext uri="{63B3BB69-23CF-44E3-9099-C40C66FF867C}">
              <a14:compatExt xmlns:a14="http://schemas.microsoft.com/office/drawing/2010/main" spid="_x0000_s2053"/>
            </a:ext>
            <a:ext uri="{FF2B5EF4-FFF2-40B4-BE49-F238E27FC236}">
              <a16:creationId xmlns:a16="http://schemas.microsoft.com/office/drawing/2014/main" id="{C0031AB8-5D6F-4F39-8DEB-DD6A4530AB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8" name="Control 5" hidden="1">
          <a:extLst>
            <a:ext uri="{63B3BB69-23CF-44E3-9099-C40C66FF867C}">
              <a14:compatExt xmlns:a14="http://schemas.microsoft.com/office/drawing/2010/main" spid="_x0000_s2053"/>
            </a:ext>
            <a:ext uri="{FF2B5EF4-FFF2-40B4-BE49-F238E27FC236}">
              <a16:creationId xmlns:a16="http://schemas.microsoft.com/office/drawing/2014/main" id="{7FD8FD15-56EE-44C7-BB10-AB87A2B41A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9" name="Control 5" hidden="1">
          <a:extLst>
            <a:ext uri="{63B3BB69-23CF-44E3-9099-C40C66FF867C}">
              <a14:compatExt xmlns:a14="http://schemas.microsoft.com/office/drawing/2010/main" spid="_x0000_s2053"/>
            </a:ext>
            <a:ext uri="{FF2B5EF4-FFF2-40B4-BE49-F238E27FC236}">
              <a16:creationId xmlns:a16="http://schemas.microsoft.com/office/drawing/2014/main" id="{48D1951E-C0EA-4A5A-8D07-BE0074C11B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0" name="Control 5" hidden="1">
          <a:extLst>
            <a:ext uri="{63B3BB69-23CF-44E3-9099-C40C66FF867C}">
              <a14:compatExt xmlns:a14="http://schemas.microsoft.com/office/drawing/2010/main" spid="_x0000_s2053"/>
            </a:ext>
            <a:ext uri="{FF2B5EF4-FFF2-40B4-BE49-F238E27FC236}">
              <a16:creationId xmlns:a16="http://schemas.microsoft.com/office/drawing/2014/main" id="{AA127FD9-4397-47D5-BD30-03012B3608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1" name="Control 5" hidden="1">
          <a:extLst>
            <a:ext uri="{63B3BB69-23CF-44E3-9099-C40C66FF867C}">
              <a14:compatExt xmlns:a14="http://schemas.microsoft.com/office/drawing/2010/main" spid="_x0000_s2053"/>
            </a:ext>
            <a:ext uri="{FF2B5EF4-FFF2-40B4-BE49-F238E27FC236}">
              <a16:creationId xmlns:a16="http://schemas.microsoft.com/office/drawing/2014/main" id="{EFD68CFE-E92C-4EF8-A53E-4FCD1B2E056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2" name="Control 5" hidden="1">
          <a:extLst>
            <a:ext uri="{63B3BB69-23CF-44E3-9099-C40C66FF867C}">
              <a14:compatExt xmlns:a14="http://schemas.microsoft.com/office/drawing/2010/main" spid="_x0000_s2053"/>
            </a:ext>
            <a:ext uri="{FF2B5EF4-FFF2-40B4-BE49-F238E27FC236}">
              <a16:creationId xmlns:a16="http://schemas.microsoft.com/office/drawing/2014/main" id="{EE90CAB4-5FE1-4FFA-9C2A-0304ED4771B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3" name="Control 5" hidden="1">
          <a:extLst>
            <a:ext uri="{63B3BB69-23CF-44E3-9099-C40C66FF867C}">
              <a14:compatExt xmlns:a14="http://schemas.microsoft.com/office/drawing/2010/main" spid="_x0000_s2053"/>
            </a:ext>
            <a:ext uri="{FF2B5EF4-FFF2-40B4-BE49-F238E27FC236}">
              <a16:creationId xmlns:a16="http://schemas.microsoft.com/office/drawing/2014/main" id="{99219686-B004-460D-B043-E862BD2EC5A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4" name="Control 5" hidden="1">
          <a:extLst>
            <a:ext uri="{63B3BB69-23CF-44E3-9099-C40C66FF867C}">
              <a14:compatExt xmlns:a14="http://schemas.microsoft.com/office/drawing/2010/main" spid="_x0000_s2053"/>
            </a:ext>
            <a:ext uri="{FF2B5EF4-FFF2-40B4-BE49-F238E27FC236}">
              <a16:creationId xmlns:a16="http://schemas.microsoft.com/office/drawing/2014/main" id="{AD6615E7-F312-40B7-8AAE-F77FB98D617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5" name="Control 5" hidden="1">
          <a:extLst>
            <a:ext uri="{63B3BB69-23CF-44E3-9099-C40C66FF867C}">
              <a14:compatExt xmlns:a14="http://schemas.microsoft.com/office/drawing/2010/main" spid="_x0000_s2053"/>
            </a:ext>
            <a:ext uri="{FF2B5EF4-FFF2-40B4-BE49-F238E27FC236}">
              <a16:creationId xmlns:a16="http://schemas.microsoft.com/office/drawing/2014/main" id="{F92D141D-A0E7-423D-B040-32A1132B533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6" name="Control 5" hidden="1">
          <a:extLst>
            <a:ext uri="{63B3BB69-23CF-44E3-9099-C40C66FF867C}">
              <a14:compatExt xmlns:a14="http://schemas.microsoft.com/office/drawing/2010/main" spid="_x0000_s2053"/>
            </a:ext>
            <a:ext uri="{FF2B5EF4-FFF2-40B4-BE49-F238E27FC236}">
              <a16:creationId xmlns:a16="http://schemas.microsoft.com/office/drawing/2014/main" id="{BF688853-F0DD-46E4-AA5B-20A518C005B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7" name="Control 5" hidden="1">
          <a:extLst>
            <a:ext uri="{63B3BB69-23CF-44E3-9099-C40C66FF867C}">
              <a14:compatExt xmlns:a14="http://schemas.microsoft.com/office/drawing/2010/main" spid="_x0000_s2053"/>
            </a:ext>
            <a:ext uri="{FF2B5EF4-FFF2-40B4-BE49-F238E27FC236}">
              <a16:creationId xmlns:a16="http://schemas.microsoft.com/office/drawing/2014/main" id="{E9308845-09AD-4EA2-ADB5-688364B108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8" name="Control 5" hidden="1">
          <a:extLst>
            <a:ext uri="{63B3BB69-23CF-44E3-9099-C40C66FF867C}">
              <a14:compatExt xmlns:a14="http://schemas.microsoft.com/office/drawing/2010/main" spid="_x0000_s2053"/>
            </a:ext>
            <a:ext uri="{FF2B5EF4-FFF2-40B4-BE49-F238E27FC236}">
              <a16:creationId xmlns:a16="http://schemas.microsoft.com/office/drawing/2014/main" id="{FF13CAD1-6084-4447-BE98-00B70953A5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4739" name="Control 5" hidden="1">
          <a:extLst>
            <a:ext uri="{63B3BB69-23CF-44E3-9099-C40C66FF867C}">
              <a14:compatExt xmlns:a14="http://schemas.microsoft.com/office/drawing/2010/main" spid="_x0000_s2053"/>
            </a:ext>
            <a:ext uri="{FF2B5EF4-FFF2-40B4-BE49-F238E27FC236}">
              <a16:creationId xmlns:a16="http://schemas.microsoft.com/office/drawing/2014/main" id="{F0B5E060-02DA-4F11-AA57-6859F99F12F3}"/>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0" name="Control 5" hidden="1">
          <a:extLst>
            <a:ext uri="{63B3BB69-23CF-44E3-9099-C40C66FF867C}">
              <a14:compatExt xmlns:a14="http://schemas.microsoft.com/office/drawing/2010/main" spid="_x0000_s2053"/>
            </a:ext>
            <a:ext uri="{FF2B5EF4-FFF2-40B4-BE49-F238E27FC236}">
              <a16:creationId xmlns:a16="http://schemas.microsoft.com/office/drawing/2014/main" id="{0F97729D-6C8B-424A-8D9A-92C85369D2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1" name="Control 5" hidden="1">
          <a:extLst>
            <a:ext uri="{63B3BB69-23CF-44E3-9099-C40C66FF867C}">
              <a14:compatExt xmlns:a14="http://schemas.microsoft.com/office/drawing/2010/main" spid="_x0000_s2053"/>
            </a:ext>
            <a:ext uri="{FF2B5EF4-FFF2-40B4-BE49-F238E27FC236}">
              <a16:creationId xmlns:a16="http://schemas.microsoft.com/office/drawing/2014/main" id="{E486B7EA-1E24-4DB3-B502-7FD124111D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2" name="Control 5" hidden="1">
          <a:extLst>
            <a:ext uri="{63B3BB69-23CF-44E3-9099-C40C66FF867C}">
              <a14:compatExt xmlns:a14="http://schemas.microsoft.com/office/drawing/2010/main" spid="_x0000_s2053"/>
            </a:ext>
            <a:ext uri="{FF2B5EF4-FFF2-40B4-BE49-F238E27FC236}">
              <a16:creationId xmlns:a16="http://schemas.microsoft.com/office/drawing/2014/main" id="{F6A896D3-B7D6-4653-BA83-12D77FDEEA8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3" name="Control 5" hidden="1">
          <a:extLst>
            <a:ext uri="{63B3BB69-23CF-44E3-9099-C40C66FF867C}">
              <a14:compatExt xmlns:a14="http://schemas.microsoft.com/office/drawing/2010/main" spid="_x0000_s2053"/>
            </a:ext>
            <a:ext uri="{FF2B5EF4-FFF2-40B4-BE49-F238E27FC236}">
              <a16:creationId xmlns:a16="http://schemas.microsoft.com/office/drawing/2014/main" id="{35DAA1CB-1C26-4384-B679-8F298C81F5A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4" name="Control 5" hidden="1">
          <a:extLst>
            <a:ext uri="{63B3BB69-23CF-44E3-9099-C40C66FF867C}">
              <a14:compatExt xmlns:a14="http://schemas.microsoft.com/office/drawing/2010/main" spid="_x0000_s2053"/>
            </a:ext>
            <a:ext uri="{FF2B5EF4-FFF2-40B4-BE49-F238E27FC236}">
              <a16:creationId xmlns:a16="http://schemas.microsoft.com/office/drawing/2014/main" id="{45D5EBF5-ED25-4B5F-8E9E-B7E5D3A93ED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5" name="Control 5" hidden="1">
          <a:extLst>
            <a:ext uri="{63B3BB69-23CF-44E3-9099-C40C66FF867C}">
              <a14:compatExt xmlns:a14="http://schemas.microsoft.com/office/drawing/2010/main" spid="_x0000_s2053"/>
            </a:ext>
            <a:ext uri="{FF2B5EF4-FFF2-40B4-BE49-F238E27FC236}">
              <a16:creationId xmlns:a16="http://schemas.microsoft.com/office/drawing/2014/main" id="{03A0F2B7-1BFE-4916-BD4B-C6CAAF4F6E5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6" name="Control 5" hidden="1">
          <a:extLst>
            <a:ext uri="{63B3BB69-23CF-44E3-9099-C40C66FF867C}">
              <a14:compatExt xmlns:a14="http://schemas.microsoft.com/office/drawing/2010/main" spid="_x0000_s2053"/>
            </a:ext>
            <a:ext uri="{FF2B5EF4-FFF2-40B4-BE49-F238E27FC236}">
              <a16:creationId xmlns:a16="http://schemas.microsoft.com/office/drawing/2014/main" id="{BD684DCA-4811-4F4C-8ABF-CDAEF1E5BE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7" name="Control 5" hidden="1">
          <a:extLst>
            <a:ext uri="{63B3BB69-23CF-44E3-9099-C40C66FF867C}">
              <a14:compatExt xmlns:a14="http://schemas.microsoft.com/office/drawing/2010/main" spid="_x0000_s2053"/>
            </a:ext>
            <a:ext uri="{FF2B5EF4-FFF2-40B4-BE49-F238E27FC236}">
              <a16:creationId xmlns:a16="http://schemas.microsoft.com/office/drawing/2014/main" id="{AD77600C-450A-44A8-8F93-2A806D6C4DD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8" name="Control 5" hidden="1">
          <a:extLst>
            <a:ext uri="{63B3BB69-23CF-44E3-9099-C40C66FF867C}">
              <a14:compatExt xmlns:a14="http://schemas.microsoft.com/office/drawing/2010/main" spid="_x0000_s2053"/>
            </a:ext>
            <a:ext uri="{FF2B5EF4-FFF2-40B4-BE49-F238E27FC236}">
              <a16:creationId xmlns:a16="http://schemas.microsoft.com/office/drawing/2014/main" id="{EF3873EF-5611-4BF2-B285-C4F6E405B3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9" name="Control 5" hidden="1">
          <a:extLst>
            <a:ext uri="{63B3BB69-23CF-44E3-9099-C40C66FF867C}">
              <a14:compatExt xmlns:a14="http://schemas.microsoft.com/office/drawing/2010/main" spid="_x0000_s2053"/>
            </a:ext>
            <a:ext uri="{FF2B5EF4-FFF2-40B4-BE49-F238E27FC236}">
              <a16:creationId xmlns:a16="http://schemas.microsoft.com/office/drawing/2014/main" id="{5E434D40-557B-47BB-B6AF-BF656D9BF67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0" name="Control 5" hidden="1">
          <a:extLst>
            <a:ext uri="{63B3BB69-23CF-44E3-9099-C40C66FF867C}">
              <a14:compatExt xmlns:a14="http://schemas.microsoft.com/office/drawing/2010/main" spid="_x0000_s2053"/>
            </a:ext>
            <a:ext uri="{FF2B5EF4-FFF2-40B4-BE49-F238E27FC236}">
              <a16:creationId xmlns:a16="http://schemas.microsoft.com/office/drawing/2014/main" id="{0218C30A-BA2F-429D-BA01-5F3F1C8401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1" name="Control 5" hidden="1">
          <a:extLst>
            <a:ext uri="{63B3BB69-23CF-44E3-9099-C40C66FF867C}">
              <a14:compatExt xmlns:a14="http://schemas.microsoft.com/office/drawing/2010/main" spid="_x0000_s2053"/>
            </a:ext>
            <a:ext uri="{FF2B5EF4-FFF2-40B4-BE49-F238E27FC236}">
              <a16:creationId xmlns:a16="http://schemas.microsoft.com/office/drawing/2014/main" id="{1A7751EB-C786-4D95-A89E-1367E451D00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2" name="Control 5" hidden="1">
          <a:extLst>
            <a:ext uri="{63B3BB69-23CF-44E3-9099-C40C66FF867C}">
              <a14:compatExt xmlns:a14="http://schemas.microsoft.com/office/drawing/2010/main" spid="_x0000_s2053"/>
            </a:ext>
            <a:ext uri="{FF2B5EF4-FFF2-40B4-BE49-F238E27FC236}">
              <a16:creationId xmlns:a16="http://schemas.microsoft.com/office/drawing/2014/main" id="{767CC69F-B507-4662-95EA-6B4567E503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3" name="Control 5" hidden="1">
          <a:extLst>
            <a:ext uri="{63B3BB69-23CF-44E3-9099-C40C66FF867C}">
              <a14:compatExt xmlns:a14="http://schemas.microsoft.com/office/drawing/2010/main" spid="_x0000_s2053"/>
            </a:ext>
            <a:ext uri="{FF2B5EF4-FFF2-40B4-BE49-F238E27FC236}">
              <a16:creationId xmlns:a16="http://schemas.microsoft.com/office/drawing/2014/main" id="{ED07826F-2F29-444A-9E96-FA79F148A6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4" name="Control 5" hidden="1">
          <a:extLst>
            <a:ext uri="{63B3BB69-23CF-44E3-9099-C40C66FF867C}">
              <a14:compatExt xmlns:a14="http://schemas.microsoft.com/office/drawing/2010/main" spid="_x0000_s2053"/>
            </a:ext>
            <a:ext uri="{FF2B5EF4-FFF2-40B4-BE49-F238E27FC236}">
              <a16:creationId xmlns:a16="http://schemas.microsoft.com/office/drawing/2014/main" id="{016C644D-279F-4490-9D4D-D30A81159B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5" name="Control 5" hidden="1">
          <a:extLst>
            <a:ext uri="{63B3BB69-23CF-44E3-9099-C40C66FF867C}">
              <a14:compatExt xmlns:a14="http://schemas.microsoft.com/office/drawing/2010/main" spid="_x0000_s2053"/>
            </a:ext>
            <a:ext uri="{FF2B5EF4-FFF2-40B4-BE49-F238E27FC236}">
              <a16:creationId xmlns:a16="http://schemas.microsoft.com/office/drawing/2014/main" id="{774D0667-80AA-4511-8261-5C9510027F6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6" name="Control 5" hidden="1">
          <a:extLst>
            <a:ext uri="{63B3BB69-23CF-44E3-9099-C40C66FF867C}">
              <a14:compatExt xmlns:a14="http://schemas.microsoft.com/office/drawing/2010/main" spid="_x0000_s2053"/>
            </a:ext>
            <a:ext uri="{FF2B5EF4-FFF2-40B4-BE49-F238E27FC236}">
              <a16:creationId xmlns:a16="http://schemas.microsoft.com/office/drawing/2014/main" id="{17385B7B-90A2-4BB8-ABB1-9374BD18D05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7" name="Control 5" hidden="1">
          <a:extLst>
            <a:ext uri="{63B3BB69-23CF-44E3-9099-C40C66FF867C}">
              <a14:compatExt xmlns:a14="http://schemas.microsoft.com/office/drawing/2010/main" spid="_x0000_s2053"/>
            </a:ext>
            <a:ext uri="{FF2B5EF4-FFF2-40B4-BE49-F238E27FC236}">
              <a16:creationId xmlns:a16="http://schemas.microsoft.com/office/drawing/2014/main" id="{CAED6E72-69FD-489E-A1C4-38394AAC33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8" name="Control 5" hidden="1">
          <a:extLst>
            <a:ext uri="{63B3BB69-23CF-44E3-9099-C40C66FF867C}">
              <a14:compatExt xmlns:a14="http://schemas.microsoft.com/office/drawing/2010/main" spid="_x0000_s2053"/>
            </a:ext>
            <a:ext uri="{FF2B5EF4-FFF2-40B4-BE49-F238E27FC236}">
              <a16:creationId xmlns:a16="http://schemas.microsoft.com/office/drawing/2014/main" id="{B1157CAC-8A73-483A-99DE-E4307E5293D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9" name="Control 5" hidden="1">
          <a:extLst>
            <a:ext uri="{63B3BB69-23CF-44E3-9099-C40C66FF867C}">
              <a14:compatExt xmlns:a14="http://schemas.microsoft.com/office/drawing/2010/main" spid="_x0000_s2053"/>
            </a:ext>
            <a:ext uri="{FF2B5EF4-FFF2-40B4-BE49-F238E27FC236}">
              <a16:creationId xmlns:a16="http://schemas.microsoft.com/office/drawing/2014/main" id="{ABF716D3-A18B-4051-984B-BC255137A96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0" name="Control 5" hidden="1">
          <a:extLst>
            <a:ext uri="{63B3BB69-23CF-44E3-9099-C40C66FF867C}">
              <a14:compatExt xmlns:a14="http://schemas.microsoft.com/office/drawing/2010/main" spid="_x0000_s2053"/>
            </a:ext>
            <a:ext uri="{FF2B5EF4-FFF2-40B4-BE49-F238E27FC236}">
              <a16:creationId xmlns:a16="http://schemas.microsoft.com/office/drawing/2014/main" id="{16FCFFED-45DD-4570-83F1-C5F4681F85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1" name="Control 5" hidden="1">
          <a:extLst>
            <a:ext uri="{63B3BB69-23CF-44E3-9099-C40C66FF867C}">
              <a14:compatExt xmlns:a14="http://schemas.microsoft.com/office/drawing/2010/main" spid="_x0000_s2053"/>
            </a:ext>
            <a:ext uri="{FF2B5EF4-FFF2-40B4-BE49-F238E27FC236}">
              <a16:creationId xmlns:a16="http://schemas.microsoft.com/office/drawing/2014/main" id="{AEABC09D-65F9-4C6C-9845-A4B41E7F5F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2" name="Control 5" hidden="1">
          <a:extLst>
            <a:ext uri="{63B3BB69-23CF-44E3-9099-C40C66FF867C}">
              <a14:compatExt xmlns:a14="http://schemas.microsoft.com/office/drawing/2010/main" spid="_x0000_s2053"/>
            </a:ext>
            <a:ext uri="{FF2B5EF4-FFF2-40B4-BE49-F238E27FC236}">
              <a16:creationId xmlns:a16="http://schemas.microsoft.com/office/drawing/2014/main" id="{DA8FBC8D-9703-4B48-B4C7-BF8DD54C8D9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3" name="Control 5" hidden="1">
          <a:extLst>
            <a:ext uri="{63B3BB69-23CF-44E3-9099-C40C66FF867C}">
              <a14:compatExt xmlns:a14="http://schemas.microsoft.com/office/drawing/2010/main" spid="_x0000_s2053"/>
            </a:ext>
            <a:ext uri="{FF2B5EF4-FFF2-40B4-BE49-F238E27FC236}">
              <a16:creationId xmlns:a16="http://schemas.microsoft.com/office/drawing/2014/main" id="{868D109D-BCBF-47D4-89B8-E1686A2C2C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4" name="Control 5" hidden="1">
          <a:extLst>
            <a:ext uri="{63B3BB69-23CF-44E3-9099-C40C66FF867C}">
              <a14:compatExt xmlns:a14="http://schemas.microsoft.com/office/drawing/2010/main" spid="_x0000_s2053"/>
            </a:ext>
            <a:ext uri="{FF2B5EF4-FFF2-40B4-BE49-F238E27FC236}">
              <a16:creationId xmlns:a16="http://schemas.microsoft.com/office/drawing/2014/main" id="{5FD65119-2A54-43A3-9A3F-2CBB04469E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5" name="Control 5" hidden="1">
          <a:extLst>
            <a:ext uri="{63B3BB69-23CF-44E3-9099-C40C66FF867C}">
              <a14:compatExt xmlns:a14="http://schemas.microsoft.com/office/drawing/2010/main" spid="_x0000_s2053"/>
            </a:ext>
            <a:ext uri="{FF2B5EF4-FFF2-40B4-BE49-F238E27FC236}">
              <a16:creationId xmlns:a16="http://schemas.microsoft.com/office/drawing/2014/main" id="{B8FD13C0-7D7E-4FBA-9723-C082BC5389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6" name="Control 5" hidden="1">
          <a:extLst>
            <a:ext uri="{63B3BB69-23CF-44E3-9099-C40C66FF867C}">
              <a14:compatExt xmlns:a14="http://schemas.microsoft.com/office/drawing/2010/main" spid="_x0000_s2053"/>
            </a:ext>
            <a:ext uri="{FF2B5EF4-FFF2-40B4-BE49-F238E27FC236}">
              <a16:creationId xmlns:a16="http://schemas.microsoft.com/office/drawing/2014/main" id="{80F4C36B-1A09-48D7-86CC-C0CC6C18B0D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7" name="Control 5" hidden="1">
          <a:extLst>
            <a:ext uri="{63B3BB69-23CF-44E3-9099-C40C66FF867C}">
              <a14:compatExt xmlns:a14="http://schemas.microsoft.com/office/drawing/2010/main" spid="_x0000_s2053"/>
            </a:ext>
            <a:ext uri="{FF2B5EF4-FFF2-40B4-BE49-F238E27FC236}">
              <a16:creationId xmlns:a16="http://schemas.microsoft.com/office/drawing/2014/main" id="{5004948D-A534-45F9-8449-126B2B95F4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8" name="Control 5" hidden="1">
          <a:extLst>
            <a:ext uri="{63B3BB69-23CF-44E3-9099-C40C66FF867C}">
              <a14:compatExt xmlns:a14="http://schemas.microsoft.com/office/drawing/2010/main" spid="_x0000_s2053"/>
            </a:ext>
            <a:ext uri="{FF2B5EF4-FFF2-40B4-BE49-F238E27FC236}">
              <a16:creationId xmlns:a16="http://schemas.microsoft.com/office/drawing/2014/main" id="{012C7EFC-D98E-425E-8F8C-75339F2F05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9" name="Control 5" hidden="1">
          <a:extLst>
            <a:ext uri="{63B3BB69-23CF-44E3-9099-C40C66FF867C}">
              <a14:compatExt xmlns:a14="http://schemas.microsoft.com/office/drawing/2010/main" spid="_x0000_s2053"/>
            </a:ext>
            <a:ext uri="{FF2B5EF4-FFF2-40B4-BE49-F238E27FC236}">
              <a16:creationId xmlns:a16="http://schemas.microsoft.com/office/drawing/2014/main" id="{77687119-F7E8-4975-812B-8A0A44966A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0" name="Control 5" hidden="1">
          <a:extLst>
            <a:ext uri="{63B3BB69-23CF-44E3-9099-C40C66FF867C}">
              <a14:compatExt xmlns:a14="http://schemas.microsoft.com/office/drawing/2010/main" spid="_x0000_s2053"/>
            </a:ext>
            <a:ext uri="{FF2B5EF4-FFF2-40B4-BE49-F238E27FC236}">
              <a16:creationId xmlns:a16="http://schemas.microsoft.com/office/drawing/2014/main" id="{C4BAA98A-814F-4063-9D38-90824A8C74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4771" name="Control 5" hidden="1">
          <a:extLst>
            <a:ext uri="{63B3BB69-23CF-44E3-9099-C40C66FF867C}">
              <a14:compatExt xmlns:a14="http://schemas.microsoft.com/office/drawing/2010/main" spid="_x0000_s2053"/>
            </a:ext>
            <a:ext uri="{FF2B5EF4-FFF2-40B4-BE49-F238E27FC236}">
              <a16:creationId xmlns:a16="http://schemas.microsoft.com/office/drawing/2014/main" id="{4A335128-F942-4A82-A503-A9676538414C}"/>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2" name="Control 5" hidden="1">
          <a:extLst>
            <a:ext uri="{63B3BB69-23CF-44E3-9099-C40C66FF867C}">
              <a14:compatExt xmlns:a14="http://schemas.microsoft.com/office/drawing/2010/main" spid="_x0000_s2053"/>
            </a:ext>
            <a:ext uri="{FF2B5EF4-FFF2-40B4-BE49-F238E27FC236}">
              <a16:creationId xmlns:a16="http://schemas.microsoft.com/office/drawing/2014/main" id="{22F5C02C-93B3-43DC-B95B-A08E6CA345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3" name="Control 5" hidden="1">
          <a:extLst>
            <a:ext uri="{63B3BB69-23CF-44E3-9099-C40C66FF867C}">
              <a14:compatExt xmlns:a14="http://schemas.microsoft.com/office/drawing/2010/main" spid="_x0000_s2053"/>
            </a:ext>
            <a:ext uri="{FF2B5EF4-FFF2-40B4-BE49-F238E27FC236}">
              <a16:creationId xmlns:a16="http://schemas.microsoft.com/office/drawing/2014/main" id="{706BBC83-E9FF-414A-8DE6-7192F56080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4" name="Control 5" hidden="1">
          <a:extLst>
            <a:ext uri="{63B3BB69-23CF-44E3-9099-C40C66FF867C}">
              <a14:compatExt xmlns:a14="http://schemas.microsoft.com/office/drawing/2010/main" spid="_x0000_s2053"/>
            </a:ext>
            <a:ext uri="{FF2B5EF4-FFF2-40B4-BE49-F238E27FC236}">
              <a16:creationId xmlns:a16="http://schemas.microsoft.com/office/drawing/2014/main" id="{E4795BDC-DD94-467C-B45C-4B89AF1062B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5" name="Control 5" hidden="1">
          <a:extLst>
            <a:ext uri="{63B3BB69-23CF-44E3-9099-C40C66FF867C}">
              <a14:compatExt xmlns:a14="http://schemas.microsoft.com/office/drawing/2010/main" spid="_x0000_s2053"/>
            </a:ext>
            <a:ext uri="{FF2B5EF4-FFF2-40B4-BE49-F238E27FC236}">
              <a16:creationId xmlns:a16="http://schemas.microsoft.com/office/drawing/2014/main" id="{1E9FF04A-FE6C-4A86-8C45-43CBB1FC52D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6" name="Control 5" hidden="1">
          <a:extLst>
            <a:ext uri="{63B3BB69-23CF-44E3-9099-C40C66FF867C}">
              <a14:compatExt xmlns:a14="http://schemas.microsoft.com/office/drawing/2010/main" spid="_x0000_s2053"/>
            </a:ext>
            <a:ext uri="{FF2B5EF4-FFF2-40B4-BE49-F238E27FC236}">
              <a16:creationId xmlns:a16="http://schemas.microsoft.com/office/drawing/2014/main" id="{80FFDCC8-8CA0-4714-907D-BF1B3D07C48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7" name="Control 5" hidden="1">
          <a:extLst>
            <a:ext uri="{63B3BB69-23CF-44E3-9099-C40C66FF867C}">
              <a14:compatExt xmlns:a14="http://schemas.microsoft.com/office/drawing/2010/main" spid="_x0000_s2053"/>
            </a:ext>
            <a:ext uri="{FF2B5EF4-FFF2-40B4-BE49-F238E27FC236}">
              <a16:creationId xmlns:a16="http://schemas.microsoft.com/office/drawing/2014/main" id="{1DA53D0A-BE9C-4BD2-A682-FD1CB48F3C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8" name="Control 5" hidden="1">
          <a:extLst>
            <a:ext uri="{63B3BB69-23CF-44E3-9099-C40C66FF867C}">
              <a14:compatExt xmlns:a14="http://schemas.microsoft.com/office/drawing/2010/main" spid="_x0000_s2053"/>
            </a:ext>
            <a:ext uri="{FF2B5EF4-FFF2-40B4-BE49-F238E27FC236}">
              <a16:creationId xmlns:a16="http://schemas.microsoft.com/office/drawing/2014/main" id="{791E8A5F-360E-453F-8F53-75524A27A2C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9" name="Control 5" hidden="1">
          <a:extLst>
            <a:ext uri="{63B3BB69-23CF-44E3-9099-C40C66FF867C}">
              <a14:compatExt xmlns:a14="http://schemas.microsoft.com/office/drawing/2010/main" spid="_x0000_s2053"/>
            </a:ext>
            <a:ext uri="{FF2B5EF4-FFF2-40B4-BE49-F238E27FC236}">
              <a16:creationId xmlns:a16="http://schemas.microsoft.com/office/drawing/2014/main" id="{1788F735-0EFE-41F1-9048-DA8F75C7DB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0" name="Control 5" hidden="1">
          <a:extLst>
            <a:ext uri="{63B3BB69-23CF-44E3-9099-C40C66FF867C}">
              <a14:compatExt xmlns:a14="http://schemas.microsoft.com/office/drawing/2010/main" spid="_x0000_s2053"/>
            </a:ext>
            <a:ext uri="{FF2B5EF4-FFF2-40B4-BE49-F238E27FC236}">
              <a16:creationId xmlns:a16="http://schemas.microsoft.com/office/drawing/2014/main" id="{B2CB8FA8-7572-4680-A1EA-2B0618AD6BC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1" name="Control 5" hidden="1">
          <a:extLst>
            <a:ext uri="{63B3BB69-23CF-44E3-9099-C40C66FF867C}">
              <a14:compatExt xmlns:a14="http://schemas.microsoft.com/office/drawing/2010/main" spid="_x0000_s2053"/>
            </a:ext>
            <a:ext uri="{FF2B5EF4-FFF2-40B4-BE49-F238E27FC236}">
              <a16:creationId xmlns:a16="http://schemas.microsoft.com/office/drawing/2014/main" id="{688E9104-234E-4181-961F-F59B1C06217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2" name="Control 5" hidden="1">
          <a:extLst>
            <a:ext uri="{63B3BB69-23CF-44E3-9099-C40C66FF867C}">
              <a14:compatExt xmlns:a14="http://schemas.microsoft.com/office/drawing/2010/main" spid="_x0000_s2053"/>
            </a:ext>
            <a:ext uri="{FF2B5EF4-FFF2-40B4-BE49-F238E27FC236}">
              <a16:creationId xmlns:a16="http://schemas.microsoft.com/office/drawing/2014/main" id="{AEBE2AC4-FE14-4912-A823-3FFA752C34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3" name="Control 5" hidden="1">
          <a:extLst>
            <a:ext uri="{63B3BB69-23CF-44E3-9099-C40C66FF867C}">
              <a14:compatExt xmlns:a14="http://schemas.microsoft.com/office/drawing/2010/main" spid="_x0000_s2053"/>
            </a:ext>
            <a:ext uri="{FF2B5EF4-FFF2-40B4-BE49-F238E27FC236}">
              <a16:creationId xmlns:a16="http://schemas.microsoft.com/office/drawing/2014/main" id="{E804B856-0011-41C6-8C2F-0EABA02C5AB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4" name="Control 5" hidden="1">
          <a:extLst>
            <a:ext uri="{63B3BB69-23CF-44E3-9099-C40C66FF867C}">
              <a14:compatExt xmlns:a14="http://schemas.microsoft.com/office/drawing/2010/main" spid="_x0000_s2053"/>
            </a:ext>
            <a:ext uri="{FF2B5EF4-FFF2-40B4-BE49-F238E27FC236}">
              <a16:creationId xmlns:a16="http://schemas.microsoft.com/office/drawing/2014/main" id="{3C24202A-B878-4A73-B071-41E3403B558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5" name="Control 5" hidden="1">
          <a:extLst>
            <a:ext uri="{63B3BB69-23CF-44E3-9099-C40C66FF867C}">
              <a14:compatExt xmlns:a14="http://schemas.microsoft.com/office/drawing/2010/main" spid="_x0000_s2053"/>
            </a:ext>
            <a:ext uri="{FF2B5EF4-FFF2-40B4-BE49-F238E27FC236}">
              <a16:creationId xmlns:a16="http://schemas.microsoft.com/office/drawing/2014/main" id="{C9525488-E4ED-4EB2-AEA5-4F55780800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6" name="Control 5" hidden="1">
          <a:extLst>
            <a:ext uri="{63B3BB69-23CF-44E3-9099-C40C66FF867C}">
              <a14:compatExt xmlns:a14="http://schemas.microsoft.com/office/drawing/2010/main" spid="_x0000_s2053"/>
            </a:ext>
            <a:ext uri="{FF2B5EF4-FFF2-40B4-BE49-F238E27FC236}">
              <a16:creationId xmlns:a16="http://schemas.microsoft.com/office/drawing/2014/main" id="{BE246A56-2310-4C09-AAC6-1CF9C98C22E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7" name="Control 5" hidden="1">
          <a:extLst>
            <a:ext uri="{63B3BB69-23CF-44E3-9099-C40C66FF867C}">
              <a14:compatExt xmlns:a14="http://schemas.microsoft.com/office/drawing/2010/main" spid="_x0000_s2053"/>
            </a:ext>
            <a:ext uri="{FF2B5EF4-FFF2-40B4-BE49-F238E27FC236}">
              <a16:creationId xmlns:a16="http://schemas.microsoft.com/office/drawing/2014/main" id="{A9F00E87-BDFD-4FB1-9FD5-A0B825D766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8" name="Control 5" hidden="1">
          <a:extLst>
            <a:ext uri="{63B3BB69-23CF-44E3-9099-C40C66FF867C}">
              <a14:compatExt xmlns:a14="http://schemas.microsoft.com/office/drawing/2010/main" spid="_x0000_s2053"/>
            </a:ext>
            <a:ext uri="{FF2B5EF4-FFF2-40B4-BE49-F238E27FC236}">
              <a16:creationId xmlns:a16="http://schemas.microsoft.com/office/drawing/2014/main" id="{36FFE564-FF0E-45DB-806B-76736D95D87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9" name="Control 5" hidden="1">
          <a:extLst>
            <a:ext uri="{63B3BB69-23CF-44E3-9099-C40C66FF867C}">
              <a14:compatExt xmlns:a14="http://schemas.microsoft.com/office/drawing/2010/main" spid="_x0000_s2053"/>
            </a:ext>
            <a:ext uri="{FF2B5EF4-FFF2-40B4-BE49-F238E27FC236}">
              <a16:creationId xmlns:a16="http://schemas.microsoft.com/office/drawing/2014/main" id="{BC60238C-C3F2-4BF1-8F24-3C40E7597A7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0" name="Control 5" hidden="1">
          <a:extLst>
            <a:ext uri="{63B3BB69-23CF-44E3-9099-C40C66FF867C}">
              <a14:compatExt xmlns:a14="http://schemas.microsoft.com/office/drawing/2010/main" spid="_x0000_s2053"/>
            </a:ext>
            <a:ext uri="{FF2B5EF4-FFF2-40B4-BE49-F238E27FC236}">
              <a16:creationId xmlns:a16="http://schemas.microsoft.com/office/drawing/2014/main" id="{8C9FDD71-7308-4690-A934-30C332165F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1" name="Control 5" hidden="1">
          <a:extLst>
            <a:ext uri="{63B3BB69-23CF-44E3-9099-C40C66FF867C}">
              <a14:compatExt xmlns:a14="http://schemas.microsoft.com/office/drawing/2010/main" spid="_x0000_s2053"/>
            </a:ext>
            <a:ext uri="{FF2B5EF4-FFF2-40B4-BE49-F238E27FC236}">
              <a16:creationId xmlns:a16="http://schemas.microsoft.com/office/drawing/2014/main" id="{CB01FF6C-F075-4D07-B86D-53874082A95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2" name="Control 5" hidden="1">
          <a:extLst>
            <a:ext uri="{63B3BB69-23CF-44E3-9099-C40C66FF867C}">
              <a14:compatExt xmlns:a14="http://schemas.microsoft.com/office/drawing/2010/main" spid="_x0000_s2053"/>
            </a:ext>
            <a:ext uri="{FF2B5EF4-FFF2-40B4-BE49-F238E27FC236}">
              <a16:creationId xmlns:a16="http://schemas.microsoft.com/office/drawing/2014/main" id="{10BFA2E6-5ED2-49CC-AD7E-296844D3BD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3" name="Control 5" hidden="1">
          <a:extLst>
            <a:ext uri="{63B3BB69-23CF-44E3-9099-C40C66FF867C}">
              <a14:compatExt xmlns:a14="http://schemas.microsoft.com/office/drawing/2010/main" spid="_x0000_s2053"/>
            </a:ext>
            <a:ext uri="{FF2B5EF4-FFF2-40B4-BE49-F238E27FC236}">
              <a16:creationId xmlns:a16="http://schemas.microsoft.com/office/drawing/2014/main" id="{920C27F8-6E1A-4B84-84BA-9B7D41C965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4" name="Control 5" hidden="1">
          <a:extLst>
            <a:ext uri="{63B3BB69-23CF-44E3-9099-C40C66FF867C}">
              <a14:compatExt xmlns:a14="http://schemas.microsoft.com/office/drawing/2010/main" spid="_x0000_s2053"/>
            </a:ext>
            <a:ext uri="{FF2B5EF4-FFF2-40B4-BE49-F238E27FC236}">
              <a16:creationId xmlns:a16="http://schemas.microsoft.com/office/drawing/2014/main" id="{15C8C760-E428-47EE-A038-D42EB31BD9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5" name="Control 5" hidden="1">
          <a:extLst>
            <a:ext uri="{63B3BB69-23CF-44E3-9099-C40C66FF867C}">
              <a14:compatExt xmlns:a14="http://schemas.microsoft.com/office/drawing/2010/main" spid="_x0000_s2053"/>
            </a:ext>
            <a:ext uri="{FF2B5EF4-FFF2-40B4-BE49-F238E27FC236}">
              <a16:creationId xmlns:a16="http://schemas.microsoft.com/office/drawing/2014/main" id="{30B97211-7EF7-4A42-AF86-1D3434A2BD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6" name="Control 5" hidden="1">
          <a:extLst>
            <a:ext uri="{63B3BB69-23CF-44E3-9099-C40C66FF867C}">
              <a14:compatExt xmlns:a14="http://schemas.microsoft.com/office/drawing/2010/main" spid="_x0000_s2053"/>
            </a:ext>
            <a:ext uri="{FF2B5EF4-FFF2-40B4-BE49-F238E27FC236}">
              <a16:creationId xmlns:a16="http://schemas.microsoft.com/office/drawing/2014/main" id="{004ACDED-7DE1-43F5-819C-38488A11AF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7" name="Control 5" hidden="1">
          <a:extLst>
            <a:ext uri="{63B3BB69-23CF-44E3-9099-C40C66FF867C}">
              <a14:compatExt xmlns:a14="http://schemas.microsoft.com/office/drawing/2010/main" spid="_x0000_s2053"/>
            </a:ext>
            <a:ext uri="{FF2B5EF4-FFF2-40B4-BE49-F238E27FC236}">
              <a16:creationId xmlns:a16="http://schemas.microsoft.com/office/drawing/2014/main" id="{CFCDE908-E262-42F9-AC43-58755691F5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8" name="Control 5" hidden="1">
          <a:extLst>
            <a:ext uri="{63B3BB69-23CF-44E3-9099-C40C66FF867C}">
              <a14:compatExt xmlns:a14="http://schemas.microsoft.com/office/drawing/2010/main" spid="_x0000_s2053"/>
            </a:ext>
            <a:ext uri="{FF2B5EF4-FFF2-40B4-BE49-F238E27FC236}">
              <a16:creationId xmlns:a16="http://schemas.microsoft.com/office/drawing/2014/main" id="{7731A46A-FB51-4601-8969-9AC75A4D27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9" name="Control 5" hidden="1">
          <a:extLst>
            <a:ext uri="{63B3BB69-23CF-44E3-9099-C40C66FF867C}">
              <a14:compatExt xmlns:a14="http://schemas.microsoft.com/office/drawing/2010/main" spid="_x0000_s2053"/>
            </a:ext>
            <a:ext uri="{FF2B5EF4-FFF2-40B4-BE49-F238E27FC236}">
              <a16:creationId xmlns:a16="http://schemas.microsoft.com/office/drawing/2014/main" id="{0C0B24F9-2B6E-4C40-9160-E252F330FF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0" name="Control 5" hidden="1">
          <a:extLst>
            <a:ext uri="{63B3BB69-23CF-44E3-9099-C40C66FF867C}">
              <a14:compatExt xmlns:a14="http://schemas.microsoft.com/office/drawing/2010/main" spid="_x0000_s2053"/>
            </a:ext>
            <a:ext uri="{FF2B5EF4-FFF2-40B4-BE49-F238E27FC236}">
              <a16:creationId xmlns:a16="http://schemas.microsoft.com/office/drawing/2014/main" id="{6DCD77B7-D07C-421D-AD85-2B4A468A3EF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1" name="Control 5" hidden="1">
          <a:extLst>
            <a:ext uri="{63B3BB69-23CF-44E3-9099-C40C66FF867C}">
              <a14:compatExt xmlns:a14="http://schemas.microsoft.com/office/drawing/2010/main" spid="_x0000_s2053"/>
            </a:ext>
            <a:ext uri="{FF2B5EF4-FFF2-40B4-BE49-F238E27FC236}">
              <a16:creationId xmlns:a16="http://schemas.microsoft.com/office/drawing/2014/main" id="{B40908F0-97CF-4E5E-B158-E041EE5CA6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2" name="Control 5" hidden="1">
          <a:extLst>
            <a:ext uri="{63B3BB69-23CF-44E3-9099-C40C66FF867C}">
              <a14:compatExt xmlns:a14="http://schemas.microsoft.com/office/drawing/2010/main" spid="_x0000_s2053"/>
            </a:ext>
            <a:ext uri="{FF2B5EF4-FFF2-40B4-BE49-F238E27FC236}">
              <a16:creationId xmlns:a16="http://schemas.microsoft.com/office/drawing/2014/main" id="{F54753ED-01C6-48AE-887D-118702AA0F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4803" name="Control 5" hidden="1">
          <a:extLst>
            <a:ext uri="{63B3BB69-23CF-44E3-9099-C40C66FF867C}">
              <a14:compatExt xmlns:a14="http://schemas.microsoft.com/office/drawing/2010/main" spid="_x0000_s2053"/>
            </a:ext>
            <a:ext uri="{FF2B5EF4-FFF2-40B4-BE49-F238E27FC236}">
              <a16:creationId xmlns:a16="http://schemas.microsoft.com/office/drawing/2014/main" id="{A2244156-71BC-49F1-814D-53BB2A1A1B51}"/>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4" name="Control 5" hidden="1">
          <a:extLst>
            <a:ext uri="{63B3BB69-23CF-44E3-9099-C40C66FF867C}">
              <a14:compatExt xmlns:a14="http://schemas.microsoft.com/office/drawing/2010/main" spid="_x0000_s2053"/>
            </a:ext>
            <a:ext uri="{FF2B5EF4-FFF2-40B4-BE49-F238E27FC236}">
              <a16:creationId xmlns:a16="http://schemas.microsoft.com/office/drawing/2014/main" id="{25B78350-24A0-4AF7-BA00-90C16935A7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5" name="Control 5" hidden="1">
          <a:extLst>
            <a:ext uri="{63B3BB69-23CF-44E3-9099-C40C66FF867C}">
              <a14:compatExt xmlns:a14="http://schemas.microsoft.com/office/drawing/2010/main" spid="_x0000_s2053"/>
            </a:ext>
            <a:ext uri="{FF2B5EF4-FFF2-40B4-BE49-F238E27FC236}">
              <a16:creationId xmlns:a16="http://schemas.microsoft.com/office/drawing/2014/main" id="{1610A2D4-AFF4-4016-8366-A9B1823DC8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6" name="Control 5" hidden="1">
          <a:extLst>
            <a:ext uri="{63B3BB69-23CF-44E3-9099-C40C66FF867C}">
              <a14:compatExt xmlns:a14="http://schemas.microsoft.com/office/drawing/2010/main" spid="_x0000_s2053"/>
            </a:ext>
            <a:ext uri="{FF2B5EF4-FFF2-40B4-BE49-F238E27FC236}">
              <a16:creationId xmlns:a16="http://schemas.microsoft.com/office/drawing/2014/main" id="{EFF07162-1602-451A-8A8B-D2ACAA82181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7" name="Control 5" hidden="1">
          <a:extLst>
            <a:ext uri="{63B3BB69-23CF-44E3-9099-C40C66FF867C}">
              <a14:compatExt xmlns:a14="http://schemas.microsoft.com/office/drawing/2010/main" spid="_x0000_s2053"/>
            </a:ext>
            <a:ext uri="{FF2B5EF4-FFF2-40B4-BE49-F238E27FC236}">
              <a16:creationId xmlns:a16="http://schemas.microsoft.com/office/drawing/2014/main" id="{8F0EB433-602E-40A6-9F9E-1253AC51FF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8" name="Control 5" hidden="1">
          <a:extLst>
            <a:ext uri="{63B3BB69-23CF-44E3-9099-C40C66FF867C}">
              <a14:compatExt xmlns:a14="http://schemas.microsoft.com/office/drawing/2010/main" spid="_x0000_s2053"/>
            </a:ext>
            <a:ext uri="{FF2B5EF4-FFF2-40B4-BE49-F238E27FC236}">
              <a16:creationId xmlns:a16="http://schemas.microsoft.com/office/drawing/2014/main" id="{40EEDC65-1504-4AC4-8E0B-0D6CDD845BA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9" name="Control 5" hidden="1">
          <a:extLst>
            <a:ext uri="{63B3BB69-23CF-44E3-9099-C40C66FF867C}">
              <a14:compatExt xmlns:a14="http://schemas.microsoft.com/office/drawing/2010/main" spid="_x0000_s2053"/>
            </a:ext>
            <a:ext uri="{FF2B5EF4-FFF2-40B4-BE49-F238E27FC236}">
              <a16:creationId xmlns:a16="http://schemas.microsoft.com/office/drawing/2014/main" id="{80EC49BE-E156-4439-A896-809EC2F829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0" name="Control 5" hidden="1">
          <a:extLst>
            <a:ext uri="{63B3BB69-23CF-44E3-9099-C40C66FF867C}">
              <a14:compatExt xmlns:a14="http://schemas.microsoft.com/office/drawing/2010/main" spid="_x0000_s2053"/>
            </a:ext>
            <a:ext uri="{FF2B5EF4-FFF2-40B4-BE49-F238E27FC236}">
              <a16:creationId xmlns:a16="http://schemas.microsoft.com/office/drawing/2014/main" id="{1764B60E-FEAF-4B01-A38D-F91B6A5C1A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1" name="Control 5" hidden="1">
          <a:extLst>
            <a:ext uri="{63B3BB69-23CF-44E3-9099-C40C66FF867C}">
              <a14:compatExt xmlns:a14="http://schemas.microsoft.com/office/drawing/2010/main" spid="_x0000_s2053"/>
            </a:ext>
            <a:ext uri="{FF2B5EF4-FFF2-40B4-BE49-F238E27FC236}">
              <a16:creationId xmlns:a16="http://schemas.microsoft.com/office/drawing/2014/main" id="{7A1F71BA-DF36-4E53-8224-A0C0923871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2" name="Control 5" hidden="1">
          <a:extLst>
            <a:ext uri="{63B3BB69-23CF-44E3-9099-C40C66FF867C}">
              <a14:compatExt xmlns:a14="http://schemas.microsoft.com/office/drawing/2010/main" spid="_x0000_s2053"/>
            </a:ext>
            <a:ext uri="{FF2B5EF4-FFF2-40B4-BE49-F238E27FC236}">
              <a16:creationId xmlns:a16="http://schemas.microsoft.com/office/drawing/2014/main" id="{5209BF37-EFDE-48FB-A03E-3773AF7A65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3" name="Control 5" hidden="1">
          <a:extLst>
            <a:ext uri="{63B3BB69-23CF-44E3-9099-C40C66FF867C}">
              <a14:compatExt xmlns:a14="http://schemas.microsoft.com/office/drawing/2010/main" spid="_x0000_s2053"/>
            </a:ext>
            <a:ext uri="{FF2B5EF4-FFF2-40B4-BE49-F238E27FC236}">
              <a16:creationId xmlns:a16="http://schemas.microsoft.com/office/drawing/2014/main" id="{14C997DC-146D-4923-9ED6-50E1E6A6AE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4" name="Control 5" hidden="1">
          <a:extLst>
            <a:ext uri="{63B3BB69-23CF-44E3-9099-C40C66FF867C}">
              <a14:compatExt xmlns:a14="http://schemas.microsoft.com/office/drawing/2010/main" spid="_x0000_s2053"/>
            </a:ext>
            <a:ext uri="{FF2B5EF4-FFF2-40B4-BE49-F238E27FC236}">
              <a16:creationId xmlns:a16="http://schemas.microsoft.com/office/drawing/2014/main" id="{5AD463A4-761D-46CF-98E2-6B591E250B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5" name="Control 5" hidden="1">
          <a:extLst>
            <a:ext uri="{63B3BB69-23CF-44E3-9099-C40C66FF867C}">
              <a14:compatExt xmlns:a14="http://schemas.microsoft.com/office/drawing/2010/main" spid="_x0000_s2053"/>
            </a:ext>
            <a:ext uri="{FF2B5EF4-FFF2-40B4-BE49-F238E27FC236}">
              <a16:creationId xmlns:a16="http://schemas.microsoft.com/office/drawing/2014/main" id="{4F7CDF68-5937-4A5A-B3E9-C2433EBE38C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6" name="Control 5" hidden="1">
          <a:extLst>
            <a:ext uri="{63B3BB69-23CF-44E3-9099-C40C66FF867C}">
              <a14:compatExt xmlns:a14="http://schemas.microsoft.com/office/drawing/2010/main" spid="_x0000_s2053"/>
            </a:ext>
            <a:ext uri="{FF2B5EF4-FFF2-40B4-BE49-F238E27FC236}">
              <a16:creationId xmlns:a16="http://schemas.microsoft.com/office/drawing/2014/main" id="{3211B266-4511-49AB-B16D-A6B056662A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7" name="Control 5" hidden="1">
          <a:extLst>
            <a:ext uri="{63B3BB69-23CF-44E3-9099-C40C66FF867C}">
              <a14:compatExt xmlns:a14="http://schemas.microsoft.com/office/drawing/2010/main" spid="_x0000_s2053"/>
            </a:ext>
            <a:ext uri="{FF2B5EF4-FFF2-40B4-BE49-F238E27FC236}">
              <a16:creationId xmlns:a16="http://schemas.microsoft.com/office/drawing/2014/main" id="{849098EC-9356-4691-A4F3-BEED92C0CF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8" name="Control 5" hidden="1">
          <a:extLst>
            <a:ext uri="{63B3BB69-23CF-44E3-9099-C40C66FF867C}">
              <a14:compatExt xmlns:a14="http://schemas.microsoft.com/office/drawing/2010/main" spid="_x0000_s2053"/>
            </a:ext>
            <a:ext uri="{FF2B5EF4-FFF2-40B4-BE49-F238E27FC236}">
              <a16:creationId xmlns:a16="http://schemas.microsoft.com/office/drawing/2014/main" id="{194622E0-75C9-4942-BFED-F830E1E450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9" name="Control 5" hidden="1">
          <a:extLst>
            <a:ext uri="{63B3BB69-23CF-44E3-9099-C40C66FF867C}">
              <a14:compatExt xmlns:a14="http://schemas.microsoft.com/office/drawing/2010/main" spid="_x0000_s2053"/>
            </a:ext>
            <a:ext uri="{FF2B5EF4-FFF2-40B4-BE49-F238E27FC236}">
              <a16:creationId xmlns:a16="http://schemas.microsoft.com/office/drawing/2014/main" id="{7F9C82DB-B58D-4A30-BF0F-EF4BE51CEA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0" name="Control 5" hidden="1">
          <a:extLst>
            <a:ext uri="{63B3BB69-23CF-44E3-9099-C40C66FF867C}">
              <a14:compatExt xmlns:a14="http://schemas.microsoft.com/office/drawing/2010/main" spid="_x0000_s2053"/>
            </a:ext>
            <a:ext uri="{FF2B5EF4-FFF2-40B4-BE49-F238E27FC236}">
              <a16:creationId xmlns:a16="http://schemas.microsoft.com/office/drawing/2014/main" id="{876C4354-5D6F-40E5-BAA2-8861F7B758F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1" name="Control 5" hidden="1">
          <a:extLst>
            <a:ext uri="{63B3BB69-23CF-44E3-9099-C40C66FF867C}">
              <a14:compatExt xmlns:a14="http://schemas.microsoft.com/office/drawing/2010/main" spid="_x0000_s2053"/>
            </a:ext>
            <a:ext uri="{FF2B5EF4-FFF2-40B4-BE49-F238E27FC236}">
              <a16:creationId xmlns:a16="http://schemas.microsoft.com/office/drawing/2014/main" id="{98CADD7A-8459-4AB0-9E87-991CA2D430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2" name="Control 5" hidden="1">
          <a:extLst>
            <a:ext uri="{63B3BB69-23CF-44E3-9099-C40C66FF867C}">
              <a14:compatExt xmlns:a14="http://schemas.microsoft.com/office/drawing/2010/main" spid="_x0000_s2053"/>
            </a:ext>
            <a:ext uri="{FF2B5EF4-FFF2-40B4-BE49-F238E27FC236}">
              <a16:creationId xmlns:a16="http://schemas.microsoft.com/office/drawing/2014/main" id="{800E3048-308B-4403-A9DF-83CC8E08D0F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3" name="Control 5" hidden="1">
          <a:extLst>
            <a:ext uri="{63B3BB69-23CF-44E3-9099-C40C66FF867C}">
              <a14:compatExt xmlns:a14="http://schemas.microsoft.com/office/drawing/2010/main" spid="_x0000_s2053"/>
            </a:ext>
            <a:ext uri="{FF2B5EF4-FFF2-40B4-BE49-F238E27FC236}">
              <a16:creationId xmlns:a16="http://schemas.microsoft.com/office/drawing/2014/main" id="{36EC20D6-1806-48A5-8115-2EDEB253A7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4" name="Control 5" hidden="1">
          <a:extLst>
            <a:ext uri="{63B3BB69-23CF-44E3-9099-C40C66FF867C}">
              <a14:compatExt xmlns:a14="http://schemas.microsoft.com/office/drawing/2010/main" spid="_x0000_s2053"/>
            </a:ext>
            <a:ext uri="{FF2B5EF4-FFF2-40B4-BE49-F238E27FC236}">
              <a16:creationId xmlns:a16="http://schemas.microsoft.com/office/drawing/2014/main" id="{2F27FC01-3D46-4F6C-9D70-C05636A1EF4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5" name="Control 5" hidden="1">
          <a:extLst>
            <a:ext uri="{63B3BB69-23CF-44E3-9099-C40C66FF867C}">
              <a14:compatExt xmlns:a14="http://schemas.microsoft.com/office/drawing/2010/main" spid="_x0000_s2053"/>
            </a:ext>
            <a:ext uri="{FF2B5EF4-FFF2-40B4-BE49-F238E27FC236}">
              <a16:creationId xmlns:a16="http://schemas.microsoft.com/office/drawing/2014/main" id="{8774ECB2-C9EA-493D-90B9-6E469C7C89F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6" name="Control 5" hidden="1">
          <a:extLst>
            <a:ext uri="{63B3BB69-23CF-44E3-9099-C40C66FF867C}">
              <a14:compatExt xmlns:a14="http://schemas.microsoft.com/office/drawing/2010/main" spid="_x0000_s2053"/>
            </a:ext>
            <a:ext uri="{FF2B5EF4-FFF2-40B4-BE49-F238E27FC236}">
              <a16:creationId xmlns:a16="http://schemas.microsoft.com/office/drawing/2014/main" id="{AF67EB1B-3765-4BC2-BA25-0DE209BD427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7" name="Control 5" hidden="1">
          <a:extLst>
            <a:ext uri="{63B3BB69-23CF-44E3-9099-C40C66FF867C}">
              <a14:compatExt xmlns:a14="http://schemas.microsoft.com/office/drawing/2010/main" spid="_x0000_s2053"/>
            </a:ext>
            <a:ext uri="{FF2B5EF4-FFF2-40B4-BE49-F238E27FC236}">
              <a16:creationId xmlns:a16="http://schemas.microsoft.com/office/drawing/2014/main" id="{6EA873E6-238A-429D-97D1-DCA5490482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8" name="Control 5" hidden="1">
          <a:extLst>
            <a:ext uri="{63B3BB69-23CF-44E3-9099-C40C66FF867C}">
              <a14:compatExt xmlns:a14="http://schemas.microsoft.com/office/drawing/2010/main" spid="_x0000_s2053"/>
            </a:ext>
            <a:ext uri="{FF2B5EF4-FFF2-40B4-BE49-F238E27FC236}">
              <a16:creationId xmlns:a16="http://schemas.microsoft.com/office/drawing/2014/main" id="{F92D81BD-A6C0-45BE-8714-4E8325723F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9" name="Control 5" hidden="1">
          <a:extLst>
            <a:ext uri="{63B3BB69-23CF-44E3-9099-C40C66FF867C}">
              <a14:compatExt xmlns:a14="http://schemas.microsoft.com/office/drawing/2010/main" spid="_x0000_s2053"/>
            </a:ext>
            <a:ext uri="{FF2B5EF4-FFF2-40B4-BE49-F238E27FC236}">
              <a16:creationId xmlns:a16="http://schemas.microsoft.com/office/drawing/2014/main" id="{98B71743-484D-4486-98DE-E6C7396E0BD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30" name="Control 5" hidden="1">
          <a:extLst>
            <a:ext uri="{63B3BB69-23CF-44E3-9099-C40C66FF867C}">
              <a14:compatExt xmlns:a14="http://schemas.microsoft.com/office/drawing/2010/main" spid="_x0000_s2053"/>
            </a:ext>
            <a:ext uri="{FF2B5EF4-FFF2-40B4-BE49-F238E27FC236}">
              <a16:creationId xmlns:a16="http://schemas.microsoft.com/office/drawing/2014/main" id="{B48A75CE-AEE5-492F-B9FD-06AF6ECFABA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31" name="Control 5" hidden="1">
          <a:extLst>
            <a:ext uri="{63B3BB69-23CF-44E3-9099-C40C66FF867C}">
              <a14:compatExt xmlns:a14="http://schemas.microsoft.com/office/drawing/2010/main" spid="_x0000_s2053"/>
            </a:ext>
            <a:ext uri="{FF2B5EF4-FFF2-40B4-BE49-F238E27FC236}">
              <a16:creationId xmlns:a16="http://schemas.microsoft.com/office/drawing/2014/main" id="{2B317814-D822-48D3-ADE7-2B23F32E517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32" name="Control 5" hidden="1">
          <a:extLst>
            <a:ext uri="{63B3BB69-23CF-44E3-9099-C40C66FF867C}">
              <a14:compatExt xmlns:a14="http://schemas.microsoft.com/office/drawing/2010/main" spid="_x0000_s2053"/>
            </a:ext>
            <a:ext uri="{FF2B5EF4-FFF2-40B4-BE49-F238E27FC236}">
              <a16:creationId xmlns:a16="http://schemas.microsoft.com/office/drawing/2014/main" id="{299C25F0-8FA7-4D8E-A4A0-B6659CD0B1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33" name="Control 5" hidden="1">
          <a:extLst>
            <a:ext uri="{63B3BB69-23CF-44E3-9099-C40C66FF867C}">
              <a14:compatExt xmlns:a14="http://schemas.microsoft.com/office/drawing/2010/main" spid="_x0000_s2053"/>
            </a:ext>
            <a:ext uri="{FF2B5EF4-FFF2-40B4-BE49-F238E27FC236}">
              <a16:creationId xmlns:a16="http://schemas.microsoft.com/office/drawing/2014/main" id="{F5AB164A-A333-48ED-9CD8-8F6BFC011A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34" name="Control 5" hidden="1">
          <a:extLst>
            <a:ext uri="{63B3BB69-23CF-44E3-9099-C40C66FF867C}">
              <a14:compatExt xmlns:a14="http://schemas.microsoft.com/office/drawing/2010/main" spid="_x0000_s2053"/>
            </a:ext>
            <a:ext uri="{FF2B5EF4-FFF2-40B4-BE49-F238E27FC236}">
              <a16:creationId xmlns:a16="http://schemas.microsoft.com/office/drawing/2014/main" id="{4B041ACC-060E-47BA-8B16-F8F250B53C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0130" cy="192104"/>
    <xdr:sp macro="" textlink="">
      <xdr:nvSpPr>
        <xdr:cNvPr id="4835" name="Control 5" hidden="1">
          <a:extLst>
            <a:ext uri="{63B3BB69-23CF-44E3-9099-C40C66FF867C}">
              <a14:compatExt xmlns:a14="http://schemas.microsoft.com/office/drawing/2010/main" spid="_x0000_s2053"/>
            </a:ext>
            <a:ext uri="{FF2B5EF4-FFF2-40B4-BE49-F238E27FC236}">
              <a16:creationId xmlns:a16="http://schemas.microsoft.com/office/drawing/2014/main" id="{19CCBFD6-DECF-4858-8F05-23F8E492AC3C}"/>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36" name="Control 5" hidden="1">
          <a:extLst>
            <a:ext uri="{63B3BB69-23CF-44E3-9099-C40C66FF867C}">
              <a14:compatExt xmlns:a14="http://schemas.microsoft.com/office/drawing/2010/main" spid="_x0000_s2053"/>
            </a:ext>
            <a:ext uri="{FF2B5EF4-FFF2-40B4-BE49-F238E27FC236}">
              <a16:creationId xmlns:a16="http://schemas.microsoft.com/office/drawing/2014/main" id="{482AC397-A8F9-4EBA-BA13-03C9371812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37" name="Control 5" hidden="1">
          <a:extLst>
            <a:ext uri="{63B3BB69-23CF-44E3-9099-C40C66FF867C}">
              <a14:compatExt xmlns:a14="http://schemas.microsoft.com/office/drawing/2010/main" spid="_x0000_s2053"/>
            </a:ext>
            <a:ext uri="{FF2B5EF4-FFF2-40B4-BE49-F238E27FC236}">
              <a16:creationId xmlns:a16="http://schemas.microsoft.com/office/drawing/2014/main" id="{E91FC56F-A5A6-4559-AD57-02B9347FA3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38" name="Control 5" hidden="1">
          <a:extLst>
            <a:ext uri="{63B3BB69-23CF-44E3-9099-C40C66FF867C}">
              <a14:compatExt xmlns:a14="http://schemas.microsoft.com/office/drawing/2010/main" spid="_x0000_s2053"/>
            </a:ext>
            <a:ext uri="{FF2B5EF4-FFF2-40B4-BE49-F238E27FC236}">
              <a16:creationId xmlns:a16="http://schemas.microsoft.com/office/drawing/2014/main" id="{524E3B7F-7006-417F-8588-76359F403DB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39" name="Control 5" hidden="1">
          <a:extLst>
            <a:ext uri="{63B3BB69-23CF-44E3-9099-C40C66FF867C}">
              <a14:compatExt xmlns:a14="http://schemas.microsoft.com/office/drawing/2010/main" spid="_x0000_s2053"/>
            </a:ext>
            <a:ext uri="{FF2B5EF4-FFF2-40B4-BE49-F238E27FC236}">
              <a16:creationId xmlns:a16="http://schemas.microsoft.com/office/drawing/2014/main" id="{BA0484D7-9948-433A-B099-7CA91051175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0" name="Control 5" hidden="1">
          <a:extLst>
            <a:ext uri="{63B3BB69-23CF-44E3-9099-C40C66FF867C}">
              <a14:compatExt xmlns:a14="http://schemas.microsoft.com/office/drawing/2010/main" spid="_x0000_s2053"/>
            </a:ext>
            <a:ext uri="{FF2B5EF4-FFF2-40B4-BE49-F238E27FC236}">
              <a16:creationId xmlns:a16="http://schemas.microsoft.com/office/drawing/2014/main" id="{AE09F103-4C77-4682-B2B7-46EA2E4F51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1" name="Control 5" hidden="1">
          <a:extLst>
            <a:ext uri="{63B3BB69-23CF-44E3-9099-C40C66FF867C}">
              <a14:compatExt xmlns:a14="http://schemas.microsoft.com/office/drawing/2010/main" spid="_x0000_s2053"/>
            </a:ext>
            <a:ext uri="{FF2B5EF4-FFF2-40B4-BE49-F238E27FC236}">
              <a16:creationId xmlns:a16="http://schemas.microsoft.com/office/drawing/2014/main" id="{4B5ED3A4-D119-42F6-AEB5-C7F32DEC514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2" name="Control 5" hidden="1">
          <a:extLst>
            <a:ext uri="{63B3BB69-23CF-44E3-9099-C40C66FF867C}">
              <a14:compatExt xmlns:a14="http://schemas.microsoft.com/office/drawing/2010/main" spid="_x0000_s2053"/>
            </a:ext>
            <a:ext uri="{FF2B5EF4-FFF2-40B4-BE49-F238E27FC236}">
              <a16:creationId xmlns:a16="http://schemas.microsoft.com/office/drawing/2014/main" id="{D388A8E8-7E33-44E1-8327-7F587670C1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3" name="Control 5" hidden="1">
          <a:extLst>
            <a:ext uri="{63B3BB69-23CF-44E3-9099-C40C66FF867C}">
              <a14:compatExt xmlns:a14="http://schemas.microsoft.com/office/drawing/2010/main" spid="_x0000_s2053"/>
            </a:ext>
            <a:ext uri="{FF2B5EF4-FFF2-40B4-BE49-F238E27FC236}">
              <a16:creationId xmlns:a16="http://schemas.microsoft.com/office/drawing/2014/main" id="{935E009F-D942-4BFB-8532-7716875B4F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4" name="Control 5" hidden="1">
          <a:extLst>
            <a:ext uri="{63B3BB69-23CF-44E3-9099-C40C66FF867C}">
              <a14:compatExt xmlns:a14="http://schemas.microsoft.com/office/drawing/2010/main" spid="_x0000_s2053"/>
            </a:ext>
            <a:ext uri="{FF2B5EF4-FFF2-40B4-BE49-F238E27FC236}">
              <a16:creationId xmlns:a16="http://schemas.microsoft.com/office/drawing/2014/main" id="{31D66DFB-0AE6-4BB5-A164-3038F1A407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5" name="Control 5" hidden="1">
          <a:extLst>
            <a:ext uri="{63B3BB69-23CF-44E3-9099-C40C66FF867C}">
              <a14:compatExt xmlns:a14="http://schemas.microsoft.com/office/drawing/2010/main" spid="_x0000_s2053"/>
            </a:ext>
            <a:ext uri="{FF2B5EF4-FFF2-40B4-BE49-F238E27FC236}">
              <a16:creationId xmlns:a16="http://schemas.microsoft.com/office/drawing/2014/main" id="{2D4BB9DC-6552-4542-AC85-AAFD77763B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6" name="Control 5" hidden="1">
          <a:extLst>
            <a:ext uri="{63B3BB69-23CF-44E3-9099-C40C66FF867C}">
              <a14:compatExt xmlns:a14="http://schemas.microsoft.com/office/drawing/2010/main" spid="_x0000_s2053"/>
            </a:ext>
            <a:ext uri="{FF2B5EF4-FFF2-40B4-BE49-F238E27FC236}">
              <a16:creationId xmlns:a16="http://schemas.microsoft.com/office/drawing/2014/main" id="{1BA4AF6C-F05B-4041-84A8-A892C60688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7" name="Control 5" hidden="1">
          <a:extLst>
            <a:ext uri="{63B3BB69-23CF-44E3-9099-C40C66FF867C}">
              <a14:compatExt xmlns:a14="http://schemas.microsoft.com/office/drawing/2010/main" spid="_x0000_s2053"/>
            </a:ext>
            <a:ext uri="{FF2B5EF4-FFF2-40B4-BE49-F238E27FC236}">
              <a16:creationId xmlns:a16="http://schemas.microsoft.com/office/drawing/2014/main" id="{B4922B7F-536D-46D6-A5D2-5DCE82A2A8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8" name="Control 5" hidden="1">
          <a:extLst>
            <a:ext uri="{63B3BB69-23CF-44E3-9099-C40C66FF867C}">
              <a14:compatExt xmlns:a14="http://schemas.microsoft.com/office/drawing/2010/main" spid="_x0000_s2053"/>
            </a:ext>
            <a:ext uri="{FF2B5EF4-FFF2-40B4-BE49-F238E27FC236}">
              <a16:creationId xmlns:a16="http://schemas.microsoft.com/office/drawing/2014/main" id="{03E58F88-619F-4CA4-B8A1-EF8A449488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9" name="Control 5" hidden="1">
          <a:extLst>
            <a:ext uri="{63B3BB69-23CF-44E3-9099-C40C66FF867C}">
              <a14:compatExt xmlns:a14="http://schemas.microsoft.com/office/drawing/2010/main" spid="_x0000_s2053"/>
            </a:ext>
            <a:ext uri="{FF2B5EF4-FFF2-40B4-BE49-F238E27FC236}">
              <a16:creationId xmlns:a16="http://schemas.microsoft.com/office/drawing/2014/main" id="{27613B1A-5229-4CD6-B511-A266892FFE3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0" name="Control 5" hidden="1">
          <a:extLst>
            <a:ext uri="{63B3BB69-23CF-44E3-9099-C40C66FF867C}">
              <a14:compatExt xmlns:a14="http://schemas.microsoft.com/office/drawing/2010/main" spid="_x0000_s2053"/>
            </a:ext>
            <a:ext uri="{FF2B5EF4-FFF2-40B4-BE49-F238E27FC236}">
              <a16:creationId xmlns:a16="http://schemas.microsoft.com/office/drawing/2014/main" id="{A466FB0A-A109-4926-88AC-FBBDC6950E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1" name="Control 5" hidden="1">
          <a:extLst>
            <a:ext uri="{63B3BB69-23CF-44E3-9099-C40C66FF867C}">
              <a14:compatExt xmlns:a14="http://schemas.microsoft.com/office/drawing/2010/main" spid="_x0000_s2053"/>
            </a:ext>
            <a:ext uri="{FF2B5EF4-FFF2-40B4-BE49-F238E27FC236}">
              <a16:creationId xmlns:a16="http://schemas.microsoft.com/office/drawing/2014/main" id="{308DB00E-F333-4E49-8C5A-8C59DCE87E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2" name="Control 5" hidden="1">
          <a:extLst>
            <a:ext uri="{63B3BB69-23CF-44E3-9099-C40C66FF867C}">
              <a14:compatExt xmlns:a14="http://schemas.microsoft.com/office/drawing/2010/main" spid="_x0000_s2053"/>
            </a:ext>
            <a:ext uri="{FF2B5EF4-FFF2-40B4-BE49-F238E27FC236}">
              <a16:creationId xmlns:a16="http://schemas.microsoft.com/office/drawing/2014/main" id="{4351C35C-BF05-4F91-92C7-5879CBB92F2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3" name="Control 5" hidden="1">
          <a:extLst>
            <a:ext uri="{63B3BB69-23CF-44E3-9099-C40C66FF867C}">
              <a14:compatExt xmlns:a14="http://schemas.microsoft.com/office/drawing/2010/main" spid="_x0000_s2053"/>
            </a:ext>
            <a:ext uri="{FF2B5EF4-FFF2-40B4-BE49-F238E27FC236}">
              <a16:creationId xmlns:a16="http://schemas.microsoft.com/office/drawing/2014/main" id="{EA79AAD5-57F3-4064-AE9F-99AEC708DF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4" name="Control 5" hidden="1">
          <a:extLst>
            <a:ext uri="{63B3BB69-23CF-44E3-9099-C40C66FF867C}">
              <a14:compatExt xmlns:a14="http://schemas.microsoft.com/office/drawing/2010/main" spid="_x0000_s2053"/>
            </a:ext>
            <a:ext uri="{FF2B5EF4-FFF2-40B4-BE49-F238E27FC236}">
              <a16:creationId xmlns:a16="http://schemas.microsoft.com/office/drawing/2014/main" id="{EE53E103-B497-4B99-9626-B3CCAF2789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5" name="Control 5" hidden="1">
          <a:extLst>
            <a:ext uri="{63B3BB69-23CF-44E3-9099-C40C66FF867C}">
              <a14:compatExt xmlns:a14="http://schemas.microsoft.com/office/drawing/2010/main" spid="_x0000_s2053"/>
            </a:ext>
            <a:ext uri="{FF2B5EF4-FFF2-40B4-BE49-F238E27FC236}">
              <a16:creationId xmlns:a16="http://schemas.microsoft.com/office/drawing/2014/main" id="{07CF310C-CCFE-48F2-885F-2E7CADC7ED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6" name="Control 5" hidden="1">
          <a:extLst>
            <a:ext uri="{63B3BB69-23CF-44E3-9099-C40C66FF867C}">
              <a14:compatExt xmlns:a14="http://schemas.microsoft.com/office/drawing/2010/main" spid="_x0000_s2053"/>
            </a:ext>
            <a:ext uri="{FF2B5EF4-FFF2-40B4-BE49-F238E27FC236}">
              <a16:creationId xmlns:a16="http://schemas.microsoft.com/office/drawing/2014/main" id="{3582479D-8C55-4EF8-935D-A8FC514D17A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7" name="Control 5" hidden="1">
          <a:extLst>
            <a:ext uri="{63B3BB69-23CF-44E3-9099-C40C66FF867C}">
              <a14:compatExt xmlns:a14="http://schemas.microsoft.com/office/drawing/2010/main" spid="_x0000_s2053"/>
            </a:ext>
            <a:ext uri="{FF2B5EF4-FFF2-40B4-BE49-F238E27FC236}">
              <a16:creationId xmlns:a16="http://schemas.microsoft.com/office/drawing/2014/main" id="{EA68D3CE-F41A-41AA-9EC5-BFB37403DA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8" name="Control 5" hidden="1">
          <a:extLst>
            <a:ext uri="{63B3BB69-23CF-44E3-9099-C40C66FF867C}">
              <a14:compatExt xmlns:a14="http://schemas.microsoft.com/office/drawing/2010/main" spid="_x0000_s2053"/>
            </a:ext>
            <a:ext uri="{FF2B5EF4-FFF2-40B4-BE49-F238E27FC236}">
              <a16:creationId xmlns:a16="http://schemas.microsoft.com/office/drawing/2014/main" id="{FD674548-4699-4CB0-B2E7-275FEEBDA22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9" name="Control 5" hidden="1">
          <a:extLst>
            <a:ext uri="{63B3BB69-23CF-44E3-9099-C40C66FF867C}">
              <a14:compatExt xmlns:a14="http://schemas.microsoft.com/office/drawing/2010/main" spid="_x0000_s2053"/>
            </a:ext>
            <a:ext uri="{FF2B5EF4-FFF2-40B4-BE49-F238E27FC236}">
              <a16:creationId xmlns:a16="http://schemas.microsoft.com/office/drawing/2014/main" id="{EFA802BB-5E8C-4DAB-8BB8-8CC9A02CF9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0" name="Control 5" hidden="1">
          <a:extLst>
            <a:ext uri="{63B3BB69-23CF-44E3-9099-C40C66FF867C}">
              <a14:compatExt xmlns:a14="http://schemas.microsoft.com/office/drawing/2010/main" spid="_x0000_s2053"/>
            </a:ext>
            <a:ext uri="{FF2B5EF4-FFF2-40B4-BE49-F238E27FC236}">
              <a16:creationId xmlns:a16="http://schemas.microsoft.com/office/drawing/2014/main" id="{0859B44A-8928-4CEA-BD36-4CBAD65F49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1" name="Control 5" hidden="1">
          <a:extLst>
            <a:ext uri="{63B3BB69-23CF-44E3-9099-C40C66FF867C}">
              <a14:compatExt xmlns:a14="http://schemas.microsoft.com/office/drawing/2010/main" spid="_x0000_s2053"/>
            </a:ext>
            <a:ext uri="{FF2B5EF4-FFF2-40B4-BE49-F238E27FC236}">
              <a16:creationId xmlns:a16="http://schemas.microsoft.com/office/drawing/2014/main" id="{1C6A861F-7EFB-4AE9-97DA-577CDD5517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2" name="Control 5" hidden="1">
          <a:extLst>
            <a:ext uri="{63B3BB69-23CF-44E3-9099-C40C66FF867C}">
              <a14:compatExt xmlns:a14="http://schemas.microsoft.com/office/drawing/2010/main" spid="_x0000_s2053"/>
            </a:ext>
            <a:ext uri="{FF2B5EF4-FFF2-40B4-BE49-F238E27FC236}">
              <a16:creationId xmlns:a16="http://schemas.microsoft.com/office/drawing/2014/main" id="{3DF40E64-4091-4224-9819-B9A85B0B48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3" name="Control 5" hidden="1">
          <a:extLst>
            <a:ext uri="{63B3BB69-23CF-44E3-9099-C40C66FF867C}">
              <a14:compatExt xmlns:a14="http://schemas.microsoft.com/office/drawing/2010/main" spid="_x0000_s2053"/>
            </a:ext>
            <a:ext uri="{FF2B5EF4-FFF2-40B4-BE49-F238E27FC236}">
              <a16:creationId xmlns:a16="http://schemas.microsoft.com/office/drawing/2014/main" id="{29E7069C-1645-42FE-8C32-27C1C2CEE9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4" name="Control 5" hidden="1">
          <a:extLst>
            <a:ext uri="{63B3BB69-23CF-44E3-9099-C40C66FF867C}">
              <a14:compatExt xmlns:a14="http://schemas.microsoft.com/office/drawing/2010/main" spid="_x0000_s2053"/>
            </a:ext>
            <a:ext uri="{FF2B5EF4-FFF2-40B4-BE49-F238E27FC236}">
              <a16:creationId xmlns:a16="http://schemas.microsoft.com/office/drawing/2014/main" id="{6B9A2719-6BD3-4AA2-A4F1-626F603266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5" name="Control 5" hidden="1">
          <a:extLst>
            <a:ext uri="{63B3BB69-23CF-44E3-9099-C40C66FF867C}">
              <a14:compatExt xmlns:a14="http://schemas.microsoft.com/office/drawing/2010/main" spid="_x0000_s2053"/>
            </a:ext>
            <a:ext uri="{FF2B5EF4-FFF2-40B4-BE49-F238E27FC236}">
              <a16:creationId xmlns:a16="http://schemas.microsoft.com/office/drawing/2014/main" id="{84CD25D3-CD37-483A-A641-52B6A294D6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6" name="Control 5" hidden="1">
          <a:extLst>
            <a:ext uri="{63B3BB69-23CF-44E3-9099-C40C66FF867C}">
              <a14:compatExt xmlns:a14="http://schemas.microsoft.com/office/drawing/2010/main" spid="_x0000_s2053"/>
            </a:ext>
            <a:ext uri="{FF2B5EF4-FFF2-40B4-BE49-F238E27FC236}">
              <a16:creationId xmlns:a16="http://schemas.microsoft.com/office/drawing/2014/main" id="{B67B2F4C-9259-4C63-9BC8-E68FA21A07E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0130" cy="192104"/>
    <xdr:sp macro="" textlink="">
      <xdr:nvSpPr>
        <xdr:cNvPr id="4867" name="Control 5" hidden="1">
          <a:extLst>
            <a:ext uri="{63B3BB69-23CF-44E3-9099-C40C66FF867C}">
              <a14:compatExt xmlns:a14="http://schemas.microsoft.com/office/drawing/2010/main" spid="_x0000_s2053"/>
            </a:ext>
            <a:ext uri="{FF2B5EF4-FFF2-40B4-BE49-F238E27FC236}">
              <a16:creationId xmlns:a16="http://schemas.microsoft.com/office/drawing/2014/main" id="{73A965B9-529F-4EBB-B830-3D43D118226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8" name="Control 5" hidden="1">
          <a:extLst>
            <a:ext uri="{63B3BB69-23CF-44E3-9099-C40C66FF867C}">
              <a14:compatExt xmlns:a14="http://schemas.microsoft.com/office/drawing/2010/main" spid="_x0000_s2053"/>
            </a:ext>
            <a:ext uri="{FF2B5EF4-FFF2-40B4-BE49-F238E27FC236}">
              <a16:creationId xmlns:a16="http://schemas.microsoft.com/office/drawing/2014/main" id="{0CC085AD-2555-4BD1-B10B-D6F1C081AE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9" name="Control 5" hidden="1">
          <a:extLst>
            <a:ext uri="{63B3BB69-23CF-44E3-9099-C40C66FF867C}">
              <a14:compatExt xmlns:a14="http://schemas.microsoft.com/office/drawing/2010/main" spid="_x0000_s2053"/>
            </a:ext>
            <a:ext uri="{FF2B5EF4-FFF2-40B4-BE49-F238E27FC236}">
              <a16:creationId xmlns:a16="http://schemas.microsoft.com/office/drawing/2014/main" id="{B7D66011-72DE-4A79-8EEE-745DC348CBF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0" name="Control 5" hidden="1">
          <a:extLst>
            <a:ext uri="{63B3BB69-23CF-44E3-9099-C40C66FF867C}">
              <a14:compatExt xmlns:a14="http://schemas.microsoft.com/office/drawing/2010/main" spid="_x0000_s2053"/>
            </a:ext>
            <a:ext uri="{FF2B5EF4-FFF2-40B4-BE49-F238E27FC236}">
              <a16:creationId xmlns:a16="http://schemas.microsoft.com/office/drawing/2014/main" id="{2CE94EBD-2E6F-412C-936E-B97E315732C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1" name="Control 5" hidden="1">
          <a:extLst>
            <a:ext uri="{63B3BB69-23CF-44E3-9099-C40C66FF867C}">
              <a14:compatExt xmlns:a14="http://schemas.microsoft.com/office/drawing/2010/main" spid="_x0000_s2053"/>
            </a:ext>
            <a:ext uri="{FF2B5EF4-FFF2-40B4-BE49-F238E27FC236}">
              <a16:creationId xmlns:a16="http://schemas.microsoft.com/office/drawing/2014/main" id="{DAF9548D-3445-4A95-9EF3-197F98E80CD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2" name="Control 5" hidden="1">
          <a:extLst>
            <a:ext uri="{63B3BB69-23CF-44E3-9099-C40C66FF867C}">
              <a14:compatExt xmlns:a14="http://schemas.microsoft.com/office/drawing/2010/main" spid="_x0000_s2053"/>
            </a:ext>
            <a:ext uri="{FF2B5EF4-FFF2-40B4-BE49-F238E27FC236}">
              <a16:creationId xmlns:a16="http://schemas.microsoft.com/office/drawing/2014/main" id="{3FBC9058-6B97-4200-A6D1-194E64AE2B8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3" name="Control 5" hidden="1">
          <a:extLst>
            <a:ext uri="{63B3BB69-23CF-44E3-9099-C40C66FF867C}">
              <a14:compatExt xmlns:a14="http://schemas.microsoft.com/office/drawing/2010/main" spid="_x0000_s2053"/>
            </a:ext>
            <a:ext uri="{FF2B5EF4-FFF2-40B4-BE49-F238E27FC236}">
              <a16:creationId xmlns:a16="http://schemas.microsoft.com/office/drawing/2014/main" id="{AD112642-9CD6-4D2D-A3B7-D346CAD7F4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4" name="Control 5" hidden="1">
          <a:extLst>
            <a:ext uri="{63B3BB69-23CF-44E3-9099-C40C66FF867C}">
              <a14:compatExt xmlns:a14="http://schemas.microsoft.com/office/drawing/2010/main" spid="_x0000_s2053"/>
            </a:ext>
            <a:ext uri="{FF2B5EF4-FFF2-40B4-BE49-F238E27FC236}">
              <a16:creationId xmlns:a16="http://schemas.microsoft.com/office/drawing/2014/main" id="{D4428712-CF57-46E9-AED1-FA2C4C2A8BB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5" name="Control 5" hidden="1">
          <a:extLst>
            <a:ext uri="{63B3BB69-23CF-44E3-9099-C40C66FF867C}">
              <a14:compatExt xmlns:a14="http://schemas.microsoft.com/office/drawing/2010/main" spid="_x0000_s2053"/>
            </a:ext>
            <a:ext uri="{FF2B5EF4-FFF2-40B4-BE49-F238E27FC236}">
              <a16:creationId xmlns:a16="http://schemas.microsoft.com/office/drawing/2014/main" id="{0496287A-BC41-4737-AD5C-ADFFCF9BE4C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6" name="Control 5" hidden="1">
          <a:extLst>
            <a:ext uri="{63B3BB69-23CF-44E3-9099-C40C66FF867C}">
              <a14:compatExt xmlns:a14="http://schemas.microsoft.com/office/drawing/2010/main" spid="_x0000_s2053"/>
            </a:ext>
            <a:ext uri="{FF2B5EF4-FFF2-40B4-BE49-F238E27FC236}">
              <a16:creationId xmlns:a16="http://schemas.microsoft.com/office/drawing/2014/main" id="{68115F94-11E7-4E70-A04D-7C68D41A55E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7" name="Control 5" hidden="1">
          <a:extLst>
            <a:ext uri="{63B3BB69-23CF-44E3-9099-C40C66FF867C}">
              <a14:compatExt xmlns:a14="http://schemas.microsoft.com/office/drawing/2010/main" spid="_x0000_s2053"/>
            </a:ext>
            <a:ext uri="{FF2B5EF4-FFF2-40B4-BE49-F238E27FC236}">
              <a16:creationId xmlns:a16="http://schemas.microsoft.com/office/drawing/2014/main" id="{9BC4A19E-866E-42CA-A5F1-27355DF773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8" name="Control 5" hidden="1">
          <a:extLst>
            <a:ext uri="{63B3BB69-23CF-44E3-9099-C40C66FF867C}">
              <a14:compatExt xmlns:a14="http://schemas.microsoft.com/office/drawing/2010/main" spid="_x0000_s2053"/>
            </a:ext>
            <a:ext uri="{FF2B5EF4-FFF2-40B4-BE49-F238E27FC236}">
              <a16:creationId xmlns:a16="http://schemas.microsoft.com/office/drawing/2014/main" id="{31097C26-AD94-410E-B577-E782BCBA2C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9" name="Control 5" hidden="1">
          <a:extLst>
            <a:ext uri="{63B3BB69-23CF-44E3-9099-C40C66FF867C}">
              <a14:compatExt xmlns:a14="http://schemas.microsoft.com/office/drawing/2010/main" spid="_x0000_s2053"/>
            </a:ext>
            <a:ext uri="{FF2B5EF4-FFF2-40B4-BE49-F238E27FC236}">
              <a16:creationId xmlns:a16="http://schemas.microsoft.com/office/drawing/2014/main" id="{7FF9CE8F-3ADE-4CF5-94FA-751AEE501B1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0" name="Control 5" hidden="1">
          <a:extLst>
            <a:ext uri="{63B3BB69-23CF-44E3-9099-C40C66FF867C}">
              <a14:compatExt xmlns:a14="http://schemas.microsoft.com/office/drawing/2010/main" spid="_x0000_s2053"/>
            </a:ext>
            <a:ext uri="{FF2B5EF4-FFF2-40B4-BE49-F238E27FC236}">
              <a16:creationId xmlns:a16="http://schemas.microsoft.com/office/drawing/2014/main" id="{77BE6CB0-1EC3-4C30-A86A-9C1B71D945A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1" name="Control 5" hidden="1">
          <a:extLst>
            <a:ext uri="{63B3BB69-23CF-44E3-9099-C40C66FF867C}">
              <a14:compatExt xmlns:a14="http://schemas.microsoft.com/office/drawing/2010/main" spid="_x0000_s2053"/>
            </a:ext>
            <a:ext uri="{FF2B5EF4-FFF2-40B4-BE49-F238E27FC236}">
              <a16:creationId xmlns:a16="http://schemas.microsoft.com/office/drawing/2014/main" id="{8E9C9CC9-AC52-40EE-83AA-1FC2A91AAA0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2" name="Control 5" hidden="1">
          <a:extLst>
            <a:ext uri="{63B3BB69-23CF-44E3-9099-C40C66FF867C}">
              <a14:compatExt xmlns:a14="http://schemas.microsoft.com/office/drawing/2010/main" spid="_x0000_s2053"/>
            </a:ext>
            <a:ext uri="{FF2B5EF4-FFF2-40B4-BE49-F238E27FC236}">
              <a16:creationId xmlns:a16="http://schemas.microsoft.com/office/drawing/2014/main" id="{141B9B21-1305-4F48-A442-0302AE110E9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3" name="Control 5" hidden="1">
          <a:extLst>
            <a:ext uri="{63B3BB69-23CF-44E3-9099-C40C66FF867C}">
              <a14:compatExt xmlns:a14="http://schemas.microsoft.com/office/drawing/2010/main" spid="_x0000_s2053"/>
            </a:ext>
            <a:ext uri="{FF2B5EF4-FFF2-40B4-BE49-F238E27FC236}">
              <a16:creationId xmlns:a16="http://schemas.microsoft.com/office/drawing/2014/main" id="{CA6A3286-7F7D-4606-8085-D24BFC234E6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4" name="Control 5" hidden="1">
          <a:extLst>
            <a:ext uri="{63B3BB69-23CF-44E3-9099-C40C66FF867C}">
              <a14:compatExt xmlns:a14="http://schemas.microsoft.com/office/drawing/2010/main" spid="_x0000_s2053"/>
            </a:ext>
            <a:ext uri="{FF2B5EF4-FFF2-40B4-BE49-F238E27FC236}">
              <a16:creationId xmlns:a16="http://schemas.microsoft.com/office/drawing/2014/main" id="{4D190799-ED47-4A57-9C18-9716DDC999D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5" name="Control 5" hidden="1">
          <a:extLst>
            <a:ext uri="{63B3BB69-23CF-44E3-9099-C40C66FF867C}">
              <a14:compatExt xmlns:a14="http://schemas.microsoft.com/office/drawing/2010/main" spid="_x0000_s2053"/>
            </a:ext>
            <a:ext uri="{FF2B5EF4-FFF2-40B4-BE49-F238E27FC236}">
              <a16:creationId xmlns:a16="http://schemas.microsoft.com/office/drawing/2014/main" id="{3F4B131D-1FA8-453D-8B96-1CFBDAC7B7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6" name="Control 5" hidden="1">
          <a:extLst>
            <a:ext uri="{63B3BB69-23CF-44E3-9099-C40C66FF867C}">
              <a14:compatExt xmlns:a14="http://schemas.microsoft.com/office/drawing/2010/main" spid="_x0000_s2053"/>
            </a:ext>
            <a:ext uri="{FF2B5EF4-FFF2-40B4-BE49-F238E27FC236}">
              <a16:creationId xmlns:a16="http://schemas.microsoft.com/office/drawing/2014/main" id="{E8632AB6-1501-4E53-BD5D-11ECC71D4E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7" name="Control 5" hidden="1">
          <a:extLst>
            <a:ext uri="{63B3BB69-23CF-44E3-9099-C40C66FF867C}">
              <a14:compatExt xmlns:a14="http://schemas.microsoft.com/office/drawing/2010/main" spid="_x0000_s2053"/>
            </a:ext>
            <a:ext uri="{FF2B5EF4-FFF2-40B4-BE49-F238E27FC236}">
              <a16:creationId xmlns:a16="http://schemas.microsoft.com/office/drawing/2014/main" id="{98A26D24-ABA3-4AAE-89CA-7BD580A06EF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8" name="Control 5" hidden="1">
          <a:extLst>
            <a:ext uri="{63B3BB69-23CF-44E3-9099-C40C66FF867C}">
              <a14:compatExt xmlns:a14="http://schemas.microsoft.com/office/drawing/2010/main" spid="_x0000_s2053"/>
            </a:ext>
            <a:ext uri="{FF2B5EF4-FFF2-40B4-BE49-F238E27FC236}">
              <a16:creationId xmlns:a16="http://schemas.microsoft.com/office/drawing/2014/main" id="{D35A1B3E-5C6D-45DC-87AF-F7C777D651D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9" name="Control 5" hidden="1">
          <a:extLst>
            <a:ext uri="{63B3BB69-23CF-44E3-9099-C40C66FF867C}">
              <a14:compatExt xmlns:a14="http://schemas.microsoft.com/office/drawing/2010/main" spid="_x0000_s2053"/>
            </a:ext>
            <a:ext uri="{FF2B5EF4-FFF2-40B4-BE49-F238E27FC236}">
              <a16:creationId xmlns:a16="http://schemas.microsoft.com/office/drawing/2014/main" id="{3D560C86-03F2-41BF-B041-A4DEF412D9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0" name="Control 5" hidden="1">
          <a:extLst>
            <a:ext uri="{63B3BB69-23CF-44E3-9099-C40C66FF867C}">
              <a14:compatExt xmlns:a14="http://schemas.microsoft.com/office/drawing/2010/main" spid="_x0000_s2053"/>
            </a:ext>
            <a:ext uri="{FF2B5EF4-FFF2-40B4-BE49-F238E27FC236}">
              <a16:creationId xmlns:a16="http://schemas.microsoft.com/office/drawing/2014/main" id="{C058E935-0107-45F9-8398-7F6E321B53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1" name="Control 5" hidden="1">
          <a:extLst>
            <a:ext uri="{63B3BB69-23CF-44E3-9099-C40C66FF867C}">
              <a14:compatExt xmlns:a14="http://schemas.microsoft.com/office/drawing/2010/main" spid="_x0000_s2053"/>
            </a:ext>
            <a:ext uri="{FF2B5EF4-FFF2-40B4-BE49-F238E27FC236}">
              <a16:creationId xmlns:a16="http://schemas.microsoft.com/office/drawing/2014/main" id="{55DB2E2A-79E1-40F3-A35C-BB09C84E23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2" name="Control 5" hidden="1">
          <a:extLst>
            <a:ext uri="{63B3BB69-23CF-44E3-9099-C40C66FF867C}">
              <a14:compatExt xmlns:a14="http://schemas.microsoft.com/office/drawing/2010/main" spid="_x0000_s2053"/>
            </a:ext>
            <a:ext uri="{FF2B5EF4-FFF2-40B4-BE49-F238E27FC236}">
              <a16:creationId xmlns:a16="http://schemas.microsoft.com/office/drawing/2014/main" id="{87A6DBFB-E60F-45DF-8723-F39DC64A9F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3" name="Control 5" hidden="1">
          <a:extLst>
            <a:ext uri="{63B3BB69-23CF-44E3-9099-C40C66FF867C}">
              <a14:compatExt xmlns:a14="http://schemas.microsoft.com/office/drawing/2010/main" spid="_x0000_s2053"/>
            </a:ext>
            <a:ext uri="{FF2B5EF4-FFF2-40B4-BE49-F238E27FC236}">
              <a16:creationId xmlns:a16="http://schemas.microsoft.com/office/drawing/2014/main" id="{71AF85F3-64C3-4BB1-BCC7-FFC0E1972CF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4" name="Control 5" hidden="1">
          <a:extLst>
            <a:ext uri="{63B3BB69-23CF-44E3-9099-C40C66FF867C}">
              <a14:compatExt xmlns:a14="http://schemas.microsoft.com/office/drawing/2010/main" spid="_x0000_s2053"/>
            </a:ext>
            <a:ext uri="{FF2B5EF4-FFF2-40B4-BE49-F238E27FC236}">
              <a16:creationId xmlns:a16="http://schemas.microsoft.com/office/drawing/2014/main" id="{CC0E8296-AD3F-42AF-B220-A93A1E1F36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5" name="Control 5" hidden="1">
          <a:extLst>
            <a:ext uri="{63B3BB69-23CF-44E3-9099-C40C66FF867C}">
              <a14:compatExt xmlns:a14="http://schemas.microsoft.com/office/drawing/2010/main" spid="_x0000_s2053"/>
            </a:ext>
            <a:ext uri="{FF2B5EF4-FFF2-40B4-BE49-F238E27FC236}">
              <a16:creationId xmlns:a16="http://schemas.microsoft.com/office/drawing/2014/main" id="{DA9A5FA4-8EE0-49E1-9594-BE0E80AF7F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6" name="Control 5" hidden="1">
          <a:extLst>
            <a:ext uri="{63B3BB69-23CF-44E3-9099-C40C66FF867C}">
              <a14:compatExt xmlns:a14="http://schemas.microsoft.com/office/drawing/2010/main" spid="_x0000_s2053"/>
            </a:ext>
            <a:ext uri="{FF2B5EF4-FFF2-40B4-BE49-F238E27FC236}">
              <a16:creationId xmlns:a16="http://schemas.microsoft.com/office/drawing/2014/main" id="{5CACBDF3-09D1-4F1C-8340-655D7D4915F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7" name="Control 5" hidden="1">
          <a:extLst>
            <a:ext uri="{63B3BB69-23CF-44E3-9099-C40C66FF867C}">
              <a14:compatExt xmlns:a14="http://schemas.microsoft.com/office/drawing/2010/main" spid="_x0000_s2053"/>
            </a:ext>
            <a:ext uri="{FF2B5EF4-FFF2-40B4-BE49-F238E27FC236}">
              <a16:creationId xmlns:a16="http://schemas.microsoft.com/office/drawing/2014/main" id="{43D6C361-ADE6-49E0-AD0A-67D8DF4499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8" name="Control 5" hidden="1">
          <a:extLst>
            <a:ext uri="{63B3BB69-23CF-44E3-9099-C40C66FF867C}">
              <a14:compatExt xmlns:a14="http://schemas.microsoft.com/office/drawing/2010/main" spid="_x0000_s2053"/>
            </a:ext>
            <a:ext uri="{FF2B5EF4-FFF2-40B4-BE49-F238E27FC236}">
              <a16:creationId xmlns:a16="http://schemas.microsoft.com/office/drawing/2014/main" id="{E73F48A4-3F00-48BA-9902-D1FC810C02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0130" cy="192104"/>
    <xdr:sp macro="" textlink="">
      <xdr:nvSpPr>
        <xdr:cNvPr id="4899" name="Control 5" hidden="1">
          <a:extLst>
            <a:ext uri="{63B3BB69-23CF-44E3-9099-C40C66FF867C}">
              <a14:compatExt xmlns:a14="http://schemas.microsoft.com/office/drawing/2010/main" spid="_x0000_s2053"/>
            </a:ext>
            <a:ext uri="{FF2B5EF4-FFF2-40B4-BE49-F238E27FC236}">
              <a16:creationId xmlns:a16="http://schemas.microsoft.com/office/drawing/2014/main" id="{1321A916-36DE-4C15-A411-3B43998CAD71}"/>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0" name="Control 5" hidden="1">
          <a:extLst>
            <a:ext uri="{63B3BB69-23CF-44E3-9099-C40C66FF867C}">
              <a14:compatExt xmlns:a14="http://schemas.microsoft.com/office/drawing/2010/main" spid="_x0000_s2053"/>
            </a:ext>
            <a:ext uri="{FF2B5EF4-FFF2-40B4-BE49-F238E27FC236}">
              <a16:creationId xmlns:a16="http://schemas.microsoft.com/office/drawing/2014/main" id="{7F7BB6AB-E26D-43BD-8F17-3DCDF330204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1" name="Control 5" hidden="1">
          <a:extLst>
            <a:ext uri="{63B3BB69-23CF-44E3-9099-C40C66FF867C}">
              <a14:compatExt xmlns:a14="http://schemas.microsoft.com/office/drawing/2010/main" spid="_x0000_s2053"/>
            </a:ext>
            <a:ext uri="{FF2B5EF4-FFF2-40B4-BE49-F238E27FC236}">
              <a16:creationId xmlns:a16="http://schemas.microsoft.com/office/drawing/2014/main" id="{FECD14D3-F36C-4B8C-8D3C-26D78DF715C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2" name="Control 5" hidden="1">
          <a:extLst>
            <a:ext uri="{63B3BB69-23CF-44E3-9099-C40C66FF867C}">
              <a14:compatExt xmlns:a14="http://schemas.microsoft.com/office/drawing/2010/main" spid="_x0000_s2053"/>
            </a:ext>
            <a:ext uri="{FF2B5EF4-FFF2-40B4-BE49-F238E27FC236}">
              <a16:creationId xmlns:a16="http://schemas.microsoft.com/office/drawing/2014/main" id="{06493A5D-46E5-4DDF-B3DB-7AD667C69AC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3" name="Control 5" hidden="1">
          <a:extLst>
            <a:ext uri="{63B3BB69-23CF-44E3-9099-C40C66FF867C}">
              <a14:compatExt xmlns:a14="http://schemas.microsoft.com/office/drawing/2010/main" spid="_x0000_s2053"/>
            </a:ext>
            <a:ext uri="{FF2B5EF4-FFF2-40B4-BE49-F238E27FC236}">
              <a16:creationId xmlns:a16="http://schemas.microsoft.com/office/drawing/2014/main" id="{8732AA93-72A4-4438-906D-1D0D52EDD1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4" name="Control 5" hidden="1">
          <a:extLst>
            <a:ext uri="{63B3BB69-23CF-44E3-9099-C40C66FF867C}">
              <a14:compatExt xmlns:a14="http://schemas.microsoft.com/office/drawing/2010/main" spid="_x0000_s2053"/>
            </a:ext>
            <a:ext uri="{FF2B5EF4-FFF2-40B4-BE49-F238E27FC236}">
              <a16:creationId xmlns:a16="http://schemas.microsoft.com/office/drawing/2014/main" id="{46088582-6B83-4903-838F-A20CC68529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5" name="Control 5" hidden="1">
          <a:extLst>
            <a:ext uri="{63B3BB69-23CF-44E3-9099-C40C66FF867C}">
              <a14:compatExt xmlns:a14="http://schemas.microsoft.com/office/drawing/2010/main" spid="_x0000_s2053"/>
            </a:ext>
            <a:ext uri="{FF2B5EF4-FFF2-40B4-BE49-F238E27FC236}">
              <a16:creationId xmlns:a16="http://schemas.microsoft.com/office/drawing/2014/main" id="{0906603E-6618-4F16-BBB9-174EE8488D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6" name="Control 5" hidden="1">
          <a:extLst>
            <a:ext uri="{63B3BB69-23CF-44E3-9099-C40C66FF867C}">
              <a14:compatExt xmlns:a14="http://schemas.microsoft.com/office/drawing/2010/main" spid="_x0000_s2053"/>
            </a:ext>
            <a:ext uri="{FF2B5EF4-FFF2-40B4-BE49-F238E27FC236}">
              <a16:creationId xmlns:a16="http://schemas.microsoft.com/office/drawing/2014/main" id="{F801A4AA-D07F-49D1-88C8-52DC002B85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7" name="Control 5" hidden="1">
          <a:extLst>
            <a:ext uri="{63B3BB69-23CF-44E3-9099-C40C66FF867C}">
              <a14:compatExt xmlns:a14="http://schemas.microsoft.com/office/drawing/2010/main" spid="_x0000_s2053"/>
            </a:ext>
            <a:ext uri="{FF2B5EF4-FFF2-40B4-BE49-F238E27FC236}">
              <a16:creationId xmlns:a16="http://schemas.microsoft.com/office/drawing/2014/main" id="{B4B791E0-4F3E-4944-82B9-08B11CFD49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8" name="Control 5" hidden="1">
          <a:extLst>
            <a:ext uri="{63B3BB69-23CF-44E3-9099-C40C66FF867C}">
              <a14:compatExt xmlns:a14="http://schemas.microsoft.com/office/drawing/2010/main" spid="_x0000_s2053"/>
            </a:ext>
            <a:ext uri="{FF2B5EF4-FFF2-40B4-BE49-F238E27FC236}">
              <a16:creationId xmlns:a16="http://schemas.microsoft.com/office/drawing/2014/main" id="{7C4F1AF1-8F4F-4521-84EE-CC4C587D8A1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9" name="Control 5" hidden="1">
          <a:extLst>
            <a:ext uri="{63B3BB69-23CF-44E3-9099-C40C66FF867C}">
              <a14:compatExt xmlns:a14="http://schemas.microsoft.com/office/drawing/2010/main" spid="_x0000_s2053"/>
            </a:ext>
            <a:ext uri="{FF2B5EF4-FFF2-40B4-BE49-F238E27FC236}">
              <a16:creationId xmlns:a16="http://schemas.microsoft.com/office/drawing/2014/main" id="{059E33F5-8A5B-4EE4-BB98-2C2BE9E41C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0" name="Control 5" hidden="1">
          <a:extLst>
            <a:ext uri="{63B3BB69-23CF-44E3-9099-C40C66FF867C}">
              <a14:compatExt xmlns:a14="http://schemas.microsoft.com/office/drawing/2010/main" spid="_x0000_s2053"/>
            </a:ext>
            <a:ext uri="{FF2B5EF4-FFF2-40B4-BE49-F238E27FC236}">
              <a16:creationId xmlns:a16="http://schemas.microsoft.com/office/drawing/2014/main" id="{F609B631-7C1A-4830-B53D-06CBE4F0BD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1" name="Control 5" hidden="1">
          <a:extLst>
            <a:ext uri="{63B3BB69-23CF-44E3-9099-C40C66FF867C}">
              <a14:compatExt xmlns:a14="http://schemas.microsoft.com/office/drawing/2010/main" spid="_x0000_s2053"/>
            </a:ext>
            <a:ext uri="{FF2B5EF4-FFF2-40B4-BE49-F238E27FC236}">
              <a16:creationId xmlns:a16="http://schemas.microsoft.com/office/drawing/2014/main" id="{C60801A6-B148-4B82-8DA1-65C1AD3D7A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2" name="Control 5" hidden="1">
          <a:extLst>
            <a:ext uri="{63B3BB69-23CF-44E3-9099-C40C66FF867C}">
              <a14:compatExt xmlns:a14="http://schemas.microsoft.com/office/drawing/2010/main" spid="_x0000_s2053"/>
            </a:ext>
            <a:ext uri="{FF2B5EF4-FFF2-40B4-BE49-F238E27FC236}">
              <a16:creationId xmlns:a16="http://schemas.microsoft.com/office/drawing/2014/main" id="{6E311FFF-B407-4E0C-ABF1-61DD081F0CC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3" name="Control 5" hidden="1">
          <a:extLst>
            <a:ext uri="{63B3BB69-23CF-44E3-9099-C40C66FF867C}">
              <a14:compatExt xmlns:a14="http://schemas.microsoft.com/office/drawing/2010/main" spid="_x0000_s2053"/>
            </a:ext>
            <a:ext uri="{FF2B5EF4-FFF2-40B4-BE49-F238E27FC236}">
              <a16:creationId xmlns:a16="http://schemas.microsoft.com/office/drawing/2014/main" id="{C82DDEE7-AAE8-4A67-A215-C71AE3DF733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4" name="Control 5" hidden="1">
          <a:extLst>
            <a:ext uri="{63B3BB69-23CF-44E3-9099-C40C66FF867C}">
              <a14:compatExt xmlns:a14="http://schemas.microsoft.com/office/drawing/2010/main" spid="_x0000_s2053"/>
            </a:ext>
            <a:ext uri="{FF2B5EF4-FFF2-40B4-BE49-F238E27FC236}">
              <a16:creationId xmlns:a16="http://schemas.microsoft.com/office/drawing/2014/main" id="{04C7709A-2CA9-46F4-93B1-FAF0429202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5" name="Control 5" hidden="1">
          <a:extLst>
            <a:ext uri="{63B3BB69-23CF-44E3-9099-C40C66FF867C}">
              <a14:compatExt xmlns:a14="http://schemas.microsoft.com/office/drawing/2010/main" spid="_x0000_s2053"/>
            </a:ext>
            <a:ext uri="{FF2B5EF4-FFF2-40B4-BE49-F238E27FC236}">
              <a16:creationId xmlns:a16="http://schemas.microsoft.com/office/drawing/2014/main" id="{A0442DA3-B2E6-4DEE-9A70-FCC8DAE841A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6" name="Control 5" hidden="1">
          <a:extLst>
            <a:ext uri="{63B3BB69-23CF-44E3-9099-C40C66FF867C}">
              <a14:compatExt xmlns:a14="http://schemas.microsoft.com/office/drawing/2010/main" spid="_x0000_s2053"/>
            </a:ext>
            <a:ext uri="{FF2B5EF4-FFF2-40B4-BE49-F238E27FC236}">
              <a16:creationId xmlns:a16="http://schemas.microsoft.com/office/drawing/2014/main" id="{8959C836-347F-4D08-B278-C6C4A09C69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7" name="Control 5" hidden="1">
          <a:extLst>
            <a:ext uri="{63B3BB69-23CF-44E3-9099-C40C66FF867C}">
              <a14:compatExt xmlns:a14="http://schemas.microsoft.com/office/drawing/2010/main" spid="_x0000_s2053"/>
            </a:ext>
            <a:ext uri="{FF2B5EF4-FFF2-40B4-BE49-F238E27FC236}">
              <a16:creationId xmlns:a16="http://schemas.microsoft.com/office/drawing/2014/main" id="{25AB0CDD-6659-4AEB-8433-156ACB38A8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8" name="Control 5" hidden="1">
          <a:extLst>
            <a:ext uri="{63B3BB69-23CF-44E3-9099-C40C66FF867C}">
              <a14:compatExt xmlns:a14="http://schemas.microsoft.com/office/drawing/2010/main" spid="_x0000_s2053"/>
            </a:ext>
            <a:ext uri="{FF2B5EF4-FFF2-40B4-BE49-F238E27FC236}">
              <a16:creationId xmlns:a16="http://schemas.microsoft.com/office/drawing/2014/main" id="{379CD738-E9A3-4BCF-9CCC-AD9D3EFAAF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9" name="Control 5" hidden="1">
          <a:extLst>
            <a:ext uri="{63B3BB69-23CF-44E3-9099-C40C66FF867C}">
              <a14:compatExt xmlns:a14="http://schemas.microsoft.com/office/drawing/2010/main" spid="_x0000_s2053"/>
            </a:ext>
            <a:ext uri="{FF2B5EF4-FFF2-40B4-BE49-F238E27FC236}">
              <a16:creationId xmlns:a16="http://schemas.microsoft.com/office/drawing/2014/main" id="{5D0940A2-EB75-43ED-B841-D782CA707E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0" name="Control 5" hidden="1">
          <a:extLst>
            <a:ext uri="{63B3BB69-23CF-44E3-9099-C40C66FF867C}">
              <a14:compatExt xmlns:a14="http://schemas.microsoft.com/office/drawing/2010/main" spid="_x0000_s2053"/>
            </a:ext>
            <a:ext uri="{FF2B5EF4-FFF2-40B4-BE49-F238E27FC236}">
              <a16:creationId xmlns:a16="http://schemas.microsoft.com/office/drawing/2014/main" id="{41E70A93-33C2-4788-9F69-45AE792225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1" name="Control 5" hidden="1">
          <a:extLst>
            <a:ext uri="{63B3BB69-23CF-44E3-9099-C40C66FF867C}">
              <a14:compatExt xmlns:a14="http://schemas.microsoft.com/office/drawing/2010/main" spid="_x0000_s2053"/>
            </a:ext>
            <a:ext uri="{FF2B5EF4-FFF2-40B4-BE49-F238E27FC236}">
              <a16:creationId xmlns:a16="http://schemas.microsoft.com/office/drawing/2014/main" id="{3D90393F-1245-4148-8D4E-C0B568FD32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2" name="Control 5" hidden="1">
          <a:extLst>
            <a:ext uri="{63B3BB69-23CF-44E3-9099-C40C66FF867C}">
              <a14:compatExt xmlns:a14="http://schemas.microsoft.com/office/drawing/2010/main" spid="_x0000_s2053"/>
            </a:ext>
            <a:ext uri="{FF2B5EF4-FFF2-40B4-BE49-F238E27FC236}">
              <a16:creationId xmlns:a16="http://schemas.microsoft.com/office/drawing/2014/main" id="{F0658881-FACF-44A5-BA51-615D08CD97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3" name="Control 5" hidden="1">
          <a:extLst>
            <a:ext uri="{63B3BB69-23CF-44E3-9099-C40C66FF867C}">
              <a14:compatExt xmlns:a14="http://schemas.microsoft.com/office/drawing/2010/main" spid="_x0000_s2053"/>
            </a:ext>
            <a:ext uri="{FF2B5EF4-FFF2-40B4-BE49-F238E27FC236}">
              <a16:creationId xmlns:a16="http://schemas.microsoft.com/office/drawing/2014/main" id="{CD79A32D-7289-4845-84AE-222021E71E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4" name="Control 5" hidden="1">
          <a:extLst>
            <a:ext uri="{63B3BB69-23CF-44E3-9099-C40C66FF867C}">
              <a14:compatExt xmlns:a14="http://schemas.microsoft.com/office/drawing/2010/main" spid="_x0000_s2053"/>
            </a:ext>
            <a:ext uri="{FF2B5EF4-FFF2-40B4-BE49-F238E27FC236}">
              <a16:creationId xmlns:a16="http://schemas.microsoft.com/office/drawing/2014/main" id="{FBF20BB9-4CC6-4777-A0A0-F441B00451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5" name="Control 5" hidden="1">
          <a:extLst>
            <a:ext uri="{63B3BB69-23CF-44E3-9099-C40C66FF867C}">
              <a14:compatExt xmlns:a14="http://schemas.microsoft.com/office/drawing/2010/main" spid="_x0000_s2053"/>
            </a:ext>
            <a:ext uri="{FF2B5EF4-FFF2-40B4-BE49-F238E27FC236}">
              <a16:creationId xmlns:a16="http://schemas.microsoft.com/office/drawing/2014/main" id="{E5FF4A36-6875-4F67-A926-AC9C80A035E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6" name="Control 5" hidden="1">
          <a:extLst>
            <a:ext uri="{63B3BB69-23CF-44E3-9099-C40C66FF867C}">
              <a14:compatExt xmlns:a14="http://schemas.microsoft.com/office/drawing/2010/main" spid="_x0000_s2053"/>
            </a:ext>
            <a:ext uri="{FF2B5EF4-FFF2-40B4-BE49-F238E27FC236}">
              <a16:creationId xmlns:a16="http://schemas.microsoft.com/office/drawing/2014/main" id="{17F0E0D4-73D8-4AF6-BE0E-5F10E8AC6E5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7" name="Control 5" hidden="1">
          <a:extLst>
            <a:ext uri="{63B3BB69-23CF-44E3-9099-C40C66FF867C}">
              <a14:compatExt xmlns:a14="http://schemas.microsoft.com/office/drawing/2010/main" spid="_x0000_s2053"/>
            </a:ext>
            <a:ext uri="{FF2B5EF4-FFF2-40B4-BE49-F238E27FC236}">
              <a16:creationId xmlns:a16="http://schemas.microsoft.com/office/drawing/2014/main" id="{7CF0C175-3EDC-45C1-864C-0B992B67FFA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8" name="Control 5" hidden="1">
          <a:extLst>
            <a:ext uri="{63B3BB69-23CF-44E3-9099-C40C66FF867C}">
              <a14:compatExt xmlns:a14="http://schemas.microsoft.com/office/drawing/2010/main" spid="_x0000_s2053"/>
            </a:ext>
            <a:ext uri="{FF2B5EF4-FFF2-40B4-BE49-F238E27FC236}">
              <a16:creationId xmlns:a16="http://schemas.microsoft.com/office/drawing/2014/main" id="{BB482565-0A8E-496B-86D6-830409B4F0C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9" name="Control 5" hidden="1">
          <a:extLst>
            <a:ext uri="{63B3BB69-23CF-44E3-9099-C40C66FF867C}">
              <a14:compatExt xmlns:a14="http://schemas.microsoft.com/office/drawing/2010/main" spid="_x0000_s2053"/>
            </a:ext>
            <a:ext uri="{FF2B5EF4-FFF2-40B4-BE49-F238E27FC236}">
              <a16:creationId xmlns:a16="http://schemas.microsoft.com/office/drawing/2014/main" id="{56D1FD8C-7D64-4F67-AC12-54536161D1C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30" name="Control 5" hidden="1">
          <a:extLst>
            <a:ext uri="{63B3BB69-23CF-44E3-9099-C40C66FF867C}">
              <a14:compatExt xmlns:a14="http://schemas.microsoft.com/office/drawing/2010/main" spid="_x0000_s2053"/>
            </a:ext>
            <a:ext uri="{FF2B5EF4-FFF2-40B4-BE49-F238E27FC236}">
              <a16:creationId xmlns:a16="http://schemas.microsoft.com/office/drawing/2014/main" id="{97B0383C-FD11-490C-9C02-C345386E86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0130" cy="192104"/>
    <xdr:sp macro="" textlink="">
      <xdr:nvSpPr>
        <xdr:cNvPr id="4931" name="Control 5" hidden="1">
          <a:extLst>
            <a:ext uri="{63B3BB69-23CF-44E3-9099-C40C66FF867C}">
              <a14:compatExt xmlns:a14="http://schemas.microsoft.com/office/drawing/2010/main" spid="_x0000_s2053"/>
            </a:ext>
            <a:ext uri="{FF2B5EF4-FFF2-40B4-BE49-F238E27FC236}">
              <a16:creationId xmlns:a16="http://schemas.microsoft.com/office/drawing/2014/main" id="{37B8CAD0-BE83-41F5-A614-59DA46D9D33D}"/>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2" name="Control 5" hidden="1">
          <a:extLst>
            <a:ext uri="{63B3BB69-23CF-44E3-9099-C40C66FF867C}">
              <a14:compatExt xmlns:a14="http://schemas.microsoft.com/office/drawing/2010/main" spid="_x0000_s2053"/>
            </a:ext>
            <a:ext uri="{FF2B5EF4-FFF2-40B4-BE49-F238E27FC236}">
              <a16:creationId xmlns:a16="http://schemas.microsoft.com/office/drawing/2014/main" id="{9F66E581-778E-4425-8E54-1385B55874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3" name="Control 5" hidden="1">
          <a:extLst>
            <a:ext uri="{63B3BB69-23CF-44E3-9099-C40C66FF867C}">
              <a14:compatExt xmlns:a14="http://schemas.microsoft.com/office/drawing/2010/main" spid="_x0000_s2053"/>
            </a:ext>
            <a:ext uri="{FF2B5EF4-FFF2-40B4-BE49-F238E27FC236}">
              <a16:creationId xmlns:a16="http://schemas.microsoft.com/office/drawing/2014/main" id="{9C77F204-79C0-4A8D-B1E3-DB95CDAA53E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4" name="Control 5" hidden="1">
          <a:extLst>
            <a:ext uri="{63B3BB69-23CF-44E3-9099-C40C66FF867C}">
              <a14:compatExt xmlns:a14="http://schemas.microsoft.com/office/drawing/2010/main" spid="_x0000_s2053"/>
            </a:ext>
            <a:ext uri="{FF2B5EF4-FFF2-40B4-BE49-F238E27FC236}">
              <a16:creationId xmlns:a16="http://schemas.microsoft.com/office/drawing/2014/main" id="{A91505E7-4B27-4256-B780-E1507A21BD1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5" name="Control 5" hidden="1">
          <a:extLst>
            <a:ext uri="{63B3BB69-23CF-44E3-9099-C40C66FF867C}">
              <a14:compatExt xmlns:a14="http://schemas.microsoft.com/office/drawing/2010/main" spid="_x0000_s2053"/>
            </a:ext>
            <a:ext uri="{FF2B5EF4-FFF2-40B4-BE49-F238E27FC236}">
              <a16:creationId xmlns:a16="http://schemas.microsoft.com/office/drawing/2014/main" id="{5C075171-FD80-4CA3-B833-9719926ABEB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6" name="Control 5" hidden="1">
          <a:extLst>
            <a:ext uri="{63B3BB69-23CF-44E3-9099-C40C66FF867C}">
              <a14:compatExt xmlns:a14="http://schemas.microsoft.com/office/drawing/2010/main" spid="_x0000_s2053"/>
            </a:ext>
            <a:ext uri="{FF2B5EF4-FFF2-40B4-BE49-F238E27FC236}">
              <a16:creationId xmlns:a16="http://schemas.microsoft.com/office/drawing/2014/main" id="{7AD11D48-D4F9-44E4-8E84-8857807F53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7" name="Control 5" hidden="1">
          <a:extLst>
            <a:ext uri="{63B3BB69-23CF-44E3-9099-C40C66FF867C}">
              <a14:compatExt xmlns:a14="http://schemas.microsoft.com/office/drawing/2010/main" spid="_x0000_s2053"/>
            </a:ext>
            <a:ext uri="{FF2B5EF4-FFF2-40B4-BE49-F238E27FC236}">
              <a16:creationId xmlns:a16="http://schemas.microsoft.com/office/drawing/2014/main" id="{AC3FB72C-8A7F-4452-964B-77E45D205C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8" name="Control 5" hidden="1">
          <a:extLst>
            <a:ext uri="{63B3BB69-23CF-44E3-9099-C40C66FF867C}">
              <a14:compatExt xmlns:a14="http://schemas.microsoft.com/office/drawing/2010/main" spid="_x0000_s2053"/>
            </a:ext>
            <a:ext uri="{FF2B5EF4-FFF2-40B4-BE49-F238E27FC236}">
              <a16:creationId xmlns:a16="http://schemas.microsoft.com/office/drawing/2014/main" id="{AE29412C-89EE-4C21-9F1C-E2E1157490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9" name="Control 5" hidden="1">
          <a:extLst>
            <a:ext uri="{63B3BB69-23CF-44E3-9099-C40C66FF867C}">
              <a14:compatExt xmlns:a14="http://schemas.microsoft.com/office/drawing/2010/main" spid="_x0000_s2053"/>
            </a:ext>
            <a:ext uri="{FF2B5EF4-FFF2-40B4-BE49-F238E27FC236}">
              <a16:creationId xmlns:a16="http://schemas.microsoft.com/office/drawing/2014/main" id="{DA9DA4FC-8A99-4F77-B225-4A24A8BCE3A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0" name="Control 5" hidden="1">
          <a:extLst>
            <a:ext uri="{63B3BB69-23CF-44E3-9099-C40C66FF867C}">
              <a14:compatExt xmlns:a14="http://schemas.microsoft.com/office/drawing/2010/main" spid="_x0000_s2053"/>
            </a:ext>
            <a:ext uri="{FF2B5EF4-FFF2-40B4-BE49-F238E27FC236}">
              <a16:creationId xmlns:a16="http://schemas.microsoft.com/office/drawing/2014/main" id="{241905E6-0EE8-4516-A34A-28C6BB59545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1" name="Control 5" hidden="1">
          <a:extLst>
            <a:ext uri="{63B3BB69-23CF-44E3-9099-C40C66FF867C}">
              <a14:compatExt xmlns:a14="http://schemas.microsoft.com/office/drawing/2010/main" spid="_x0000_s2053"/>
            </a:ext>
            <a:ext uri="{FF2B5EF4-FFF2-40B4-BE49-F238E27FC236}">
              <a16:creationId xmlns:a16="http://schemas.microsoft.com/office/drawing/2014/main" id="{CA8896B7-0FE8-43AA-B586-07B4F05A629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2" name="Control 5" hidden="1">
          <a:extLst>
            <a:ext uri="{63B3BB69-23CF-44E3-9099-C40C66FF867C}">
              <a14:compatExt xmlns:a14="http://schemas.microsoft.com/office/drawing/2010/main" spid="_x0000_s2053"/>
            </a:ext>
            <a:ext uri="{FF2B5EF4-FFF2-40B4-BE49-F238E27FC236}">
              <a16:creationId xmlns:a16="http://schemas.microsoft.com/office/drawing/2014/main" id="{D4B1B87F-FB6B-4E87-8E4B-A734FC382E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3" name="Control 5" hidden="1">
          <a:extLst>
            <a:ext uri="{63B3BB69-23CF-44E3-9099-C40C66FF867C}">
              <a14:compatExt xmlns:a14="http://schemas.microsoft.com/office/drawing/2010/main" spid="_x0000_s2053"/>
            </a:ext>
            <a:ext uri="{FF2B5EF4-FFF2-40B4-BE49-F238E27FC236}">
              <a16:creationId xmlns:a16="http://schemas.microsoft.com/office/drawing/2014/main" id="{966FA743-6AF9-4514-9975-B8FFA673C0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4" name="Control 5" hidden="1">
          <a:extLst>
            <a:ext uri="{63B3BB69-23CF-44E3-9099-C40C66FF867C}">
              <a14:compatExt xmlns:a14="http://schemas.microsoft.com/office/drawing/2010/main" spid="_x0000_s2053"/>
            </a:ext>
            <a:ext uri="{FF2B5EF4-FFF2-40B4-BE49-F238E27FC236}">
              <a16:creationId xmlns:a16="http://schemas.microsoft.com/office/drawing/2014/main" id="{79423B06-D58B-42B7-BDA9-DDF0E9D21C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5" name="Control 5" hidden="1">
          <a:extLst>
            <a:ext uri="{63B3BB69-23CF-44E3-9099-C40C66FF867C}">
              <a14:compatExt xmlns:a14="http://schemas.microsoft.com/office/drawing/2010/main" spid="_x0000_s2053"/>
            </a:ext>
            <a:ext uri="{FF2B5EF4-FFF2-40B4-BE49-F238E27FC236}">
              <a16:creationId xmlns:a16="http://schemas.microsoft.com/office/drawing/2014/main" id="{04ACF305-5850-4D1F-B44D-312DB6D6940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6" name="Control 5" hidden="1">
          <a:extLst>
            <a:ext uri="{63B3BB69-23CF-44E3-9099-C40C66FF867C}">
              <a14:compatExt xmlns:a14="http://schemas.microsoft.com/office/drawing/2010/main" spid="_x0000_s2053"/>
            </a:ext>
            <a:ext uri="{FF2B5EF4-FFF2-40B4-BE49-F238E27FC236}">
              <a16:creationId xmlns:a16="http://schemas.microsoft.com/office/drawing/2014/main" id="{8F242656-B522-4BDD-8616-2223490FB6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7" name="Control 5" hidden="1">
          <a:extLst>
            <a:ext uri="{63B3BB69-23CF-44E3-9099-C40C66FF867C}">
              <a14:compatExt xmlns:a14="http://schemas.microsoft.com/office/drawing/2010/main" spid="_x0000_s2053"/>
            </a:ext>
            <a:ext uri="{FF2B5EF4-FFF2-40B4-BE49-F238E27FC236}">
              <a16:creationId xmlns:a16="http://schemas.microsoft.com/office/drawing/2014/main" id="{A8812881-834B-4441-BAA4-706620722D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8" name="Control 5" hidden="1">
          <a:extLst>
            <a:ext uri="{63B3BB69-23CF-44E3-9099-C40C66FF867C}">
              <a14:compatExt xmlns:a14="http://schemas.microsoft.com/office/drawing/2010/main" spid="_x0000_s2053"/>
            </a:ext>
            <a:ext uri="{FF2B5EF4-FFF2-40B4-BE49-F238E27FC236}">
              <a16:creationId xmlns:a16="http://schemas.microsoft.com/office/drawing/2014/main" id="{56C4AB26-3A54-4F81-AEAA-C0FBD1EA97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9" name="Control 5" hidden="1">
          <a:extLst>
            <a:ext uri="{63B3BB69-23CF-44E3-9099-C40C66FF867C}">
              <a14:compatExt xmlns:a14="http://schemas.microsoft.com/office/drawing/2010/main" spid="_x0000_s2053"/>
            </a:ext>
            <a:ext uri="{FF2B5EF4-FFF2-40B4-BE49-F238E27FC236}">
              <a16:creationId xmlns:a16="http://schemas.microsoft.com/office/drawing/2014/main" id="{2A056226-D158-4A1C-8B61-EE8A61E932C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0" name="Control 5" hidden="1">
          <a:extLst>
            <a:ext uri="{63B3BB69-23CF-44E3-9099-C40C66FF867C}">
              <a14:compatExt xmlns:a14="http://schemas.microsoft.com/office/drawing/2010/main" spid="_x0000_s2053"/>
            </a:ext>
            <a:ext uri="{FF2B5EF4-FFF2-40B4-BE49-F238E27FC236}">
              <a16:creationId xmlns:a16="http://schemas.microsoft.com/office/drawing/2014/main" id="{589094D3-A6A3-4EE2-984B-856DEB48F3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1" name="Control 5" hidden="1">
          <a:extLst>
            <a:ext uri="{63B3BB69-23CF-44E3-9099-C40C66FF867C}">
              <a14:compatExt xmlns:a14="http://schemas.microsoft.com/office/drawing/2010/main" spid="_x0000_s2053"/>
            </a:ext>
            <a:ext uri="{FF2B5EF4-FFF2-40B4-BE49-F238E27FC236}">
              <a16:creationId xmlns:a16="http://schemas.microsoft.com/office/drawing/2014/main" id="{719C389D-14F2-4BAE-B94F-B1E03FBD0CC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2" name="Control 5" hidden="1">
          <a:extLst>
            <a:ext uri="{63B3BB69-23CF-44E3-9099-C40C66FF867C}">
              <a14:compatExt xmlns:a14="http://schemas.microsoft.com/office/drawing/2010/main" spid="_x0000_s2053"/>
            </a:ext>
            <a:ext uri="{FF2B5EF4-FFF2-40B4-BE49-F238E27FC236}">
              <a16:creationId xmlns:a16="http://schemas.microsoft.com/office/drawing/2014/main" id="{94094AAC-A3FD-47AF-8260-01786F70AC7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3" name="Control 5" hidden="1">
          <a:extLst>
            <a:ext uri="{63B3BB69-23CF-44E3-9099-C40C66FF867C}">
              <a14:compatExt xmlns:a14="http://schemas.microsoft.com/office/drawing/2010/main" spid="_x0000_s2053"/>
            </a:ext>
            <a:ext uri="{FF2B5EF4-FFF2-40B4-BE49-F238E27FC236}">
              <a16:creationId xmlns:a16="http://schemas.microsoft.com/office/drawing/2014/main" id="{E62EC066-FCBF-4F50-8D67-8A4D499571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4" name="Control 5" hidden="1">
          <a:extLst>
            <a:ext uri="{63B3BB69-23CF-44E3-9099-C40C66FF867C}">
              <a14:compatExt xmlns:a14="http://schemas.microsoft.com/office/drawing/2010/main" spid="_x0000_s2053"/>
            </a:ext>
            <a:ext uri="{FF2B5EF4-FFF2-40B4-BE49-F238E27FC236}">
              <a16:creationId xmlns:a16="http://schemas.microsoft.com/office/drawing/2014/main" id="{A7C68E12-2796-441A-85B3-3DE313DA0F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5" name="Control 5" hidden="1">
          <a:extLst>
            <a:ext uri="{63B3BB69-23CF-44E3-9099-C40C66FF867C}">
              <a14:compatExt xmlns:a14="http://schemas.microsoft.com/office/drawing/2010/main" spid="_x0000_s2053"/>
            </a:ext>
            <a:ext uri="{FF2B5EF4-FFF2-40B4-BE49-F238E27FC236}">
              <a16:creationId xmlns:a16="http://schemas.microsoft.com/office/drawing/2014/main" id="{6FD5B909-939B-4210-A0B1-63A29991185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6" name="Control 5" hidden="1">
          <a:extLst>
            <a:ext uri="{63B3BB69-23CF-44E3-9099-C40C66FF867C}">
              <a14:compatExt xmlns:a14="http://schemas.microsoft.com/office/drawing/2010/main" spid="_x0000_s2053"/>
            </a:ext>
            <a:ext uri="{FF2B5EF4-FFF2-40B4-BE49-F238E27FC236}">
              <a16:creationId xmlns:a16="http://schemas.microsoft.com/office/drawing/2014/main" id="{5EC063FB-5A6D-447C-A325-DDC756FDC79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7" name="Control 5" hidden="1">
          <a:extLst>
            <a:ext uri="{63B3BB69-23CF-44E3-9099-C40C66FF867C}">
              <a14:compatExt xmlns:a14="http://schemas.microsoft.com/office/drawing/2010/main" spid="_x0000_s2053"/>
            </a:ext>
            <a:ext uri="{FF2B5EF4-FFF2-40B4-BE49-F238E27FC236}">
              <a16:creationId xmlns:a16="http://schemas.microsoft.com/office/drawing/2014/main" id="{79E43466-926F-4B67-B1FB-7DA69F27E68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8" name="Control 5" hidden="1">
          <a:extLst>
            <a:ext uri="{63B3BB69-23CF-44E3-9099-C40C66FF867C}">
              <a14:compatExt xmlns:a14="http://schemas.microsoft.com/office/drawing/2010/main" spid="_x0000_s2053"/>
            </a:ext>
            <a:ext uri="{FF2B5EF4-FFF2-40B4-BE49-F238E27FC236}">
              <a16:creationId xmlns:a16="http://schemas.microsoft.com/office/drawing/2014/main" id="{ACD57270-7CEC-43A8-881B-2C485FAD8E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9" name="Control 5" hidden="1">
          <a:extLst>
            <a:ext uri="{63B3BB69-23CF-44E3-9099-C40C66FF867C}">
              <a14:compatExt xmlns:a14="http://schemas.microsoft.com/office/drawing/2010/main" spid="_x0000_s2053"/>
            </a:ext>
            <a:ext uri="{FF2B5EF4-FFF2-40B4-BE49-F238E27FC236}">
              <a16:creationId xmlns:a16="http://schemas.microsoft.com/office/drawing/2014/main" id="{79C9A40C-09AE-4F08-B754-C9D2DA5EBB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0" name="Control 5" hidden="1">
          <a:extLst>
            <a:ext uri="{63B3BB69-23CF-44E3-9099-C40C66FF867C}">
              <a14:compatExt xmlns:a14="http://schemas.microsoft.com/office/drawing/2010/main" spid="_x0000_s2053"/>
            </a:ext>
            <a:ext uri="{FF2B5EF4-FFF2-40B4-BE49-F238E27FC236}">
              <a16:creationId xmlns:a16="http://schemas.microsoft.com/office/drawing/2014/main" id="{8D339EFC-13B4-4147-8CBB-A640C77FC1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1" name="Control 5" hidden="1">
          <a:extLst>
            <a:ext uri="{63B3BB69-23CF-44E3-9099-C40C66FF867C}">
              <a14:compatExt xmlns:a14="http://schemas.microsoft.com/office/drawing/2010/main" spid="_x0000_s2053"/>
            </a:ext>
            <a:ext uri="{FF2B5EF4-FFF2-40B4-BE49-F238E27FC236}">
              <a16:creationId xmlns:a16="http://schemas.microsoft.com/office/drawing/2014/main" id="{99E80A75-1D95-4B72-AB25-DBB409333BE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2" name="Control 5" hidden="1">
          <a:extLst>
            <a:ext uri="{63B3BB69-23CF-44E3-9099-C40C66FF867C}">
              <a14:compatExt xmlns:a14="http://schemas.microsoft.com/office/drawing/2010/main" spid="_x0000_s2053"/>
            </a:ext>
            <a:ext uri="{FF2B5EF4-FFF2-40B4-BE49-F238E27FC236}">
              <a16:creationId xmlns:a16="http://schemas.microsoft.com/office/drawing/2014/main" id="{42348D5B-BBCF-427D-A8FB-0706209E3B6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0130" cy="192104"/>
    <xdr:sp macro="" textlink="">
      <xdr:nvSpPr>
        <xdr:cNvPr id="4963" name="Control 5" hidden="1">
          <a:extLst>
            <a:ext uri="{63B3BB69-23CF-44E3-9099-C40C66FF867C}">
              <a14:compatExt xmlns:a14="http://schemas.microsoft.com/office/drawing/2010/main" spid="_x0000_s2053"/>
            </a:ext>
            <a:ext uri="{FF2B5EF4-FFF2-40B4-BE49-F238E27FC236}">
              <a16:creationId xmlns:a16="http://schemas.microsoft.com/office/drawing/2014/main" id="{7B1606C4-45B7-4626-8E4C-778DE101878E}"/>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4" name="Control 5" hidden="1">
          <a:extLst>
            <a:ext uri="{63B3BB69-23CF-44E3-9099-C40C66FF867C}">
              <a14:compatExt xmlns:a14="http://schemas.microsoft.com/office/drawing/2010/main" spid="_x0000_s2053"/>
            </a:ext>
            <a:ext uri="{FF2B5EF4-FFF2-40B4-BE49-F238E27FC236}">
              <a16:creationId xmlns:a16="http://schemas.microsoft.com/office/drawing/2014/main" id="{DA941AE8-7AD8-4C05-99A7-78D89BA15F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5" name="Control 5" hidden="1">
          <a:extLst>
            <a:ext uri="{63B3BB69-23CF-44E3-9099-C40C66FF867C}">
              <a14:compatExt xmlns:a14="http://schemas.microsoft.com/office/drawing/2010/main" spid="_x0000_s2053"/>
            </a:ext>
            <a:ext uri="{FF2B5EF4-FFF2-40B4-BE49-F238E27FC236}">
              <a16:creationId xmlns:a16="http://schemas.microsoft.com/office/drawing/2014/main" id="{A9F5F5BB-388F-41EA-A117-5C9BFDC81FE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6" name="Control 5" hidden="1">
          <a:extLst>
            <a:ext uri="{63B3BB69-23CF-44E3-9099-C40C66FF867C}">
              <a14:compatExt xmlns:a14="http://schemas.microsoft.com/office/drawing/2010/main" spid="_x0000_s2053"/>
            </a:ext>
            <a:ext uri="{FF2B5EF4-FFF2-40B4-BE49-F238E27FC236}">
              <a16:creationId xmlns:a16="http://schemas.microsoft.com/office/drawing/2014/main" id="{FFEC7307-5629-44C6-8CFA-4D80286209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7" name="Control 5" hidden="1">
          <a:extLst>
            <a:ext uri="{63B3BB69-23CF-44E3-9099-C40C66FF867C}">
              <a14:compatExt xmlns:a14="http://schemas.microsoft.com/office/drawing/2010/main" spid="_x0000_s2053"/>
            </a:ext>
            <a:ext uri="{FF2B5EF4-FFF2-40B4-BE49-F238E27FC236}">
              <a16:creationId xmlns:a16="http://schemas.microsoft.com/office/drawing/2014/main" id="{AD13895D-2B00-42B8-8B06-99749AC112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8" name="Control 5" hidden="1">
          <a:extLst>
            <a:ext uri="{63B3BB69-23CF-44E3-9099-C40C66FF867C}">
              <a14:compatExt xmlns:a14="http://schemas.microsoft.com/office/drawing/2010/main" spid="_x0000_s2053"/>
            </a:ext>
            <a:ext uri="{FF2B5EF4-FFF2-40B4-BE49-F238E27FC236}">
              <a16:creationId xmlns:a16="http://schemas.microsoft.com/office/drawing/2014/main" id="{D56AF15C-3165-47B3-A5CA-EE20BEE266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9" name="Control 5" hidden="1">
          <a:extLst>
            <a:ext uri="{63B3BB69-23CF-44E3-9099-C40C66FF867C}">
              <a14:compatExt xmlns:a14="http://schemas.microsoft.com/office/drawing/2010/main" spid="_x0000_s2053"/>
            </a:ext>
            <a:ext uri="{FF2B5EF4-FFF2-40B4-BE49-F238E27FC236}">
              <a16:creationId xmlns:a16="http://schemas.microsoft.com/office/drawing/2014/main" id="{B03F0247-78F7-4C8F-9F1E-B4568892B0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0" name="Control 5" hidden="1">
          <a:extLst>
            <a:ext uri="{63B3BB69-23CF-44E3-9099-C40C66FF867C}">
              <a14:compatExt xmlns:a14="http://schemas.microsoft.com/office/drawing/2010/main" spid="_x0000_s2053"/>
            </a:ext>
            <a:ext uri="{FF2B5EF4-FFF2-40B4-BE49-F238E27FC236}">
              <a16:creationId xmlns:a16="http://schemas.microsoft.com/office/drawing/2014/main" id="{DDF992CE-8B27-4C49-BA4F-EAEFB7C1A8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1" name="Control 5" hidden="1">
          <a:extLst>
            <a:ext uri="{63B3BB69-23CF-44E3-9099-C40C66FF867C}">
              <a14:compatExt xmlns:a14="http://schemas.microsoft.com/office/drawing/2010/main" spid="_x0000_s2053"/>
            </a:ext>
            <a:ext uri="{FF2B5EF4-FFF2-40B4-BE49-F238E27FC236}">
              <a16:creationId xmlns:a16="http://schemas.microsoft.com/office/drawing/2014/main" id="{0D0330FD-4BB3-445D-AFED-6B32BA80BB7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2" name="Control 5" hidden="1">
          <a:extLst>
            <a:ext uri="{63B3BB69-23CF-44E3-9099-C40C66FF867C}">
              <a14:compatExt xmlns:a14="http://schemas.microsoft.com/office/drawing/2010/main" spid="_x0000_s2053"/>
            </a:ext>
            <a:ext uri="{FF2B5EF4-FFF2-40B4-BE49-F238E27FC236}">
              <a16:creationId xmlns:a16="http://schemas.microsoft.com/office/drawing/2014/main" id="{A64CEF88-3940-4539-ABAC-73B8A9C865B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3" name="Control 5" hidden="1">
          <a:extLst>
            <a:ext uri="{63B3BB69-23CF-44E3-9099-C40C66FF867C}">
              <a14:compatExt xmlns:a14="http://schemas.microsoft.com/office/drawing/2010/main" spid="_x0000_s2053"/>
            </a:ext>
            <a:ext uri="{FF2B5EF4-FFF2-40B4-BE49-F238E27FC236}">
              <a16:creationId xmlns:a16="http://schemas.microsoft.com/office/drawing/2014/main" id="{7215D210-F819-4C34-B9A7-6B4F4962EB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4" name="Control 5" hidden="1">
          <a:extLst>
            <a:ext uri="{63B3BB69-23CF-44E3-9099-C40C66FF867C}">
              <a14:compatExt xmlns:a14="http://schemas.microsoft.com/office/drawing/2010/main" spid="_x0000_s2053"/>
            </a:ext>
            <a:ext uri="{FF2B5EF4-FFF2-40B4-BE49-F238E27FC236}">
              <a16:creationId xmlns:a16="http://schemas.microsoft.com/office/drawing/2014/main" id="{ACD94E73-FEA7-4BF9-BCB1-EA3EF69A280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5" name="Control 5" hidden="1">
          <a:extLst>
            <a:ext uri="{63B3BB69-23CF-44E3-9099-C40C66FF867C}">
              <a14:compatExt xmlns:a14="http://schemas.microsoft.com/office/drawing/2010/main" spid="_x0000_s2053"/>
            </a:ext>
            <a:ext uri="{FF2B5EF4-FFF2-40B4-BE49-F238E27FC236}">
              <a16:creationId xmlns:a16="http://schemas.microsoft.com/office/drawing/2014/main" id="{097E96D7-A94E-470B-83D2-FDA1719723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6" name="Control 5" hidden="1">
          <a:extLst>
            <a:ext uri="{63B3BB69-23CF-44E3-9099-C40C66FF867C}">
              <a14:compatExt xmlns:a14="http://schemas.microsoft.com/office/drawing/2010/main" spid="_x0000_s2053"/>
            </a:ext>
            <a:ext uri="{FF2B5EF4-FFF2-40B4-BE49-F238E27FC236}">
              <a16:creationId xmlns:a16="http://schemas.microsoft.com/office/drawing/2014/main" id="{730AB0E3-4A53-45BF-9E65-C9431B6286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7" name="Control 5" hidden="1">
          <a:extLst>
            <a:ext uri="{63B3BB69-23CF-44E3-9099-C40C66FF867C}">
              <a14:compatExt xmlns:a14="http://schemas.microsoft.com/office/drawing/2010/main" spid="_x0000_s2053"/>
            </a:ext>
            <a:ext uri="{FF2B5EF4-FFF2-40B4-BE49-F238E27FC236}">
              <a16:creationId xmlns:a16="http://schemas.microsoft.com/office/drawing/2014/main" id="{1F7EC9E7-390B-4486-A974-E2E816E999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8" name="Control 5" hidden="1">
          <a:extLst>
            <a:ext uri="{63B3BB69-23CF-44E3-9099-C40C66FF867C}">
              <a14:compatExt xmlns:a14="http://schemas.microsoft.com/office/drawing/2010/main" spid="_x0000_s2053"/>
            </a:ext>
            <a:ext uri="{FF2B5EF4-FFF2-40B4-BE49-F238E27FC236}">
              <a16:creationId xmlns:a16="http://schemas.microsoft.com/office/drawing/2014/main" id="{229BC100-C368-4A4C-BE16-1353AC1D797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9" name="Control 5" hidden="1">
          <a:extLst>
            <a:ext uri="{63B3BB69-23CF-44E3-9099-C40C66FF867C}">
              <a14:compatExt xmlns:a14="http://schemas.microsoft.com/office/drawing/2010/main" spid="_x0000_s2053"/>
            </a:ext>
            <a:ext uri="{FF2B5EF4-FFF2-40B4-BE49-F238E27FC236}">
              <a16:creationId xmlns:a16="http://schemas.microsoft.com/office/drawing/2014/main" id="{C1DEB531-ACA7-4387-A58F-9A266504EB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0" name="Control 5" hidden="1">
          <a:extLst>
            <a:ext uri="{63B3BB69-23CF-44E3-9099-C40C66FF867C}">
              <a14:compatExt xmlns:a14="http://schemas.microsoft.com/office/drawing/2010/main" spid="_x0000_s2053"/>
            </a:ext>
            <a:ext uri="{FF2B5EF4-FFF2-40B4-BE49-F238E27FC236}">
              <a16:creationId xmlns:a16="http://schemas.microsoft.com/office/drawing/2014/main" id="{91B22CF2-410C-4820-919E-65AE45ACF2C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1" name="Control 5" hidden="1">
          <a:extLst>
            <a:ext uri="{63B3BB69-23CF-44E3-9099-C40C66FF867C}">
              <a14:compatExt xmlns:a14="http://schemas.microsoft.com/office/drawing/2010/main" spid="_x0000_s2053"/>
            </a:ext>
            <a:ext uri="{FF2B5EF4-FFF2-40B4-BE49-F238E27FC236}">
              <a16:creationId xmlns:a16="http://schemas.microsoft.com/office/drawing/2014/main" id="{FE4D5D88-73A8-4662-A42F-FF9D8D1415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2" name="Control 5" hidden="1">
          <a:extLst>
            <a:ext uri="{63B3BB69-23CF-44E3-9099-C40C66FF867C}">
              <a14:compatExt xmlns:a14="http://schemas.microsoft.com/office/drawing/2010/main" spid="_x0000_s2053"/>
            </a:ext>
            <a:ext uri="{FF2B5EF4-FFF2-40B4-BE49-F238E27FC236}">
              <a16:creationId xmlns:a16="http://schemas.microsoft.com/office/drawing/2014/main" id="{ABBE456A-0785-4B62-8ECF-18C47F53F2B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3" name="Control 5" hidden="1">
          <a:extLst>
            <a:ext uri="{63B3BB69-23CF-44E3-9099-C40C66FF867C}">
              <a14:compatExt xmlns:a14="http://schemas.microsoft.com/office/drawing/2010/main" spid="_x0000_s2053"/>
            </a:ext>
            <a:ext uri="{FF2B5EF4-FFF2-40B4-BE49-F238E27FC236}">
              <a16:creationId xmlns:a16="http://schemas.microsoft.com/office/drawing/2014/main" id="{004AC82F-E884-4C99-8934-227BCD41C5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4" name="Control 5" hidden="1">
          <a:extLst>
            <a:ext uri="{63B3BB69-23CF-44E3-9099-C40C66FF867C}">
              <a14:compatExt xmlns:a14="http://schemas.microsoft.com/office/drawing/2010/main" spid="_x0000_s2053"/>
            </a:ext>
            <a:ext uri="{FF2B5EF4-FFF2-40B4-BE49-F238E27FC236}">
              <a16:creationId xmlns:a16="http://schemas.microsoft.com/office/drawing/2014/main" id="{0CEE2171-4796-4842-896B-F812AC637E2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5" name="Control 5" hidden="1">
          <a:extLst>
            <a:ext uri="{63B3BB69-23CF-44E3-9099-C40C66FF867C}">
              <a14:compatExt xmlns:a14="http://schemas.microsoft.com/office/drawing/2010/main" spid="_x0000_s2053"/>
            </a:ext>
            <a:ext uri="{FF2B5EF4-FFF2-40B4-BE49-F238E27FC236}">
              <a16:creationId xmlns:a16="http://schemas.microsoft.com/office/drawing/2014/main" id="{D0711CD1-EEAC-4249-A184-45CFBF2EADC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6" name="Control 5" hidden="1">
          <a:extLst>
            <a:ext uri="{63B3BB69-23CF-44E3-9099-C40C66FF867C}">
              <a14:compatExt xmlns:a14="http://schemas.microsoft.com/office/drawing/2010/main" spid="_x0000_s2053"/>
            </a:ext>
            <a:ext uri="{FF2B5EF4-FFF2-40B4-BE49-F238E27FC236}">
              <a16:creationId xmlns:a16="http://schemas.microsoft.com/office/drawing/2014/main" id="{3DBC715A-66D6-4B68-8F33-B79E7E2834F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7" name="Control 5" hidden="1">
          <a:extLst>
            <a:ext uri="{63B3BB69-23CF-44E3-9099-C40C66FF867C}">
              <a14:compatExt xmlns:a14="http://schemas.microsoft.com/office/drawing/2010/main" spid="_x0000_s2053"/>
            </a:ext>
            <a:ext uri="{FF2B5EF4-FFF2-40B4-BE49-F238E27FC236}">
              <a16:creationId xmlns:a16="http://schemas.microsoft.com/office/drawing/2014/main" id="{C265DB89-5872-400E-975C-31931C2294A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8" name="Control 5" hidden="1">
          <a:extLst>
            <a:ext uri="{63B3BB69-23CF-44E3-9099-C40C66FF867C}">
              <a14:compatExt xmlns:a14="http://schemas.microsoft.com/office/drawing/2010/main" spid="_x0000_s2053"/>
            </a:ext>
            <a:ext uri="{FF2B5EF4-FFF2-40B4-BE49-F238E27FC236}">
              <a16:creationId xmlns:a16="http://schemas.microsoft.com/office/drawing/2014/main" id="{962ABF6E-A752-45F6-97AC-CC9A68448C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9" name="Control 5" hidden="1">
          <a:extLst>
            <a:ext uri="{63B3BB69-23CF-44E3-9099-C40C66FF867C}">
              <a14:compatExt xmlns:a14="http://schemas.microsoft.com/office/drawing/2010/main" spid="_x0000_s2053"/>
            </a:ext>
            <a:ext uri="{FF2B5EF4-FFF2-40B4-BE49-F238E27FC236}">
              <a16:creationId xmlns:a16="http://schemas.microsoft.com/office/drawing/2014/main" id="{D707DA7B-D864-42F2-B4F6-968EF7CF3C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0" name="Control 5" hidden="1">
          <a:extLst>
            <a:ext uri="{63B3BB69-23CF-44E3-9099-C40C66FF867C}">
              <a14:compatExt xmlns:a14="http://schemas.microsoft.com/office/drawing/2010/main" spid="_x0000_s2053"/>
            </a:ext>
            <a:ext uri="{FF2B5EF4-FFF2-40B4-BE49-F238E27FC236}">
              <a16:creationId xmlns:a16="http://schemas.microsoft.com/office/drawing/2014/main" id="{CFAFE49F-3212-4FF7-A876-6F069C917C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1" name="Control 5" hidden="1">
          <a:extLst>
            <a:ext uri="{63B3BB69-23CF-44E3-9099-C40C66FF867C}">
              <a14:compatExt xmlns:a14="http://schemas.microsoft.com/office/drawing/2010/main" spid="_x0000_s2053"/>
            </a:ext>
            <a:ext uri="{FF2B5EF4-FFF2-40B4-BE49-F238E27FC236}">
              <a16:creationId xmlns:a16="http://schemas.microsoft.com/office/drawing/2014/main" id="{F16FC261-2DC7-4F68-BF23-62021F72616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2" name="Control 5" hidden="1">
          <a:extLst>
            <a:ext uri="{63B3BB69-23CF-44E3-9099-C40C66FF867C}">
              <a14:compatExt xmlns:a14="http://schemas.microsoft.com/office/drawing/2010/main" spid="_x0000_s2053"/>
            </a:ext>
            <a:ext uri="{FF2B5EF4-FFF2-40B4-BE49-F238E27FC236}">
              <a16:creationId xmlns:a16="http://schemas.microsoft.com/office/drawing/2014/main" id="{8C20D689-DD27-4911-BB9A-9C6D4095FB1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3" name="Control 5" hidden="1">
          <a:extLst>
            <a:ext uri="{63B3BB69-23CF-44E3-9099-C40C66FF867C}">
              <a14:compatExt xmlns:a14="http://schemas.microsoft.com/office/drawing/2010/main" spid="_x0000_s2053"/>
            </a:ext>
            <a:ext uri="{FF2B5EF4-FFF2-40B4-BE49-F238E27FC236}">
              <a16:creationId xmlns:a16="http://schemas.microsoft.com/office/drawing/2014/main" id="{D028CE23-2895-4A0D-9D22-A1F95047A51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4" name="Control 5" hidden="1">
          <a:extLst>
            <a:ext uri="{63B3BB69-23CF-44E3-9099-C40C66FF867C}">
              <a14:compatExt xmlns:a14="http://schemas.microsoft.com/office/drawing/2010/main" spid="_x0000_s2053"/>
            </a:ext>
            <a:ext uri="{FF2B5EF4-FFF2-40B4-BE49-F238E27FC236}">
              <a16:creationId xmlns:a16="http://schemas.microsoft.com/office/drawing/2014/main" id="{16B891E3-152B-409F-BA40-C9B159711B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0130" cy="192104"/>
    <xdr:sp macro="" textlink="">
      <xdr:nvSpPr>
        <xdr:cNvPr id="4995" name="Control 5" hidden="1">
          <a:extLst>
            <a:ext uri="{63B3BB69-23CF-44E3-9099-C40C66FF867C}">
              <a14:compatExt xmlns:a14="http://schemas.microsoft.com/office/drawing/2010/main" spid="_x0000_s2053"/>
            </a:ext>
            <a:ext uri="{FF2B5EF4-FFF2-40B4-BE49-F238E27FC236}">
              <a16:creationId xmlns:a16="http://schemas.microsoft.com/office/drawing/2014/main" id="{BE1E06AE-32D6-47C9-AB47-42FF91784194}"/>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6" name="Control 5" hidden="1">
          <a:extLst>
            <a:ext uri="{63B3BB69-23CF-44E3-9099-C40C66FF867C}">
              <a14:compatExt xmlns:a14="http://schemas.microsoft.com/office/drawing/2010/main" spid="_x0000_s2053"/>
            </a:ext>
            <a:ext uri="{FF2B5EF4-FFF2-40B4-BE49-F238E27FC236}">
              <a16:creationId xmlns:a16="http://schemas.microsoft.com/office/drawing/2014/main" id="{D980D38D-C9B1-4F2D-9055-0EE229539D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7" name="Control 5" hidden="1">
          <a:extLst>
            <a:ext uri="{63B3BB69-23CF-44E3-9099-C40C66FF867C}">
              <a14:compatExt xmlns:a14="http://schemas.microsoft.com/office/drawing/2010/main" spid="_x0000_s2053"/>
            </a:ext>
            <a:ext uri="{FF2B5EF4-FFF2-40B4-BE49-F238E27FC236}">
              <a16:creationId xmlns:a16="http://schemas.microsoft.com/office/drawing/2014/main" id="{69E2820F-8087-4275-B273-5A983BB7DB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8" name="Control 5" hidden="1">
          <a:extLst>
            <a:ext uri="{63B3BB69-23CF-44E3-9099-C40C66FF867C}">
              <a14:compatExt xmlns:a14="http://schemas.microsoft.com/office/drawing/2010/main" spid="_x0000_s2053"/>
            </a:ext>
            <a:ext uri="{FF2B5EF4-FFF2-40B4-BE49-F238E27FC236}">
              <a16:creationId xmlns:a16="http://schemas.microsoft.com/office/drawing/2014/main" id="{D45466A8-E34B-48DE-B299-52F3EA4305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9" name="Control 5" hidden="1">
          <a:extLst>
            <a:ext uri="{63B3BB69-23CF-44E3-9099-C40C66FF867C}">
              <a14:compatExt xmlns:a14="http://schemas.microsoft.com/office/drawing/2010/main" spid="_x0000_s2053"/>
            </a:ext>
            <a:ext uri="{FF2B5EF4-FFF2-40B4-BE49-F238E27FC236}">
              <a16:creationId xmlns:a16="http://schemas.microsoft.com/office/drawing/2014/main" id="{D2648DC3-DF81-4585-A96C-338F3CCE5E9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0" name="Control 5" hidden="1">
          <a:extLst>
            <a:ext uri="{63B3BB69-23CF-44E3-9099-C40C66FF867C}">
              <a14:compatExt xmlns:a14="http://schemas.microsoft.com/office/drawing/2010/main" spid="_x0000_s2053"/>
            </a:ext>
            <a:ext uri="{FF2B5EF4-FFF2-40B4-BE49-F238E27FC236}">
              <a16:creationId xmlns:a16="http://schemas.microsoft.com/office/drawing/2014/main" id="{0EA5A492-1506-4D08-BC13-E6D2D36BC1E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1" name="Control 5" hidden="1">
          <a:extLst>
            <a:ext uri="{63B3BB69-23CF-44E3-9099-C40C66FF867C}">
              <a14:compatExt xmlns:a14="http://schemas.microsoft.com/office/drawing/2010/main" spid="_x0000_s2053"/>
            </a:ext>
            <a:ext uri="{FF2B5EF4-FFF2-40B4-BE49-F238E27FC236}">
              <a16:creationId xmlns:a16="http://schemas.microsoft.com/office/drawing/2014/main" id="{1A2B63FF-0DB8-4304-A058-091B13AC1FC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2" name="Control 5" hidden="1">
          <a:extLst>
            <a:ext uri="{63B3BB69-23CF-44E3-9099-C40C66FF867C}">
              <a14:compatExt xmlns:a14="http://schemas.microsoft.com/office/drawing/2010/main" spid="_x0000_s2053"/>
            </a:ext>
            <a:ext uri="{FF2B5EF4-FFF2-40B4-BE49-F238E27FC236}">
              <a16:creationId xmlns:a16="http://schemas.microsoft.com/office/drawing/2014/main" id="{FB17A8DE-DABC-4868-A256-FD273E3604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3" name="Control 5" hidden="1">
          <a:extLst>
            <a:ext uri="{63B3BB69-23CF-44E3-9099-C40C66FF867C}">
              <a14:compatExt xmlns:a14="http://schemas.microsoft.com/office/drawing/2010/main" spid="_x0000_s2053"/>
            </a:ext>
            <a:ext uri="{FF2B5EF4-FFF2-40B4-BE49-F238E27FC236}">
              <a16:creationId xmlns:a16="http://schemas.microsoft.com/office/drawing/2014/main" id="{58EE9362-5E44-4353-9D0B-D80305CB3B4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4" name="Control 5" hidden="1">
          <a:extLst>
            <a:ext uri="{63B3BB69-23CF-44E3-9099-C40C66FF867C}">
              <a14:compatExt xmlns:a14="http://schemas.microsoft.com/office/drawing/2010/main" spid="_x0000_s2053"/>
            </a:ext>
            <a:ext uri="{FF2B5EF4-FFF2-40B4-BE49-F238E27FC236}">
              <a16:creationId xmlns:a16="http://schemas.microsoft.com/office/drawing/2014/main" id="{FF960784-9A8B-49C1-9631-AA3FD35909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5" name="Control 5" hidden="1">
          <a:extLst>
            <a:ext uri="{63B3BB69-23CF-44E3-9099-C40C66FF867C}">
              <a14:compatExt xmlns:a14="http://schemas.microsoft.com/office/drawing/2010/main" spid="_x0000_s2053"/>
            </a:ext>
            <a:ext uri="{FF2B5EF4-FFF2-40B4-BE49-F238E27FC236}">
              <a16:creationId xmlns:a16="http://schemas.microsoft.com/office/drawing/2014/main" id="{B532E8BC-CB2C-4C4B-B8E6-4849F496600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6" name="Control 5" hidden="1">
          <a:extLst>
            <a:ext uri="{63B3BB69-23CF-44E3-9099-C40C66FF867C}">
              <a14:compatExt xmlns:a14="http://schemas.microsoft.com/office/drawing/2010/main" spid="_x0000_s2053"/>
            </a:ext>
            <a:ext uri="{FF2B5EF4-FFF2-40B4-BE49-F238E27FC236}">
              <a16:creationId xmlns:a16="http://schemas.microsoft.com/office/drawing/2014/main" id="{145E646C-4953-403A-8412-90B2A950832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7" name="Control 5" hidden="1">
          <a:extLst>
            <a:ext uri="{63B3BB69-23CF-44E3-9099-C40C66FF867C}">
              <a14:compatExt xmlns:a14="http://schemas.microsoft.com/office/drawing/2010/main" spid="_x0000_s2053"/>
            </a:ext>
            <a:ext uri="{FF2B5EF4-FFF2-40B4-BE49-F238E27FC236}">
              <a16:creationId xmlns:a16="http://schemas.microsoft.com/office/drawing/2014/main" id="{47140714-B8B2-4FBD-91FD-7AFA146D44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8" name="Control 5" hidden="1">
          <a:extLst>
            <a:ext uri="{63B3BB69-23CF-44E3-9099-C40C66FF867C}">
              <a14:compatExt xmlns:a14="http://schemas.microsoft.com/office/drawing/2010/main" spid="_x0000_s2053"/>
            </a:ext>
            <a:ext uri="{FF2B5EF4-FFF2-40B4-BE49-F238E27FC236}">
              <a16:creationId xmlns:a16="http://schemas.microsoft.com/office/drawing/2014/main" id="{6F70987E-DA8A-44F3-8C4C-C7F90E7DEA8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9" name="Control 5" hidden="1">
          <a:extLst>
            <a:ext uri="{63B3BB69-23CF-44E3-9099-C40C66FF867C}">
              <a14:compatExt xmlns:a14="http://schemas.microsoft.com/office/drawing/2010/main" spid="_x0000_s2053"/>
            </a:ext>
            <a:ext uri="{FF2B5EF4-FFF2-40B4-BE49-F238E27FC236}">
              <a16:creationId xmlns:a16="http://schemas.microsoft.com/office/drawing/2014/main" id="{31F02756-C773-4240-9E4B-E343698A0D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0" name="Control 5" hidden="1">
          <a:extLst>
            <a:ext uri="{63B3BB69-23CF-44E3-9099-C40C66FF867C}">
              <a14:compatExt xmlns:a14="http://schemas.microsoft.com/office/drawing/2010/main" spid="_x0000_s2053"/>
            </a:ext>
            <a:ext uri="{FF2B5EF4-FFF2-40B4-BE49-F238E27FC236}">
              <a16:creationId xmlns:a16="http://schemas.microsoft.com/office/drawing/2014/main" id="{445D94E2-0D52-4F7D-82F0-B08B04FBC71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1" name="Control 5" hidden="1">
          <a:extLst>
            <a:ext uri="{63B3BB69-23CF-44E3-9099-C40C66FF867C}">
              <a14:compatExt xmlns:a14="http://schemas.microsoft.com/office/drawing/2010/main" spid="_x0000_s2053"/>
            </a:ext>
            <a:ext uri="{FF2B5EF4-FFF2-40B4-BE49-F238E27FC236}">
              <a16:creationId xmlns:a16="http://schemas.microsoft.com/office/drawing/2014/main" id="{1C251B4F-DFBC-45D2-93BF-AC48D9C58F5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2" name="Control 5" hidden="1">
          <a:extLst>
            <a:ext uri="{63B3BB69-23CF-44E3-9099-C40C66FF867C}">
              <a14:compatExt xmlns:a14="http://schemas.microsoft.com/office/drawing/2010/main" spid="_x0000_s2053"/>
            </a:ext>
            <a:ext uri="{FF2B5EF4-FFF2-40B4-BE49-F238E27FC236}">
              <a16:creationId xmlns:a16="http://schemas.microsoft.com/office/drawing/2014/main" id="{B277CF2B-3858-43A7-BBC9-3BCB4AABEC9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3" name="Control 5" hidden="1">
          <a:extLst>
            <a:ext uri="{63B3BB69-23CF-44E3-9099-C40C66FF867C}">
              <a14:compatExt xmlns:a14="http://schemas.microsoft.com/office/drawing/2010/main" spid="_x0000_s2053"/>
            </a:ext>
            <a:ext uri="{FF2B5EF4-FFF2-40B4-BE49-F238E27FC236}">
              <a16:creationId xmlns:a16="http://schemas.microsoft.com/office/drawing/2014/main" id="{E7B2C8D9-C013-42AF-A754-9F2856A8FC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4" name="Control 5" hidden="1">
          <a:extLst>
            <a:ext uri="{63B3BB69-23CF-44E3-9099-C40C66FF867C}">
              <a14:compatExt xmlns:a14="http://schemas.microsoft.com/office/drawing/2010/main" spid="_x0000_s2053"/>
            </a:ext>
            <a:ext uri="{FF2B5EF4-FFF2-40B4-BE49-F238E27FC236}">
              <a16:creationId xmlns:a16="http://schemas.microsoft.com/office/drawing/2014/main" id="{17778940-31B3-485A-B296-028FE80F81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5" name="Control 5" hidden="1">
          <a:extLst>
            <a:ext uri="{63B3BB69-23CF-44E3-9099-C40C66FF867C}">
              <a14:compatExt xmlns:a14="http://schemas.microsoft.com/office/drawing/2010/main" spid="_x0000_s2053"/>
            </a:ext>
            <a:ext uri="{FF2B5EF4-FFF2-40B4-BE49-F238E27FC236}">
              <a16:creationId xmlns:a16="http://schemas.microsoft.com/office/drawing/2014/main" id="{61FE4DD7-50E7-47AF-9EA6-006DDBB609D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6" name="Control 5" hidden="1">
          <a:extLst>
            <a:ext uri="{63B3BB69-23CF-44E3-9099-C40C66FF867C}">
              <a14:compatExt xmlns:a14="http://schemas.microsoft.com/office/drawing/2010/main" spid="_x0000_s2053"/>
            </a:ext>
            <a:ext uri="{FF2B5EF4-FFF2-40B4-BE49-F238E27FC236}">
              <a16:creationId xmlns:a16="http://schemas.microsoft.com/office/drawing/2014/main" id="{F8DFC664-FD69-406D-B7E1-CFA9E3AD41E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7" name="Control 5" hidden="1">
          <a:extLst>
            <a:ext uri="{63B3BB69-23CF-44E3-9099-C40C66FF867C}">
              <a14:compatExt xmlns:a14="http://schemas.microsoft.com/office/drawing/2010/main" spid="_x0000_s2053"/>
            </a:ext>
            <a:ext uri="{FF2B5EF4-FFF2-40B4-BE49-F238E27FC236}">
              <a16:creationId xmlns:a16="http://schemas.microsoft.com/office/drawing/2014/main" id="{B3BAF7E9-AAE9-4E5C-A1C5-C6D39E1F25B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8" name="Control 5" hidden="1">
          <a:extLst>
            <a:ext uri="{63B3BB69-23CF-44E3-9099-C40C66FF867C}">
              <a14:compatExt xmlns:a14="http://schemas.microsoft.com/office/drawing/2010/main" spid="_x0000_s2053"/>
            </a:ext>
            <a:ext uri="{FF2B5EF4-FFF2-40B4-BE49-F238E27FC236}">
              <a16:creationId xmlns:a16="http://schemas.microsoft.com/office/drawing/2014/main" id="{6EAD08E7-85D0-4847-B72E-FF4715FF90F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9" name="Control 5" hidden="1">
          <a:extLst>
            <a:ext uri="{63B3BB69-23CF-44E3-9099-C40C66FF867C}">
              <a14:compatExt xmlns:a14="http://schemas.microsoft.com/office/drawing/2010/main" spid="_x0000_s2053"/>
            </a:ext>
            <a:ext uri="{FF2B5EF4-FFF2-40B4-BE49-F238E27FC236}">
              <a16:creationId xmlns:a16="http://schemas.microsoft.com/office/drawing/2014/main" id="{6A8D4140-5B50-450F-92EB-D396AC9C85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0" name="Control 5" hidden="1">
          <a:extLst>
            <a:ext uri="{63B3BB69-23CF-44E3-9099-C40C66FF867C}">
              <a14:compatExt xmlns:a14="http://schemas.microsoft.com/office/drawing/2010/main" spid="_x0000_s2053"/>
            </a:ext>
            <a:ext uri="{FF2B5EF4-FFF2-40B4-BE49-F238E27FC236}">
              <a16:creationId xmlns:a16="http://schemas.microsoft.com/office/drawing/2014/main" id="{EAAE2E45-84B9-4470-8DCA-08488D75E6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1" name="Control 5" hidden="1">
          <a:extLst>
            <a:ext uri="{63B3BB69-23CF-44E3-9099-C40C66FF867C}">
              <a14:compatExt xmlns:a14="http://schemas.microsoft.com/office/drawing/2010/main" spid="_x0000_s2053"/>
            </a:ext>
            <a:ext uri="{FF2B5EF4-FFF2-40B4-BE49-F238E27FC236}">
              <a16:creationId xmlns:a16="http://schemas.microsoft.com/office/drawing/2014/main" id="{9987D1AB-C870-44AE-8E72-B1205BFF4FC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2" name="Control 5" hidden="1">
          <a:extLst>
            <a:ext uri="{63B3BB69-23CF-44E3-9099-C40C66FF867C}">
              <a14:compatExt xmlns:a14="http://schemas.microsoft.com/office/drawing/2010/main" spid="_x0000_s2053"/>
            </a:ext>
            <a:ext uri="{FF2B5EF4-FFF2-40B4-BE49-F238E27FC236}">
              <a16:creationId xmlns:a16="http://schemas.microsoft.com/office/drawing/2014/main" id="{B053560A-F985-47FB-962A-D71E855A0B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3" name="Control 5" hidden="1">
          <a:extLst>
            <a:ext uri="{63B3BB69-23CF-44E3-9099-C40C66FF867C}">
              <a14:compatExt xmlns:a14="http://schemas.microsoft.com/office/drawing/2010/main" spid="_x0000_s2053"/>
            </a:ext>
            <a:ext uri="{FF2B5EF4-FFF2-40B4-BE49-F238E27FC236}">
              <a16:creationId xmlns:a16="http://schemas.microsoft.com/office/drawing/2014/main" id="{8D7D94D9-B3B8-4A7D-BCC8-50DFF2F91EC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4" name="Control 5" hidden="1">
          <a:extLst>
            <a:ext uri="{63B3BB69-23CF-44E3-9099-C40C66FF867C}">
              <a14:compatExt xmlns:a14="http://schemas.microsoft.com/office/drawing/2010/main" spid="_x0000_s2053"/>
            </a:ext>
            <a:ext uri="{FF2B5EF4-FFF2-40B4-BE49-F238E27FC236}">
              <a16:creationId xmlns:a16="http://schemas.microsoft.com/office/drawing/2014/main" id="{E36258B5-EE9E-4505-BD08-470B66B653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5" name="Control 5" hidden="1">
          <a:extLst>
            <a:ext uri="{63B3BB69-23CF-44E3-9099-C40C66FF867C}">
              <a14:compatExt xmlns:a14="http://schemas.microsoft.com/office/drawing/2010/main" spid="_x0000_s2053"/>
            </a:ext>
            <a:ext uri="{FF2B5EF4-FFF2-40B4-BE49-F238E27FC236}">
              <a16:creationId xmlns:a16="http://schemas.microsoft.com/office/drawing/2014/main" id="{D22155AB-6D2D-46FA-85A5-43493AB53A2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6" name="Control 5" hidden="1">
          <a:extLst>
            <a:ext uri="{63B3BB69-23CF-44E3-9099-C40C66FF867C}">
              <a14:compatExt xmlns:a14="http://schemas.microsoft.com/office/drawing/2010/main" spid="_x0000_s2053"/>
            </a:ext>
            <a:ext uri="{FF2B5EF4-FFF2-40B4-BE49-F238E27FC236}">
              <a16:creationId xmlns:a16="http://schemas.microsoft.com/office/drawing/2014/main" id="{470B4259-2A05-43F2-81C7-33CD5941886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027" name="Control 5" hidden="1">
          <a:extLst>
            <a:ext uri="{63B3BB69-23CF-44E3-9099-C40C66FF867C}">
              <a14:compatExt xmlns:a14="http://schemas.microsoft.com/office/drawing/2010/main" spid="_x0000_s2053"/>
            </a:ext>
            <a:ext uri="{FF2B5EF4-FFF2-40B4-BE49-F238E27FC236}">
              <a16:creationId xmlns:a16="http://schemas.microsoft.com/office/drawing/2014/main" id="{9E8C8623-FF83-45D5-BE85-11D8A2DC2A7A}"/>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28" name="Control 5" hidden="1">
          <a:extLst>
            <a:ext uri="{63B3BB69-23CF-44E3-9099-C40C66FF867C}">
              <a14:compatExt xmlns:a14="http://schemas.microsoft.com/office/drawing/2010/main" spid="_x0000_s2053"/>
            </a:ext>
            <a:ext uri="{FF2B5EF4-FFF2-40B4-BE49-F238E27FC236}">
              <a16:creationId xmlns:a16="http://schemas.microsoft.com/office/drawing/2014/main" id="{4CF59533-2750-4D78-B4FF-80D85408143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29" name="Control 5" hidden="1">
          <a:extLst>
            <a:ext uri="{63B3BB69-23CF-44E3-9099-C40C66FF867C}">
              <a14:compatExt xmlns:a14="http://schemas.microsoft.com/office/drawing/2010/main" spid="_x0000_s2053"/>
            </a:ext>
            <a:ext uri="{FF2B5EF4-FFF2-40B4-BE49-F238E27FC236}">
              <a16:creationId xmlns:a16="http://schemas.microsoft.com/office/drawing/2014/main" id="{FEF83711-EDA1-4F0D-8D81-C8FA41191E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0" name="Control 5" hidden="1">
          <a:extLst>
            <a:ext uri="{63B3BB69-23CF-44E3-9099-C40C66FF867C}">
              <a14:compatExt xmlns:a14="http://schemas.microsoft.com/office/drawing/2010/main" spid="_x0000_s2053"/>
            </a:ext>
            <a:ext uri="{FF2B5EF4-FFF2-40B4-BE49-F238E27FC236}">
              <a16:creationId xmlns:a16="http://schemas.microsoft.com/office/drawing/2014/main" id="{FE07ED08-618C-4934-B21E-B40933E07F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1" name="Control 5" hidden="1">
          <a:extLst>
            <a:ext uri="{63B3BB69-23CF-44E3-9099-C40C66FF867C}">
              <a14:compatExt xmlns:a14="http://schemas.microsoft.com/office/drawing/2010/main" spid="_x0000_s2053"/>
            </a:ext>
            <a:ext uri="{FF2B5EF4-FFF2-40B4-BE49-F238E27FC236}">
              <a16:creationId xmlns:a16="http://schemas.microsoft.com/office/drawing/2014/main" id="{8AA85669-DF11-4F89-987A-336B9A513D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2" name="Control 5" hidden="1">
          <a:extLst>
            <a:ext uri="{63B3BB69-23CF-44E3-9099-C40C66FF867C}">
              <a14:compatExt xmlns:a14="http://schemas.microsoft.com/office/drawing/2010/main" spid="_x0000_s2053"/>
            </a:ext>
            <a:ext uri="{FF2B5EF4-FFF2-40B4-BE49-F238E27FC236}">
              <a16:creationId xmlns:a16="http://schemas.microsoft.com/office/drawing/2014/main" id="{02384853-0C26-4DA3-8EDC-F7C973A1A6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3" name="Control 5" hidden="1">
          <a:extLst>
            <a:ext uri="{63B3BB69-23CF-44E3-9099-C40C66FF867C}">
              <a14:compatExt xmlns:a14="http://schemas.microsoft.com/office/drawing/2010/main" spid="_x0000_s2053"/>
            </a:ext>
            <a:ext uri="{FF2B5EF4-FFF2-40B4-BE49-F238E27FC236}">
              <a16:creationId xmlns:a16="http://schemas.microsoft.com/office/drawing/2014/main" id="{36164A70-79A8-4E2C-872D-2F3A1BAED7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4" name="Control 5" hidden="1">
          <a:extLst>
            <a:ext uri="{63B3BB69-23CF-44E3-9099-C40C66FF867C}">
              <a14:compatExt xmlns:a14="http://schemas.microsoft.com/office/drawing/2010/main" spid="_x0000_s2053"/>
            </a:ext>
            <a:ext uri="{FF2B5EF4-FFF2-40B4-BE49-F238E27FC236}">
              <a16:creationId xmlns:a16="http://schemas.microsoft.com/office/drawing/2014/main" id="{5CF8EF49-9E2A-4006-A611-2643295C87B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5" name="Control 5" hidden="1">
          <a:extLst>
            <a:ext uri="{63B3BB69-23CF-44E3-9099-C40C66FF867C}">
              <a14:compatExt xmlns:a14="http://schemas.microsoft.com/office/drawing/2010/main" spid="_x0000_s2053"/>
            </a:ext>
            <a:ext uri="{FF2B5EF4-FFF2-40B4-BE49-F238E27FC236}">
              <a16:creationId xmlns:a16="http://schemas.microsoft.com/office/drawing/2014/main" id="{9CECC7DE-3845-4DB2-9EA1-B4D0DB8039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6" name="Control 5" hidden="1">
          <a:extLst>
            <a:ext uri="{63B3BB69-23CF-44E3-9099-C40C66FF867C}">
              <a14:compatExt xmlns:a14="http://schemas.microsoft.com/office/drawing/2010/main" spid="_x0000_s2053"/>
            </a:ext>
            <a:ext uri="{FF2B5EF4-FFF2-40B4-BE49-F238E27FC236}">
              <a16:creationId xmlns:a16="http://schemas.microsoft.com/office/drawing/2014/main" id="{34035482-0F93-448A-BC0A-BD4C008B84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7" name="Control 5" hidden="1">
          <a:extLst>
            <a:ext uri="{63B3BB69-23CF-44E3-9099-C40C66FF867C}">
              <a14:compatExt xmlns:a14="http://schemas.microsoft.com/office/drawing/2010/main" spid="_x0000_s2053"/>
            </a:ext>
            <a:ext uri="{FF2B5EF4-FFF2-40B4-BE49-F238E27FC236}">
              <a16:creationId xmlns:a16="http://schemas.microsoft.com/office/drawing/2014/main" id="{3CAEE765-5C19-4254-84D3-B440D0227E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8" name="Control 5" hidden="1">
          <a:extLst>
            <a:ext uri="{63B3BB69-23CF-44E3-9099-C40C66FF867C}">
              <a14:compatExt xmlns:a14="http://schemas.microsoft.com/office/drawing/2010/main" spid="_x0000_s2053"/>
            </a:ext>
            <a:ext uri="{FF2B5EF4-FFF2-40B4-BE49-F238E27FC236}">
              <a16:creationId xmlns:a16="http://schemas.microsoft.com/office/drawing/2014/main" id="{D683278E-D193-4966-8739-4EBB58693CF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9" name="Control 5" hidden="1">
          <a:extLst>
            <a:ext uri="{63B3BB69-23CF-44E3-9099-C40C66FF867C}">
              <a14:compatExt xmlns:a14="http://schemas.microsoft.com/office/drawing/2010/main" spid="_x0000_s2053"/>
            </a:ext>
            <a:ext uri="{FF2B5EF4-FFF2-40B4-BE49-F238E27FC236}">
              <a16:creationId xmlns:a16="http://schemas.microsoft.com/office/drawing/2014/main" id="{106C7F37-8697-44EF-B0F6-69B5112947F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0" name="Control 5" hidden="1">
          <a:extLst>
            <a:ext uri="{63B3BB69-23CF-44E3-9099-C40C66FF867C}">
              <a14:compatExt xmlns:a14="http://schemas.microsoft.com/office/drawing/2010/main" spid="_x0000_s2053"/>
            </a:ext>
            <a:ext uri="{FF2B5EF4-FFF2-40B4-BE49-F238E27FC236}">
              <a16:creationId xmlns:a16="http://schemas.microsoft.com/office/drawing/2014/main" id="{2FC091E8-AE2C-4CAD-B9FB-CB6A8CB698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1" name="Control 5" hidden="1">
          <a:extLst>
            <a:ext uri="{63B3BB69-23CF-44E3-9099-C40C66FF867C}">
              <a14:compatExt xmlns:a14="http://schemas.microsoft.com/office/drawing/2010/main" spid="_x0000_s2053"/>
            </a:ext>
            <a:ext uri="{FF2B5EF4-FFF2-40B4-BE49-F238E27FC236}">
              <a16:creationId xmlns:a16="http://schemas.microsoft.com/office/drawing/2014/main" id="{D3648FBF-B498-491B-AFDB-4FD7A697866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2" name="Control 5" hidden="1">
          <a:extLst>
            <a:ext uri="{63B3BB69-23CF-44E3-9099-C40C66FF867C}">
              <a14:compatExt xmlns:a14="http://schemas.microsoft.com/office/drawing/2010/main" spid="_x0000_s2053"/>
            </a:ext>
            <a:ext uri="{FF2B5EF4-FFF2-40B4-BE49-F238E27FC236}">
              <a16:creationId xmlns:a16="http://schemas.microsoft.com/office/drawing/2014/main" id="{5C7A4515-724D-4E55-8A4B-689428CFF0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3" name="Control 5" hidden="1">
          <a:extLst>
            <a:ext uri="{63B3BB69-23CF-44E3-9099-C40C66FF867C}">
              <a14:compatExt xmlns:a14="http://schemas.microsoft.com/office/drawing/2010/main" spid="_x0000_s2053"/>
            </a:ext>
            <a:ext uri="{FF2B5EF4-FFF2-40B4-BE49-F238E27FC236}">
              <a16:creationId xmlns:a16="http://schemas.microsoft.com/office/drawing/2014/main" id="{F7A67A3F-FD01-4B3D-9C89-0FB5B742D8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4" name="Control 5" hidden="1">
          <a:extLst>
            <a:ext uri="{63B3BB69-23CF-44E3-9099-C40C66FF867C}">
              <a14:compatExt xmlns:a14="http://schemas.microsoft.com/office/drawing/2010/main" spid="_x0000_s2053"/>
            </a:ext>
            <a:ext uri="{FF2B5EF4-FFF2-40B4-BE49-F238E27FC236}">
              <a16:creationId xmlns:a16="http://schemas.microsoft.com/office/drawing/2014/main" id="{23FD9142-A213-4BF5-A423-46C368EC5BF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5" name="Control 5" hidden="1">
          <a:extLst>
            <a:ext uri="{63B3BB69-23CF-44E3-9099-C40C66FF867C}">
              <a14:compatExt xmlns:a14="http://schemas.microsoft.com/office/drawing/2010/main" spid="_x0000_s2053"/>
            </a:ext>
            <a:ext uri="{FF2B5EF4-FFF2-40B4-BE49-F238E27FC236}">
              <a16:creationId xmlns:a16="http://schemas.microsoft.com/office/drawing/2014/main" id="{A966C9F9-586B-4D97-8811-37AA02CC9BF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6" name="Control 5" hidden="1">
          <a:extLst>
            <a:ext uri="{63B3BB69-23CF-44E3-9099-C40C66FF867C}">
              <a14:compatExt xmlns:a14="http://schemas.microsoft.com/office/drawing/2010/main" spid="_x0000_s2053"/>
            </a:ext>
            <a:ext uri="{FF2B5EF4-FFF2-40B4-BE49-F238E27FC236}">
              <a16:creationId xmlns:a16="http://schemas.microsoft.com/office/drawing/2014/main" id="{76F5ADD1-FB83-48EF-B4EF-DFEC5FF4AF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7" name="Control 5" hidden="1">
          <a:extLst>
            <a:ext uri="{63B3BB69-23CF-44E3-9099-C40C66FF867C}">
              <a14:compatExt xmlns:a14="http://schemas.microsoft.com/office/drawing/2010/main" spid="_x0000_s2053"/>
            </a:ext>
            <a:ext uri="{FF2B5EF4-FFF2-40B4-BE49-F238E27FC236}">
              <a16:creationId xmlns:a16="http://schemas.microsoft.com/office/drawing/2014/main" id="{BAD95659-3CB5-49C8-AC35-22E97E909A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8" name="Control 5" hidden="1">
          <a:extLst>
            <a:ext uri="{63B3BB69-23CF-44E3-9099-C40C66FF867C}">
              <a14:compatExt xmlns:a14="http://schemas.microsoft.com/office/drawing/2010/main" spid="_x0000_s2053"/>
            </a:ext>
            <a:ext uri="{FF2B5EF4-FFF2-40B4-BE49-F238E27FC236}">
              <a16:creationId xmlns:a16="http://schemas.microsoft.com/office/drawing/2014/main" id="{2B35934D-1D1F-4EC1-92DB-1603DD3A02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9" name="Control 5" hidden="1">
          <a:extLst>
            <a:ext uri="{63B3BB69-23CF-44E3-9099-C40C66FF867C}">
              <a14:compatExt xmlns:a14="http://schemas.microsoft.com/office/drawing/2010/main" spid="_x0000_s2053"/>
            </a:ext>
            <a:ext uri="{FF2B5EF4-FFF2-40B4-BE49-F238E27FC236}">
              <a16:creationId xmlns:a16="http://schemas.microsoft.com/office/drawing/2014/main" id="{03CF6D2B-A5B7-4938-8A0B-095B2F5F2B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0" name="Control 5" hidden="1">
          <a:extLst>
            <a:ext uri="{63B3BB69-23CF-44E3-9099-C40C66FF867C}">
              <a14:compatExt xmlns:a14="http://schemas.microsoft.com/office/drawing/2010/main" spid="_x0000_s2053"/>
            </a:ext>
            <a:ext uri="{FF2B5EF4-FFF2-40B4-BE49-F238E27FC236}">
              <a16:creationId xmlns:a16="http://schemas.microsoft.com/office/drawing/2014/main" id="{FA739616-DF5F-4AF0-83AD-E1189F36CA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1" name="Control 5" hidden="1">
          <a:extLst>
            <a:ext uri="{63B3BB69-23CF-44E3-9099-C40C66FF867C}">
              <a14:compatExt xmlns:a14="http://schemas.microsoft.com/office/drawing/2010/main" spid="_x0000_s2053"/>
            </a:ext>
            <a:ext uri="{FF2B5EF4-FFF2-40B4-BE49-F238E27FC236}">
              <a16:creationId xmlns:a16="http://schemas.microsoft.com/office/drawing/2014/main" id="{3EE7BF66-EC20-495C-B1D8-47AF9C77E8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2" name="Control 5" hidden="1">
          <a:extLst>
            <a:ext uri="{63B3BB69-23CF-44E3-9099-C40C66FF867C}">
              <a14:compatExt xmlns:a14="http://schemas.microsoft.com/office/drawing/2010/main" spid="_x0000_s2053"/>
            </a:ext>
            <a:ext uri="{FF2B5EF4-FFF2-40B4-BE49-F238E27FC236}">
              <a16:creationId xmlns:a16="http://schemas.microsoft.com/office/drawing/2014/main" id="{9E8A2B81-1C6C-412A-9B12-DA00DAE5EA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3" name="Control 5" hidden="1">
          <a:extLst>
            <a:ext uri="{63B3BB69-23CF-44E3-9099-C40C66FF867C}">
              <a14:compatExt xmlns:a14="http://schemas.microsoft.com/office/drawing/2010/main" spid="_x0000_s2053"/>
            </a:ext>
            <a:ext uri="{FF2B5EF4-FFF2-40B4-BE49-F238E27FC236}">
              <a16:creationId xmlns:a16="http://schemas.microsoft.com/office/drawing/2014/main" id="{33C0A137-535D-42C8-8DE2-649326A41AA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4" name="Control 5" hidden="1">
          <a:extLst>
            <a:ext uri="{63B3BB69-23CF-44E3-9099-C40C66FF867C}">
              <a14:compatExt xmlns:a14="http://schemas.microsoft.com/office/drawing/2010/main" spid="_x0000_s2053"/>
            </a:ext>
            <a:ext uri="{FF2B5EF4-FFF2-40B4-BE49-F238E27FC236}">
              <a16:creationId xmlns:a16="http://schemas.microsoft.com/office/drawing/2014/main" id="{EB41A6AC-6321-418A-8538-971102DD2C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5" name="Control 5" hidden="1">
          <a:extLst>
            <a:ext uri="{63B3BB69-23CF-44E3-9099-C40C66FF867C}">
              <a14:compatExt xmlns:a14="http://schemas.microsoft.com/office/drawing/2010/main" spid="_x0000_s2053"/>
            </a:ext>
            <a:ext uri="{FF2B5EF4-FFF2-40B4-BE49-F238E27FC236}">
              <a16:creationId xmlns:a16="http://schemas.microsoft.com/office/drawing/2014/main" id="{C9BBDDB7-0D30-4D08-A575-51AA51743A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6" name="Control 5" hidden="1">
          <a:extLst>
            <a:ext uri="{63B3BB69-23CF-44E3-9099-C40C66FF867C}">
              <a14:compatExt xmlns:a14="http://schemas.microsoft.com/office/drawing/2010/main" spid="_x0000_s2053"/>
            </a:ext>
            <a:ext uri="{FF2B5EF4-FFF2-40B4-BE49-F238E27FC236}">
              <a16:creationId xmlns:a16="http://schemas.microsoft.com/office/drawing/2014/main" id="{133B44D1-C675-4BD6-823F-863866BE27E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7" name="Control 5" hidden="1">
          <a:extLst>
            <a:ext uri="{63B3BB69-23CF-44E3-9099-C40C66FF867C}">
              <a14:compatExt xmlns:a14="http://schemas.microsoft.com/office/drawing/2010/main" spid="_x0000_s2053"/>
            </a:ext>
            <a:ext uri="{FF2B5EF4-FFF2-40B4-BE49-F238E27FC236}">
              <a16:creationId xmlns:a16="http://schemas.microsoft.com/office/drawing/2014/main" id="{F8797C99-FA35-4A6B-9AF2-F66AB5EC1C7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8" name="Control 5" hidden="1">
          <a:extLst>
            <a:ext uri="{63B3BB69-23CF-44E3-9099-C40C66FF867C}">
              <a14:compatExt xmlns:a14="http://schemas.microsoft.com/office/drawing/2010/main" spid="_x0000_s2053"/>
            </a:ext>
            <a:ext uri="{FF2B5EF4-FFF2-40B4-BE49-F238E27FC236}">
              <a16:creationId xmlns:a16="http://schemas.microsoft.com/office/drawing/2014/main" id="{0D21B7AB-040E-4C6F-8C28-5F80F4A409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059" name="Control 5" hidden="1">
          <a:extLst>
            <a:ext uri="{63B3BB69-23CF-44E3-9099-C40C66FF867C}">
              <a14:compatExt xmlns:a14="http://schemas.microsoft.com/office/drawing/2010/main" spid="_x0000_s2053"/>
            </a:ext>
            <a:ext uri="{FF2B5EF4-FFF2-40B4-BE49-F238E27FC236}">
              <a16:creationId xmlns:a16="http://schemas.microsoft.com/office/drawing/2014/main" id="{C0D9B6C2-8802-4D91-AEAF-4389A51A25E1}"/>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0" name="Control 5" hidden="1">
          <a:extLst>
            <a:ext uri="{63B3BB69-23CF-44E3-9099-C40C66FF867C}">
              <a14:compatExt xmlns:a14="http://schemas.microsoft.com/office/drawing/2010/main" spid="_x0000_s2053"/>
            </a:ext>
            <a:ext uri="{FF2B5EF4-FFF2-40B4-BE49-F238E27FC236}">
              <a16:creationId xmlns:a16="http://schemas.microsoft.com/office/drawing/2014/main" id="{A3909865-6DCB-4ECC-BB32-5A643E2036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1" name="Control 5" hidden="1">
          <a:extLst>
            <a:ext uri="{63B3BB69-23CF-44E3-9099-C40C66FF867C}">
              <a14:compatExt xmlns:a14="http://schemas.microsoft.com/office/drawing/2010/main" spid="_x0000_s2053"/>
            </a:ext>
            <a:ext uri="{FF2B5EF4-FFF2-40B4-BE49-F238E27FC236}">
              <a16:creationId xmlns:a16="http://schemas.microsoft.com/office/drawing/2014/main" id="{DA50E6FB-AD5A-4B36-A45D-AD0E18D4FC7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2" name="Control 5" hidden="1">
          <a:extLst>
            <a:ext uri="{63B3BB69-23CF-44E3-9099-C40C66FF867C}">
              <a14:compatExt xmlns:a14="http://schemas.microsoft.com/office/drawing/2010/main" spid="_x0000_s2053"/>
            </a:ext>
            <a:ext uri="{FF2B5EF4-FFF2-40B4-BE49-F238E27FC236}">
              <a16:creationId xmlns:a16="http://schemas.microsoft.com/office/drawing/2014/main" id="{4A935A77-2DA7-4168-9F00-2DBCC85947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3" name="Control 5" hidden="1">
          <a:extLst>
            <a:ext uri="{63B3BB69-23CF-44E3-9099-C40C66FF867C}">
              <a14:compatExt xmlns:a14="http://schemas.microsoft.com/office/drawing/2010/main" spid="_x0000_s2053"/>
            </a:ext>
            <a:ext uri="{FF2B5EF4-FFF2-40B4-BE49-F238E27FC236}">
              <a16:creationId xmlns:a16="http://schemas.microsoft.com/office/drawing/2014/main" id="{A0503A57-C464-4817-A7B0-79105A3297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4" name="Control 5" hidden="1">
          <a:extLst>
            <a:ext uri="{63B3BB69-23CF-44E3-9099-C40C66FF867C}">
              <a14:compatExt xmlns:a14="http://schemas.microsoft.com/office/drawing/2010/main" spid="_x0000_s2053"/>
            </a:ext>
            <a:ext uri="{FF2B5EF4-FFF2-40B4-BE49-F238E27FC236}">
              <a16:creationId xmlns:a16="http://schemas.microsoft.com/office/drawing/2014/main" id="{63626FCD-3B06-4B59-B672-DD2D3C60C7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5" name="Control 5" hidden="1">
          <a:extLst>
            <a:ext uri="{63B3BB69-23CF-44E3-9099-C40C66FF867C}">
              <a14:compatExt xmlns:a14="http://schemas.microsoft.com/office/drawing/2010/main" spid="_x0000_s2053"/>
            </a:ext>
            <a:ext uri="{FF2B5EF4-FFF2-40B4-BE49-F238E27FC236}">
              <a16:creationId xmlns:a16="http://schemas.microsoft.com/office/drawing/2014/main" id="{AFE42AB6-324F-4E05-BF77-0BB630E4133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6" name="Control 5" hidden="1">
          <a:extLst>
            <a:ext uri="{63B3BB69-23CF-44E3-9099-C40C66FF867C}">
              <a14:compatExt xmlns:a14="http://schemas.microsoft.com/office/drawing/2010/main" spid="_x0000_s2053"/>
            </a:ext>
            <a:ext uri="{FF2B5EF4-FFF2-40B4-BE49-F238E27FC236}">
              <a16:creationId xmlns:a16="http://schemas.microsoft.com/office/drawing/2014/main" id="{B87D22F4-79E4-4986-83C6-3E3E76AC71A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7" name="Control 5" hidden="1">
          <a:extLst>
            <a:ext uri="{63B3BB69-23CF-44E3-9099-C40C66FF867C}">
              <a14:compatExt xmlns:a14="http://schemas.microsoft.com/office/drawing/2010/main" spid="_x0000_s2053"/>
            </a:ext>
            <a:ext uri="{FF2B5EF4-FFF2-40B4-BE49-F238E27FC236}">
              <a16:creationId xmlns:a16="http://schemas.microsoft.com/office/drawing/2014/main" id="{77414647-FAA4-4ED3-9B19-FBDF88CCA8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8" name="Control 5" hidden="1">
          <a:extLst>
            <a:ext uri="{63B3BB69-23CF-44E3-9099-C40C66FF867C}">
              <a14:compatExt xmlns:a14="http://schemas.microsoft.com/office/drawing/2010/main" spid="_x0000_s2053"/>
            </a:ext>
            <a:ext uri="{FF2B5EF4-FFF2-40B4-BE49-F238E27FC236}">
              <a16:creationId xmlns:a16="http://schemas.microsoft.com/office/drawing/2014/main" id="{D7BF55EA-BFAD-4526-9D10-7B7AA6101A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9" name="Control 5" hidden="1">
          <a:extLst>
            <a:ext uri="{63B3BB69-23CF-44E3-9099-C40C66FF867C}">
              <a14:compatExt xmlns:a14="http://schemas.microsoft.com/office/drawing/2010/main" spid="_x0000_s2053"/>
            </a:ext>
            <a:ext uri="{FF2B5EF4-FFF2-40B4-BE49-F238E27FC236}">
              <a16:creationId xmlns:a16="http://schemas.microsoft.com/office/drawing/2014/main" id="{0C054B1C-62AA-4CAD-A000-937071F9668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0" name="Control 5" hidden="1">
          <a:extLst>
            <a:ext uri="{63B3BB69-23CF-44E3-9099-C40C66FF867C}">
              <a14:compatExt xmlns:a14="http://schemas.microsoft.com/office/drawing/2010/main" spid="_x0000_s2053"/>
            </a:ext>
            <a:ext uri="{FF2B5EF4-FFF2-40B4-BE49-F238E27FC236}">
              <a16:creationId xmlns:a16="http://schemas.microsoft.com/office/drawing/2014/main" id="{ADA9A7A4-1C5A-4767-9D8D-1B404479AB4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1" name="Control 5" hidden="1">
          <a:extLst>
            <a:ext uri="{63B3BB69-23CF-44E3-9099-C40C66FF867C}">
              <a14:compatExt xmlns:a14="http://schemas.microsoft.com/office/drawing/2010/main" spid="_x0000_s2053"/>
            </a:ext>
            <a:ext uri="{FF2B5EF4-FFF2-40B4-BE49-F238E27FC236}">
              <a16:creationId xmlns:a16="http://schemas.microsoft.com/office/drawing/2014/main" id="{4A5A3DB2-654C-46B3-977A-AAA0FD3003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2" name="Control 5" hidden="1">
          <a:extLst>
            <a:ext uri="{63B3BB69-23CF-44E3-9099-C40C66FF867C}">
              <a14:compatExt xmlns:a14="http://schemas.microsoft.com/office/drawing/2010/main" spid="_x0000_s2053"/>
            </a:ext>
            <a:ext uri="{FF2B5EF4-FFF2-40B4-BE49-F238E27FC236}">
              <a16:creationId xmlns:a16="http://schemas.microsoft.com/office/drawing/2014/main" id="{F8EAA47B-525C-4019-9E6C-C5697551C9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3" name="Control 5" hidden="1">
          <a:extLst>
            <a:ext uri="{63B3BB69-23CF-44E3-9099-C40C66FF867C}">
              <a14:compatExt xmlns:a14="http://schemas.microsoft.com/office/drawing/2010/main" spid="_x0000_s2053"/>
            </a:ext>
            <a:ext uri="{FF2B5EF4-FFF2-40B4-BE49-F238E27FC236}">
              <a16:creationId xmlns:a16="http://schemas.microsoft.com/office/drawing/2014/main" id="{4CE1300E-4486-4B57-B63E-0B67058CAA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4" name="Control 5" hidden="1">
          <a:extLst>
            <a:ext uri="{63B3BB69-23CF-44E3-9099-C40C66FF867C}">
              <a14:compatExt xmlns:a14="http://schemas.microsoft.com/office/drawing/2010/main" spid="_x0000_s2053"/>
            </a:ext>
            <a:ext uri="{FF2B5EF4-FFF2-40B4-BE49-F238E27FC236}">
              <a16:creationId xmlns:a16="http://schemas.microsoft.com/office/drawing/2014/main" id="{602A999A-92E2-4E89-95AE-F4D3F4EBE8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5" name="Control 5" hidden="1">
          <a:extLst>
            <a:ext uri="{63B3BB69-23CF-44E3-9099-C40C66FF867C}">
              <a14:compatExt xmlns:a14="http://schemas.microsoft.com/office/drawing/2010/main" spid="_x0000_s2053"/>
            </a:ext>
            <a:ext uri="{FF2B5EF4-FFF2-40B4-BE49-F238E27FC236}">
              <a16:creationId xmlns:a16="http://schemas.microsoft.com/office/drawing/2014/main" id="{BFFA2AF7-1CC9-4A4E-94B1-F42292F1AC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6" name="Control 5" hidden="1">
          <a:extLst>
            <a:ext uri="{63B3BB69-23CF-44E3-9099-C40C66FF867C}">
              <a14:compatExt xmlns:a14="http://schemas.microsoft.com/office/drawing/2010/main" spid="_x0000_s2053"/>
            </a:ext>
            <a:ext uri="{FF2B5EF4-FFF2-40B4-BE49-F238E27FC236}">
              <a16:creationId xmlns:a16="http://schemas.microsoft.com/office/drawing/2014/main" id="{8C6FD4F6-F0DF-458E-BE68-3189270FFA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7" name="Control 5" hidden="1">
          <a:extLst>
            <a:ext uri="{63B3BB69-23CF-44E3-9099-C40C66FF867C}">
              <a14:compatExt xmlns:a14="http://schemas.microsoft.com/office/drawing/2010/main" spid="_x0000_s2053"/>
            </a:ext>
            <a:ext uri="{FF2B5EF4-FFF2-40B4-BE49-F238E27FC236}">
              <a16:creationId xmlns:a16="http://schemas.microsoft.com/office/drawing/2014/main" id="{403219AD-0FAC-4149-90B5-F95EA36250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8" name="Control 5" hidden="1">
          <a:extLst>
            <a:ext uri="{63B3BB69-23CF-44E3-9099-C40C66FF867C}">
              <a14:compatExt xmlns:a14="http://schemas.microsoft.com/office/drawing/2010/main" spid="_x0000_s2053"/>
            </a:ext>
            <a:ext uri="{FF2B5EF4-FFF2-40B4-BE49-F238E27FC236}">
              <a16:creationId xmlns:a16="http://schemas.microsoft.com/office/drawing/2014/main" id="{EA2C8AD9-0583-48A5-AEC7-FD0C18453BA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9" name="Control 5" hidden="1">
          <a:extLst>
            <a:ext uri="{63B3BB69-23CF-44E3-9099-C40C66FF867C}">
              <a14:compatExt xmlns:a14="http://schemas.microsoft.com/office/drawing/2010/main" spid="_x0000_s2053"/>
            </a:ext>
            <a:ext uri="{FF2B5EF4-FFF2-40B4-BE49-F238E27FC236}">
              <a16:creationId xmlns:a16="http://schemas.microsoft.com/office/drawing/2014/main" id="{EBC83C39-F2A7-45AA-9ADF-80148854D9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0" name="Control 5" hidden="1">
          <a:extLst>
            <a:ext uri="{63B3BB69-23CF-44E3-9099-C40C66FF867C}">
              <a14:compatExt xmlns:a14="http://schemas.microsoft.com/office/drawing/2010/main" spid="_x0000_s2053"/>
            </a:ext>
            <a:ext uri="{FF2B5EF4-FFF2-40B4-BE49-F238E27FC236}">
              <a16:creationId xmlns:a16="http://schemas.microsoft.com/office/drawing/2014/main" id="{8B85D03C-9F07-434F-AC80-5C135385EE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1" name="Control 5" hidden="1">
          <a:extLst>
            <a:ext uri="{63B3BB69-23CF-44E3-9099-C40C66FF867C}">
              <a14:compatExt xmlns:a14="http://schemas.microsoft.com/office/drawing/2010/main" spid="_x0000_s2053"/>
            </a:ext>
            <a:ext uri="{FF2B5EF4-FFF2-40B4-BE49-F238E27FC236}">
              <a16:creationId xmlns:a16="http://schemas.microsoft.com/office/drawing/2014/main" id="{C7371EDB-EF77-4321-8BEE-FA77A0DFFF2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2" name="Control 5" hidden="1">
          <a:extLst>
            <a:ext uri="{63B3BB69-23CF-44E3-9099-C40C66FF867C}">
              <a14:compatExt xmlns:a14="http://schemas.microsoft.com/office/drawing/2010/main" spid="_x0000_s2053"/>
            </a:ext>
            <a:ext uri="{FF2B5EF4-FFF2-40B4-BE49-F238E27FC236}">
              <a16:creationId xmlns:a16="http://schemas.microsoft.com/office/drawing/2014/main" id="{15B6E435-1E15-47AE-B612-8660C3D851D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3" name="Control 5" hidden="1">
          <a:extLst>
            <a:ext uri="{63B3BB69-23CF-44E3-9099-C40C66FF867C}">
              <a14:compatExt xmlns:a14="http://schemas.microsoft.com/office/drawing/2010/main" spid="_x0000_s2053"/>
            </a:ext>
            <a:ext uri="{FF2B5EF4-FFF2-40B4-BE49-F238E27FC236}">
              <a16:creationId xmlns:a16="http://schemas.microsoft.com/office/drawing/2014/main" id="{3C3630FB-8FD1-4657-84D5-4FCF198DEC2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4" name="Control 5" hidden="1">
          <a:extLst>
            <a:ext uri="{63B3BB69-23CF-44E3-9099-C40C66FF867C}">
              <a14:compatExt xmlns:a14="http://schemas.microsoft.com/office/drawing/2010/main" spid="_x0000_s2053"/>
            </a:ext>
            <a:ext uri="{FF2B5EF4-FFF2-40B4-BE49-F238E27FC236}">
              <a16:creationId xmlns:a16="http://schemas.microsoft.com/office/drawing/2014/main" id="{0AEA9A95-9AC9-42E4-B5D1-00180F0AB6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5" name="Control 5" hidden="1">
          <a:extLst>
            <a:ext uri="{63B3BB69-23CF-44E3-9099-C40C66FF867C}">
              <a14:compatExt xmlns:a14="http://schemas.microsoft.com/office/drawing/2010/main" spid="_x0000_s2053"/>
            </a:ext>
            <a:ext uri="{FF2B5EF4-FFF2-40B4-BE49-F238E27FC236}">
              <a16:creationId xmlns:a16="http://schemas.microsoft.com/office/drawing/2014/main" id="{FA39B90B-54E6-4E55-ACBA-A3D21ADA830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6" name="Control 5" hidden="1">
          <a:extLst>
            <a:ext uri="{63B3BB69-23CF-44E3-9099-C40C66FF867C}">
              <a14:compatExt xmlns:a14="http://schemas.microsoft.com/office/drawing/2010/main" spid="_x0000_s2053"/>
            </a:ext>
            <a:ext uri="{FF2B5EF4-FFF2-40B4-BE49-F238E27FC236}">
              <a16:creationId xmlns:a16="http://schemas.microsoft.com/office/drawing/2014/main" id="{DEDB6D0F-6D11-4038-82DF-9F49D679202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7" name="Control 5" hidden="1">
          <a:extLst>
            <a:ext uri="{63B3BB69-23CF-44E3-9099-C40C66FF867C}">
              <a14:compatExt xmlns:a14="http://schemas.microsoft.com/office/drawing/2010/main" spid="_x0000_s2053"/>
            </a:ext>
            <a:ext uri="{FF2B5EF4-FFF2-40B4-BE49-F238E27FC236}">
              <a16:creationId xmlns:a16="http://schemas.microsoft.com/office/drawing/2014/main" id="{25BA7BAC-2A5D-444D-8A6E-E14BE447A28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8" name="Control 5" hidden="1">
          <a:extLst>
            <a:ext uri="{63B3BB69-23CF-44E3-9099-C40C66FF867C}">
              <a14:compatExt xmlns:a14="http://schemas.microsoft.com/office/drawing/2010/main" spid="_x0000_s2053"/>
            </a:ext>
            <a:ext uri="{FF2B5EF4-FFF2-40B4-BE49-F238E27FC236}">
              <a16:creationId xmlns:a16="http://schemas.microsoft.com/office/drawing/2014/main" id="{88A8F59A-8637-4F75-B197-BF91E15915A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9" name="Control 5" hidden="1">
          <a:extLst>
            <a:ext uri="{63B3BB69-23CF-44E3-9099-C40C66FF867C}">
              <a14:compatExt xmlns:a14="http://schemas.microsoft.com/office/drawing/2010/main" spid="_x0000_s2053"/>
            </a:ext>
            <a:ext uri="{FF2B5EF4-FFF2-40B4-BE49-F238E27FC236}">
              <a16:creationId xmlns:a16="http://schemas.microsoft.com/office/drawing/2014/main" id="{CD443F60-555C-4002-9163-BEA35A0C1B4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0" name="Control 5" hidden="1">
          <a:extLst>
            <a:ext uri="{63B3BB69-23CF-44E3-9099-C40C66FF867C}">
              <a14:compatExt xmlns:a14="http://schemas.microsoft.com/office/drawing/2010/main" spid="_x0000_s2053"/>
            </a:ext>
            <a:ext uri="{FF2B5EF4-FFF2-40B4-BE49-F238E27FC236}">
              <a16:creationId xmlns:a16="http://schemas.microsoft.com/office/drawing/2014/main" id="{AE4A1EB4-ECDD-46E3-ACFE-055AD5673D5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091" name="Control 5" hidden="1">
          <a:extLst>
            <a:ext uri="{63B3BB69-23CF-44E3-9099-C40C66FF867C}">
              <a14:compatExt xmlns:a14="http://schemas.microsoft.com/office/drawing/2010/main" spid="_x0000_s2053"/>
            </a:ext>
            <a:ext uri="{FF2B5EF4-FFF2-40B4-BE49-F238E27FC236}">
              <a16:creationId xmlns:a16="http://schemas.microsoft.com/office/drawing/2014/main" id="{BDFDA8D8-422E-46AA-BB92-16625261FBD7}"/>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2" name="Control 5" hidden="1">
          <a:extLst>
            <a:ext uri="{63B3BB69-23CF-44E3-9099-C40C66FF867C}">
              <a14:compatExt xmlns:a14="http://schemas.microsoft.com/office/drawing/2010/main" spid="_x0000_s2053"/>
            </a:ext>
            <a:ext uri="{FF2B5EF4-FFF2-40B4-BE49-F238E27FC236}">
              <a16:creationId xmlns:a16="http://schemas.microsoft.com/office/drawing/2014/main" id="{B2C2A92E-6858-4BE9-89DA-636314AC09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3" name="Control 5" hidden="1">
          <a:extLst>
            <a:ext uri="{63B3BB69-23CF-44E3-9099-C40C66FF867C}">
              <a14:compatExt xmlns:a14="http://schemas.microsoft.com/office/drawing/2010/main" spid="_x0000_s2053"/>
            </a:ext>
            <a:ext uri="{FF2B5EF4-FFF2-40B4-BE49-F238E27FC236}">
              <a16:creationId xmlns:a16="http://schemas.microsoft.com/office/drawing/2014/main" id="{887691C3-C04E-4626-A273-507CA4D7E6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4" name="Control 5" hidden="1">
          <a:extLst>
            <a:ext uri="{63B3BB69-23CF-44E3-9099-C40C66FF867C}">
              <a14:compatExt xmlns:a14="http://schemas.microsoft.com/office/drawing/2010/main" spid="_x0000_s2053"/>
            </a:ext>
            <a:ext uri="{FF2B5EF4-FFF2-40B4-BE49-F238E27FC236}">
              <a16:creationId xmlns:a16="http://schemas.microsoft.com/office/drawing/2014/main" id="{2C2C2E33-CFB8-4772-AD04-EDC5FD2996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5" name="Control 5" hidden="1">
          <a:extLst>
            <a:ext uri="{63B3BB69-23CF-44E3-9099-C40C66FF867C}">
              <a14:compatExt xmlns:a14="http://schemas.microsoft.com/office/drawing/2010/main" spid="_x0000_s2053"/>
            </a:ext>
            <a:ext uri="{FF2B5EF4-FFF2-40B4-BE49-F238E27FC236}">
              <a16:creationId xmlns:a16="http://schemas.microsoft.com/office/drawing/2014/main" id="{ACF1CE73-2394-4B52-9159-93F4CAF7BF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6" name="Control 5" hidden="1">
          <a:extLst>
            <a:ext uri="{63B3BB69-23CF-44E3-9099-C40C66FF867C}">
              <a14:compatExt xmlns:a14="http://schemas.microsoft.com/office/drawing/2010/main" spid="_x0000_s2053"/>
            </a:ext>
            <a:ext uri="{FF2B5EF4-FFF2-40B4-BE49-F238E27FC236}">
              <a16:creationId xmlns:a16="http://schemas.microsoft.com/office/drawing/2014/main" id="{197782AD-3417-4EA9-8680-A00AC7AD03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7" name="Control 5" hidden="1">
          <a:extLst>
            <a:ext uri="{63B3BB69-23CF-44E3-9099-C40C66FF867C}">
              <a14:compatExt xmlns:a14="http://schemas.microsoft.com/office/drawing/2010/main" spid="_x0000_s2053"/>
            </a:ext>
            <a:ext uri="{FF2B5EF4-FFF2-40B4-BE49-F238E27FC236}">
              <a16:creationId xmlns:a16="http://schemas.microsoft.com/office/drawing/2014/main" id="{EDA636A7-C2B2-4626-95C9-DEDCCB4D81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8" name="Control 5" hidden="1">
          <a:extLst>
            <a:ext uri="{63B3BB69-23CF-44E3-9099-C40C66FF867C}">
              <a14:compatExt xmlns:a14="http://schemas.microsoft.com/office/drawing/2010/main" spid="_x0000_s2053"/>
            </a:ext>
            <a:ext uri="{FF2B5EF4-FFF2-40B4-BE49-F238E27FC236}">
              <a16:creationId xmlns:a16="http://schemas.microsoft.com/office/drawing/2014/main" id="{1D1BEE8E-4D11-4742-90C2-03C539351F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9" name="Control 5" hidden="1">
          <a:extLst>
            <a:ext uri="{63B3BB69-23CF-44E3-9099-C40C66FF867C}">
              <a14:compatExt xmlns:a14="http://schemas.microsoft.com/office/drawing/2010/main" spid="_x0000_s2053"/>
            </a:ext>
            <a:ext uri="{FF2B5EF4-FFF2-40B4-BE49-F238E27FC236}">
              <a16:creationId xmlns:a16="http://schemas.microsoft.com/office/drawing/2014/main" id="{67E53ED8-2693-4B62-ABCD-0BEC698A74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0" name="Control 5" hidden="1">
          <a:extLst>
            <a:ext uri="{63B3BB69-23CF-44E3-9099-C40C66FF867C}">
              <a14:compatExt xmlns:a14="http://schemas.microsoft.com/office/drawing/2010/main" spid="_x0000_s2053"/>
            </a:ext>
            <a:ext uri="{FF2B5EF4-FFF2-40B4-BE49-F238E27FC236}">
              <a16:creationId xmlns:a16="http://schemas.microsoft.com/office/drawing/2014/main" id="{23B83133-AB7B-4EF1-BB35-28D5F12099B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1" name="Control 5" hidden="1">
          <a:extLst>
            <a:ext uri="{63B3BB69-23CF-44E3-9099-C40C66FF867C}">
              <a14:compatExt xmlns:a14="http://schemas.microsoft.com/office/drawing/2010/main" spid="_x0000_s2053"/>
            </a:ext>
            <a:ext uri="{FF2B5EF4-FFF2-40B4-BE49-F238E27FC236}">
              <a16:creationId xmlns:a16="http://schemas.microsoft.com/office/drawing/2014/main" id="{3E5583F6-5074-4080-A236-B022FF6F96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2" name="Control 5" hidden="1">
          <a:extLst>
            <a:ext uri="{63B3BB69-23CF-44E3-9099-C40C66FF867C}">
              <a14:compatExt xmlns:a14="http://schemas.microsoft.com/office/drawing/2010/main" spid="_x0000_s2053"/>
            </a:ext>
            <a:ext uri="{FF2B5EF4-FFF2-40B4-BE49-F238E27FC236}">
              <a16:creationId xmlns:a16="http://schemas.microsoft.com/office/drawing/2014/main" id="{F272C461-D0A4-409D-9076-A090E90E1B2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3" name="Control 5" hidden="1">
          <a:extLst>
            <a:ext uri="{63B3BB69-23CF-44E3-9099-C40C66FF867C}">
              <a14:compatExt xmlns:a14="http://schemas.microsoft.com/office/drawing/2010/main" spid="_x0000_s2053"/>
            </a:ext>
            <a:ext uri="{FF2B5EF4-FFF2-40B4-BE49-F238E27FC236}">
              <a16:creationId xmlns:a16="http://schemas.microsoft.com/office/drawing/2014/main" id="{1D1A4516-4A7E-49E0-A0F0-3560F75084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4" name="Control 5" hidden="1">
          <a:extLst>
            <a:ext uri="{63B3BB69-23CF-44E3-9099-C40C66FF867C}">
              <a14:compatExt xmlns:a14="http://schemas.microsoft.com/office/drawing/2010/main" spid="_x0000_s2053"/>
            </a:ext>
            <a:ext uri="{FF2B5EF4-FFF2-40B4-BE49-F238E27FC236}">
              <a16:creationId xmlns:a16="http://schemas.microsoft.com/office/drawing/2014/main" id="{DA17B431-9399-459E-8F36-F5C201E9242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5" name="Control 5" hidden="1">
          <a:extLst>
            <a:ext uri="{63B3BB69-23CF-44E3-9099-C40C66FF867C}">
              <a14:compatExt xmlns:a14="http://schemas.microsoft.com/office/drawing/2010/main" spid="_x0000_s2053"/>
            </a:ext>
            <a:ext uri="{FF2B5EF4-FFF2-40B4-BE49-F238E27FC236}">
              <a16:creationId xmlns:a16="http://schemas.microsoft.com/office/drawing/2014/main" id="{C1D7DDE2-A4F8-469B-883D-B41DEC81197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6" name="Control 5" hidden="1">
          <a:extLst>
            <a:ext uri="{63B3BB69-23CF-44E3-9099-C40C66FF867C}">
              <a14:compatExt xmlns:a14="http://schemas.microsoft.com/office/drawing/2010/main" spid="_x0000_s2053"/>
            </a:ext>
            <a:ext uri="{FF2B5EF4-FFF2-40B4-BE49-F238E27FC236}">
              <a16:creationId xmlns:a16="http://schemas.microsoft.com/office/drawing/2014/main" id="{94EE87C6-702A-4DCC-92F5-C0B8803D666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7" name="Control 5" hidden="1">
          <a:extLst>
            <a:ext uri="{63B3BB69-23CF-44E3-9099-C40C66FF867C}">
              <a14:compatExt xmlns:a14="http://schemas.microsoft.com/office/drawing/2010/main" spid="_x0000_s2053"/>
            </a:ext>
            <a:ext uri="{FF2B5EF4-FFF2-40B4-BE49-F238E27FC236}">
              <a16:creationId xmlns:a16="http://schemas.microsoft.com/office/drawing/2014/main" id="{66C60A2E-8D70-461E-A2E5-42C2DA18ED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8" name="Control 5" hidden="1">
          <a:extLst>
            <a:ext uri="{63B3BB69-23CF-44E3-9099-C40C66FF867C}">
              <a14:compatExt xmlns:a14="http://schemas.microsoft.com/office/drawing/2010/main" spid="_x0000_s2053"/>
            </a:ext>
            <a:ext uri="{FF2B5EF4-FFF2-40B4-BE49-F238E27FC236}">
              <a16:creationId xmlns:a16="http://schemas.microsoft.com/office/drawing/2014/main" id="{4222EBCF-9CF1-42CE-B70A-162144274B6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9" name="Control 5" hidden="1">
          <a:extLst>
            <a:ext uri="{63B3BB69-23CF-44E3-9099-C40C66FF867C}">
              <a14:compatExt xmlns:a14="http://schemas.microsoft.com/office/drawing/2010/main" spid="_x0000_s2053"/>
            </a:ext>
            <a:ext uri="{FF2B5EF4-FFF2-40B4-BE49-F238E27FC236}">
              <a16:creationId xmlns:a16="http://schemas.microsoft.com/office/drawing/2014/main" id="{716B15C3-64EF-46DE-9CD8-04AA7420E9A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0" name="Control 5" hidden="1">
          <a:extLst>
            <a:ext uri="{63B3BB69-23CF-44E3-9099-C40C66FF867C}">
              <a14:compatExt xmlns:a14="http://schemas.microsoft.com/office/drawing/2010/main" spid="_x0000_s2053"/>
            </a:ext>
            <a:ext uri="{FF2B5EF4-FFF2-40B4-BE49-F238E27FC236}">
              <a16:creationId xmlns:a16="http://schemas.microsoft.com/office/drawing/2014/main" id="{B4702BE1-14D5-4804-B7CF-0373ADEC08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1" name="Control 5" hidden="1">
          <a:extLst>
            <a:ext uri="{63B3BB69-23CF-44E3-9099-C40C66FF867C}">
              <a14:compatExt xmlns:a14="http://schemas.microsoft.com/office/drawing/2010/main" spid="_x0000_s2053"/>
            </a:ext>
            <a:ext uri="{FF2B5EF4-FFF2-40B4-BE49-F238E27FC236}">
              <a16:creationId xmlns:a16="http://schemas.microsoft.com/office/drawing/2014/main" id="{AC6E8350-6A32-4473-A54E-C0362B7DC2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2" name="Control 5" hidden="1">
          <a:extLst>
            <a:ext uri="{63B3BB69-23CF-44E3-9099-C40C66FF867C}">
              <a14:compatExt xmlns:a14="http://schemas.microsoft.com/office/drawing/2010/main" spid="_x0000_s2053"/>
            </a:ext>
            <a:ext uri="{FF2B5EF4-FFF2-40B4-BE49-F238E27FC236}">
              <a16:creationId xmlns:a16="http://schemas.microsoft.com/office/drawing/2014/main" id="{FA50EA08-5F47-4486-8988-FD72E173E95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3" name="Control 5" hidden="1">
          <a:extLst>
            <a:ext uri="{63B3BB69-23CF-44E3-9099-C40C66FF867C}">
              <a14:compatExt xmlns:a14="http://schemas.microsoft.com/office/drawing/2010/main" spid="_x0000_s2053"/>
            </a:ext>
            <a:ext uri="{FF2B5EF4-FFF2-40B4-BE49-F238E27FC236}">
              <a16:creationId xmlns:a16="http://schemas.microsoft.com/office/drawing/2014/main" id="{A410090F-6B37-465F-B8A5-BA89333D29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4" name="Control 5" hidden="1">
          <a:extLst>
            <a:ext uri="{63B3BB69-23CF-44E3-9099-C40C66FF867C}">
              <a14:compatExt xmlns:a14="http://schemas.microsoft.com/office/drawing/2010/main" spid="_x0000_s2053"/>
            </a:ext>
            <a:ext uri="{FF2B5EF4-FFF2-40B4-BE49-F238E27FC236}">
              <a16:creationId xmlns:a16="http://schemas.microsoft.com/office/drawing/2014/main" id="{59E85125-3424-431E-83D3-597613BA4ED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5" name="Control 5" hidden="1">
          <a:extLst>
            <a:ext uri="{63B3BB69-23CF-44E3-9099-C40C66FF867C}">
              <a14:compatExt xmlns:a14="http://schemas.microsoft.com/office/drawing/2010/main" spid="_x0000_s2053"/>
            </a:ext>
            <a:ext uri="{FF2B5EF4-FFF2-40B4-BE49-F238E27FC236}">
              <a16:creationId xmlns:a16="http://schemas.microsoft.com/office/drawing/2014/main" id="{97B5204B-2107-4105-B76D-870159FAC7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6" name="Control 5" hidden="1">
          <a:extLst>
            <a:ext uri="{63B3BB69-23CF-44E3-9099-C40C66FF867C}">
              <a14:compatExt xmlns:a14="http://schemas.microsoft.com/office/drawing/2010/main" spid="_x0000_s2053"/>
            </a:ext>
            <a:ext uri="{FF2B5EF4-FFF2-40B4-BE49-F238E27FC236}">
              <a16:creationId xmlns:a16="http://schemas.microsoft.com/office/drawing/2014/main" id="{FA0FEC5E-58E3-4C9C-AE45-035D678227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7" name="Control 5" hidden="1">
          <a:extLst>
            <a:ext uri="{63B3BB69-23CF-44E3-9099-C40C66FF867C}">
              <a14:compatExt xmlns:a14="http://schemas.microsoft.com/office/drawing/2010/main" spid="_x0000_s2053"/>
            </a:ext>
            <a:ext uri="{FF2B5EF4-FFF2-40B4-BE49-F238E27FC236}">
              <a16:creationId xmlns:a16="http://schemas.microsoft.com/office/drawing/2014/main" id="{12C2528D-EEF9-47C8-A46E-0DD330681A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8" name="Control 5" hidden="1">
          <a:extLst>
            <a:ext uri="{63B3BB69-23CF-44E3-9099-C40C66FF867C}">
              <a14:compatExt xmlns:a14="http://schemas.microsoft.com/office/drawing/2010/main" spid="_x0000_s2053"/>
            </a:ext>
            <a:ext uri="{FF2B5EF4-FFF2-40B4-BE49-F238E27FC236}">
              <a16:creationId xmlns:a16="http://schemas.microsoft.com/office/drawing/2014/main" id="{E0924017-33BE-4F76-8B0C-D62DDE7FE2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9" name="Control 5" hidden="1">
          <a:extLst>
            <a:ext uri="{63B3BB69-23CF-44E3-9099-C40C66FF867C}">
              <a14:compatExt xmlns:a14="http://schemas.microsoft.com/office/drawing/2010/main" spid="_x0000_s2053"/>
            </a:ext>
            <a:ext uri="{FF2B5EF4-FFF2-40B4-BE49-F238E27FC236}">
              <a16:creationId xmlns:a16="http://schemas.microsoft.com/office/drawing/2014/main" id="{048DFD46-5B36-4AB6-A42A-ADE5FA0640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20" name="Control 5" hidden="1">
          <a:extLst>
            <a:ext uri="{63B3BB69-23CF-44E3-9099-C40C66FF867C}">
              <a14:compatExt xmlns:a14="http://schemas.microsoft.com/office/drawing/2010/main" spid="_x0000_s2053"/>
            </a:ext>
            <a:ext uri="{FF2B5EF4-FFF2-40B4-BE49-F238E27FC236}">
              <a16:creationId xmlns:a16="http://schemas.microsoft.com/office/drawing/2014/main" id="{F49EC7BD-78B6-4F9F-9864-84539794D2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21" name="Control 5" hidden="1">
          <a:extLst>
            <a:ext uri="{63B3BB69-23CF-44E3-9099-C40C66FF867C}">
              <a14:compatExt xmlns:a14="http://schemas.microsoft.com/office/drawing/2010/main" spid="_x0000_s2053"/>
            </a:ext>
            <a:ext uri="{FF2B5EF4-FFF2-40B4-BE49-F238E27FC236}">
              <a16:creationId xmlns:a16="http://schemas.microsoft.com/office/drawing/2014/main" id="{24777F02-BFB6-4DEF-87F6-A106DD9D00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22" name="Control 5" hidden="1">
          <a:extLst>
            <a:ext uri="{63B3BB69-23CF-44E3-9099-C40C66FF867C}">
              <a14:compatExt xmlns:a14="http://schemas.microsoft.com/office/drawing/2010/main" spid="_x0000_s2053"/>
            </a:ext>
            <a:ext uri="{FF2B5EF4-FFF2-40B4-BE49-F238E27FC236}">
              <a16:creationId xmlns:a16="http://schemas.microsoft.com/office/drawing/2014/main" id="{3D9D6CEB-8478-475E-B864-2F05FF298CF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123" name="Control 5" hidden="1">
          <a:extLst>
            <a:ext uri="{63B3BB69-23CF-44E3-9099-C40C66FF867C}">
              <a14:compatExt xmlns:a14="http://schemas.microsoft.com/office/drawing/2010/main" spid="_x0000_s2053"/>
            </a:ext>
            <a:ext uri="{FF2B5EF4-FFF2-40B4-BE49-F238E27FC236}">
              <a16:creationId xmlns:a16="http://schemas.microsoft.com/office/drawing/2014/main" id="{9BF5F3B4-F2AA-47B6-B176-3E799B4C0E22}"/>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4" name="Control 5" hidden="1">
          <a:extLst>
            <a:ext uri="{63B3BB69-23CF-44E3-9099-C40C66FF867C}">
              <a14:compatExt xmlns:a14="http://schemas.microsoft.com/office/drawing/2010/main" spid="_x0000_s2053"/>
            </a:ext>
            <a:ext uri="{FF2B5EF4-FFF2-40B4-BE49-F238E27FC236}">
              <a16:creationId xmlns:a16="http://schemas.microsoft.com/office/drawing/2014/main" id="{0FD9273F-6180-45E5-9794-F6112F0F91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5" name="Control 5" hidden="1">
          <a:extLst>
            <a:ext uri="{63B3BB69-23CF-44E3-9099-C40C66FF867C}">
              <a14:compatExt xmlns:a14="http://schemas.microsoft.com/office/drawing/2010/main" spid="_x0000_s2053"/>
            </a:ext>
            <a:ext uri="{FF2B5EF4-FFF2-40B4-BE49-F238E27FC236}">
              <a16:creationId xmlns:a16="http://schemas.microsoft.com/office/drawing/2014/main" id="{49AFA512-F58A-40F7-B2EE-9F0656DCC8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6" name="Control 5" hidden="1">
          <a:extLst>
            <a:ext uri="{63B3BB69-23CF-44E3-9099-C40C66FF867C}">
              <a14:compatExt xmlns:a14="http://schemas.microsoft.com/office/drawing/2010/main" spid="_x0000_s2053"/>
            </a:ext>
            <a:ext uri="{FF2B5EF4-FFF2-40B4-BE49-F238E27FC236}">
              <a16:creationId xmlns:a16="http://schemas.microsoft.com/office/drawing/2014/main" id="{F7C5C86E-4FC7-4DFB-9F72-767D7E825BF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7" name="Control 5" hidden="1">
          <a:extLst>
            <a:ext uri="{63B3BB69-23CF-44E3-9099-C40C66FF867C}">
              <a14:compatExt xmlns:a14="http://schemas.microsoft.com/office/drawing/2010/main" spid="_x0000_s2053"/>
            </a:ext>
            <a:ext uri="{FF2B5EF4-FFF2-40B4-BE49-F238E27FC236}">
              <a16:creationId xmlns:a16="http://schemas.microsoft.com/office/drawing/2014/main" id="{061B721A-EC4D-4873-8FF8-6C6536A3DA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8" name="Control 5" hidden="1">
          <a:extLst>
            <a:ext uri="{63B3BB69-23CF-44E3-9099-C40C66FF867C}">
              <a14:compatExt xmlns:a14="http://schemas.microsoft.com/office/drawing/2010/main" spid="_x0000_s2053"/>
            </a:ext>
            <a:ext uri="{FF2B5EF4-FFF2-40B4-BE49-F238E27FC236}">
              <a16:creationId xmlns:a16="http://schemas.microsoft.com/office/drawing/2014/main" id="{DE45251D-9C53-4287-A6B4-BA7D4349E1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9" name="Control 5" hidden="1">
          <a:extLst>
            <a:ext uri="{63B3BB69-23CF-44E3-9099-C40C66FF867C}">
              <a14:compatExt xmlns:a14="http://schemas.microsoft.com/office/drawing/2010/main" spid="_x0000_s2053"/>
            </a:ext>
            <a:ext uri="{FF2B5EF4-FFF2-40B4-BE49-F238E27FC236}">
              <a16:creationId xmlns:a16="http://schemas.microsoft.com/office/drawing/2014/main" id="{463796CF-85D2-46C1-8FC3-73ECC967FCB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0" name="Control 5" hidden="1">
          <a:extLst>
            <a:ext uri="{63B3BB69-23CF-44E3-9099-C40C66FF867C}">
              <a14:compatExt xmlns:a14="http://schemas.microsoft.com/office/drawing/2010/main" spid="_x0000_s2053"/>
            </a:ext>
            <a:ext uri="{FF2B5EF4-FFF2-40B4-BE49-F238E27FC236}">
              <a16:creationId xmlns:a16="http://schemas.microsoft.com/office/drawing/2014/main" id="{69AB1B6D-9027-41F0-A6D0-3B81A28EEF1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1" name="Control 5" hidden="1">
          <a:extLst>
            <a:ext uri="{63B3BB69-23CF-44E3-9099-C40C66FF867C}">
              <a14:compatExt xmlns:a14="http://schemas.microsoft.com/office/drawing/2010/main" spid="_x0000_s2053"/>
            </a:ext>
            <a:ext uri="{FF2B5EF4-FFF2-40B4-BE49-F238E27FC236}">
              <a16:creationId xmlns:a16="http://schemas.microsoft.com/office/drawing/2014/main" id="{42C8D6FE-82B4-4C30-97DD-31C2BAA1C3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2" name="Control 5" hidden="1">
          <a:extLst>
            <a:ext uri="{63B3BB69-23CF-44E3-9099-C40C66FF867C}">
              <a14:compatExt xmlns:a14="http://schemas.microsoft.com/office/drawing/2010/main" spid="_x0000_s2053"/>
            </a:ext>
            <a:ext uri="{FF2B5EF4-FFF2-40B4-BE49-F238E27FC236}">
              <a16:creationId xmlns:a16="http://schemas.microsoft.com/office/drawing/2014/main" id="{06B15729-ED65-4B38-8901-D31D05BCAD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3" name="Control 5" hidden="1">
          <a:extLst>
            <a:ext uri="{63B3BB69-23CF-44E3-9099-C40C66FF867C}">
              <a14:compatExt xmlns:a14="http://schemas.microsoft.com/office/drawing/2010/main" spid="_x0000_s2053"/>
            </a:ext>
            <a:ext uri="{FF2B5EF4-FFF2-40B4-BE49-F238E27FC236}">
              <a16:creationId xmlns:a16="http://schemas.microsoft.com/office/drawing/2014/main" id="{19778F22-874F-4BB8-BB50-62AD81967C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4" name="Control 5" hidden="1">
          <a:extLst>
            <a:ext uri="{63B3BB69-23CF-44E3-9099-C40C66FF867C}">
              <a14:compatExt xmlns:a14="http://schemas.microsoft.com/office/drawing/2010/main" spid="_x0000_s2053"/>
            </a:ext>
            <a:ext uri="{FF2B5EF4-FFF2-40B4-BE49-F238E27FC236}">
              <a16:creationId xmlns:a16="http://schemas.microsoft.com/office/drawing/2014/main" id="{C4602965-FBFA-4DEB-A42A-A3EA744459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5" name="Control 5" hidden="1">
          <a:extLst>
            <a:ext uri="{63B3BB69-23CF-44E3-9099-C40C66FF867C}">
              <a14:compatExt xmlns:a14="http://schemas.microsoft.com/office/drawing/2010/main" spid="_x0000_s2053"/>
            </a:ext>
            <a:ext uri="{FF2B5EF4-FFF2-40B4-BE49-F238E27FC236}">
              <a16:creationId xmlns:a16="http://schemas.microsoft.com/office/drawing/2014/main" id="{4BCDDB48-2DA3-43B3-961B-51401BD25E0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6" name="Control 5" hidden="1">
          <a:extLst>
            <a:ext uri="{63B3BB69-23CF-44E3-9099-C40C66FF867C}">
              <a14:compatExt xmlns:a14="http://schemas.microsoft.com/office/drawing/2010/main" spid="_x0000_s2053"/>
            </a:ext>
            <a:ext uri="{FF2B5EF4-FFF2-40B4-BE49-F238E27FC236}">
              <a16:creationId xmlns:a16="http://schemas.microsoft.com/office/drawing/2014/main" id="{031466A3-33B7-462F-97DF-3BF55E80358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7" name="Control 5" hidden="1">
          <a:extLst>
            <a:ext uri="{63B3BB69-23CF-44E3-9099-C40C66FF867C}">
              <a14:compatExt xmlns:a14="http://schemas.microsoft.com/office/drawing/2010/main" spid="_x0000_s2053"/>
            </a:ext>
            <a:ext uri="{FF2B5EF4-FFF2-40B4-BE49-F238E27FC236}">
              <a16:creationId xmlns:a16="http://schemas.microsoft.com/office/drawing/2014/main" id="{F7D29BC9-CB8C-469D-AF14-7F70A7E547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8" name="Control 5" hidden="1">
          <a:extLst>
            <a:ext uri="{63B3BB69-23CF-44E3-9099-C40C66FF867C}">
              <a14:compatExt xmlns:a14="http://schemas.microsoft.com/office/drawing/2010/main" spid="_x0000_s2053"/>
            </a:ext>
            <a:ext uri="{FF2B5EF4-FFF2-40B4-BE49-F238E27FC236}">
              <a16:creationId xmlns:a16="http://schemas.microsoft.com/office/drawing/2014/main" id="{D2ADC8C7-7B13-419E-A909-3E495989AC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9" name="Control 5" hidden="1">
          <a:extLst>
            <a:ext uri="{63B3BB69-23CF-44E3-9099-C40C66FF867C}">
              <a14:compatExt xmlns:a14="http://schemas.microsoft.com/office/drawing/2010/main" spid="_x0000_s2053"/>
            </a:ext>
            <a:ext uri="{FF2B5EF4-FFF2-40B4-BE49-F238E27FC236}">
              <a16:creationId xmlns:a16="http://schemas.microsoft.com/office/drawing/2014/main" id="{513DCC6E-5F14-47F2-A693-5FD5B4C57A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0" name="Control 5" hidden="1">
          <a:extLst>
            <a:ext uri="{63B3BB69-23CF-44E3-9099-C40C66FF867C}">
              <a14:compatExt xmlns:a14="http://schemas.microsoft.com/office/drawing/2010/main" spid="_x0000_s2053"/>
            </a:ext>
            <a:ext uri="{FF2B5EF4-FFF2-40B4-BE49-F238E27FC236}">
              <a16:creationId xmlns:a16="http://schemas.microsoft.com/office/drawing/2014/main" id="{1DDCC552-5BBB-4F64-AE0F-91212B865B6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1" name="Control 5" hidden="1">
          <a:extLst>
            <a:ext uri="{63B3BB69-23CF-44E3-9099-C40C66FF867C}">
              <a14:compatExt xmlns:a14="http://schemas.microsoft.com/office/drawing/2010/main" spid="_x0000_s2053"/>
            </a:ext>
            <a:ext uri="{FF2B5EF4-FFF2-40B4-BE49-F238E27FC236}">
              <a16:creationId xmlns:a16="http://schemas.microsoft.com/office/drawing/2014/main" id="{525F9465-3D54-452F-96C6-494B41FD8F3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2" name="Control 5" hidden="1">
          <a:extLst>
            <a:ext uri="{63B3BB69-23CF-44E3-9099-C40C66FF867C}">
              <a14:compatExt xmlns:a14="http://schemas.microsoft.com/office/drawing/2010/main" spid="_x0000_s2053"/>
            </a:ext>
            <a:ext uri="{FF2B5EF4-FFF2-40B4-BE49-F238E27FC236}">
              <a16:creationId xmlns:a16="http://schemas.microsoft.com/office/drawing/2014/main" id="{76B7D0D0-BD12-444D-9F99-45E14AE8F5F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3" name="Control 5" hidden="1">
          <a:extLst>
            <a:ext uri="{63B3BB69-23CF-44E3-9099-C40C66FF867C}">
              <a14:compatExt xmlns:a14="http://schemas.microsoft.com/office/drawing/2010/main" spid="_x0000_s2053"/>
            </a:ext>
            <a:ext uri="{FF2B5EF4-FFF2-40B4-BE49-F238E27FC236}">
              <a16:creationId xmlns:a16="http://schemas.microsoft.com/office/drawing/2014/main" id="{BB33C1E7-5E33-4149-8195-1D60D031C2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4" name="Control 5" hidden="1">
          <a:extLst>
            <a:ext uri="{63B3BB69-23CF-44E3-9099-C40C66FF867C}">
              <a14:compatExt xmlns:a14="http://schemas.microsoft.com/office/drawing/2010/main" spid="_x0000_s2053"/>
            </a:ext>
            <a:ext uri="{FF2B5EF4-FFF2-40B4-BE49-F238E27FC236}">
              <a16:creationId xmlns:a16="http://schemas.microsoft.com/office/drawing/2014/main" id="{0AF65535-95B6-4D8E-8496-72999205EE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5" name="Control 5" hidden="1">
          <a:extLst>
            <a:ext uri="{63B3BB69-23CF-44E3-9099-C40C66FF867C}">
              <a14:compatExt xmlns:a14="http://schemas.microsoft.com/office/drawing/2010/main" spid="_x0000_s2053"/>
            </a:ext>
            <a:ext uri="{FF2B5EF4-FFF2-40B4-BE49-F238E27FC236}">
              <a16:creationId xmlns:a16="http://schemas.microsoft.com/office/drawing/2014/main" id="{95D2433D-DE62-490C-8A63-AC23FC185B1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6" name="Control 5" hidden="1">
          <a:extLst>
            <a:ext uri="{63B3BB69-23CF-44E3-9099-C40C66FF867C}">
              <a14:compatExt xmlns:a14="http://schemas.microsoft.com/office/drawing/2010/main" spid="_x0000_s2053"/>
            </a:ext>
            <a:ext uri="{FF2B5EF4-FFF2-40B4-BE49-F238E27FC236}">
              <a16:creationId xmlns:a16="http://schemas.microsoft.com/office/drawing/2014/main" id="{99347284-7D58-45FD-9D8A-D04CDF6221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7" name="Control 5" hidden="1">
          <a:extLst>
            <a:ext uri="{63B3BB69-23CF-44E3-9099-C40C66FF867C}">
              <a14:compatExt xmlns:a14="http://schemas.microsoft.com/office/drawing/2010/main" spid="_x0000_s2053"/>
            </a:ext>
            <a:ext uri="{FF2B5EF4-FFF2-40B4-BE49-F238E27FC236}">
              <a16:creationId xmlns:a16="http://schemas.microsoft.com/office/drawing/2014/main" id="{DD5AF1E5-C139-4553-91C7-497A46CEA4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8" name="Control 5" hidden="1">
          <a:extLst>
            <a:ext uri="{63B3BB69-23CF-44E3-9099-C40C66FF867C}">
              <a14:compatExt xmlns:a14="http://schemas.microsoft.com/office/drawing/2010/main" spid="_x0000_s2053"/>
            </a:ext>
            <a:ext uri="{FF2B5EF4-FFF2-40B4-BE49-F238E27FC236}">
              <a16:creationId xmlns:a16="http://schemas.microsoft.com/office/drawing/2014/main" id="{605FDCA6-DB4E-4653-8388-9338B53B028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9" name="Control 5" hidden="1">
          <a:extLst>
            <a:ext uri="{63B3BB69-23CF-44E3-9099-C40C66FF867C}">
              <a14:compatExt xmlns:a14="http://schemas.microsoft.com/office/drawing/2010/main" spid="_x0000_s2053"/>
            </a:ext>
            <a:ext uri="{FF2B5EF4-FFF2-40B4-BE49-F238E27FC236}">
              <a16:creationId xmlns:a16="http://schemas.microsoft.com/office/drawing/2014/main" id="{795414A6-0F06-4CB7-8D22-416C26A2076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0" name="Control 5" hidden="1">
          <a:extLst>
            <a:ext uri="{63B3BB69-23CF-44E3-9099-C40C66FF867C}">
              <a14:compatExt xmlns:a14="http://schemas.microsoft.com/office/drawing/2010/main" spid="_x0000_s2053"/>
            </a:ext>
            <a:ext uri="{FF2B5EF4-FFF2-40B4-BE49-F238E27FC236}">
              <a16:creationId xmlns:a16="http://schemas.microsoft.com/office/drawing/2014/main" id="{A71FF00D-0C78-4C8C-8EC1-C21EDB509C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1" name="Control 5" hidden="1">
          <a:extLst>
            <a:ext uri="{63B3BB69-23CF-44E3-9099-C40C66FF867C}">
              <a14:compatExt xmlns:a14="http://schemas.microsoft.com/office/drawing/2010/main" spid="_x0000_s2053"/>
            </a:ext>
            <a:ext uri="{FF2B5EF4-FFF2-40B4-BE49-F238E27FC236}">
              <a16:creationId xmlns:a16="http://schemas.microsoft.com/office/drawing/2014/main" id="{D072D346-84E5-49A1-A38D-6B20C785FF2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2" name="Control 5" hidden="1">
          <a:extLst>
            <a:ext uri="{63B3BB69-23CF-44E3-9099-C40C66FF867C}">
              <a14:compatExt xmlns:a14="http://schemas.microsoft.com/office/drawing/2010/main" spid="_x0000_s2053"/>
            </a:ext>
            <a:ext uri="{FF2B5EF4-FFF2-40B4-BE49-F238E27FC236}">
              <a16:creationId xmlns:a16="http://schemas.microsoft.com/office/drawing/2014/main" id="{A04A6C0E-5C5A-4EF1-B89C-4EC39D79E7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3" name="Control 5" hidden="1">
          <a:extLst>
            <a:ext uri="{63B3BB69-23CF-44E3-9099-C40C66FF867C}">
              <a14:compatExt xmlns:a14="http://schemas.microsoft.com/office/drawing/2010/main" spid="_x0000_s2053"/>
            </a:ext>
            <a:ext uri="{FF2B5EF4-FFF2-40B4-BE49-F238E27FC236}">
              <a16:creationId xmlns:a16="http://schemas.microsoft.com/office/drawing/2014/main" id="{432BACCF-1D4D-4533-8678-82A3870CF4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4" name="Control 5" hidden="1">
          <a:extLst>
            <a:ext uri="{63B3BB69-23CF-44E3-9099-C40C66FF867C}">
              <a14:compatExt xmlns:a14="http://schemas.microsoft.com/office/drawing/2010/main" spid="_x0000_s2053"/>
            </a:ext>
            <a:ext uri="{FF2B5EF4-FFF2-40B4-BE49-F238E27FC236}">
              <a16:creationId xmlns:a16="http://schemas.microsoft.com/office/drawing/2014/main" id="{03DA64C5-0C76-435B-8831-845AB0865C4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155" name="Control 5" hidden="1">
          <a:extLst>
            <a:ext uri="{63B3BB69-23CF-44E3-9099-C40C66FF867C}">
              <a14:compatExt xmlns:a14="http://schemas.microsoft.com/office/drawing/2010/main" spid="_x0000_s2053"/>
            </a:ext>
            <a:ext uri="{FF2B5EF4-FFF2-40B4-BE49-F238E27FC236}">
              <a16:creationId xmlns:a16="http://schemas.microsoft.com/office/drawing/2014/main" id="{91DE8368-C1E4-4650-9C53-33BD2F83F4CB}"/>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6" name="Control 5" hidden="1">
          <a:extLst>
            <a:ext uri="{63B3BB69-23CF-44E3-9099-C40C66FF867C}">
              <a14:compatExt xmlns:a14="http://schemas.microsoft.com/office/drawing/2010/main" spid="_x0000_s2053"/>
            </a:ext>
            <a:ext uri="{FF2B5EF4-FFF2-40B4-BE49-F238E27FC236}">
              <a16:creationId xmlns:a16="http://schemas.microsoft.com/office/drawing/2014/main" id="{E3FD030C-1ED8-4F38-974A-DBDE3649120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7" name="Control 5" hidden="1">
          <a:extLst>
            <a:ext uri="{63B3BB69-23CF-44E3-9099-C40C66FF867C}">
              <a14:compatExt xmlns:a14="http://schemas.microsoft.com/office/drawing/2010/main" spid="_x0000_s2053"/>
            </a:ext>
            <a:ext uri="{FF2B5EF4-FFF2-40B4-BE49-F238E27FC236}">
              <a16:creationId xmlns:a16="http://schemas.microsoft.com/office/drawing/2014/main" id="{693AE682-C7D2-4EA4-90F5-B40D5CCF9E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8" name="Control 5" hidden="1">
          <a:extLst>
            <a:ext uri="{63B3BB69-23CF-44E3-9099-C40C66FF867C}">
              <a14:compatExt xmlns:a14="http://schemas.microsoft.com/office/drawing/2010/main" spid="_x0000_s2053"/>
            </a:ext>
            <a:ext uri="{FF2B5EF4-FFF2-40B4-BE49-F238E27FC236}">
              <a16:creationId xmlns:a16="http://schemas.microsoft.com/office/drawing/2014/main" id="{C913E566-15BB-4752-87CE-0EF507FF7C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9" name="Control 5" hidden="1">
          <a:extLst>
            <a:ext uri="{63B3BB69-23CF-44E3-9099-C40C66FF867C}">
              <a14:compatExt xmlns:a14="http://schemas.microsoft.com/office/drawing/2010/main" spid="_x0000_s2053"/>
            </a:ext>
            <a:ext uri="{FF2B5EF4-FFF2-40B4-BE49-F238E27FC236}">
              <a16:creationId xmlns:a16="http://schemas.microsoft.com/office/drawing/2014/main" id="{B1860199-ACCE-4654-BA79-8839E840E1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0" name="Control 5" hidden="1">
          <a:extLst>
            <a:ext uri="{63B3BB69-23CF-44E3-9099-C40C66FF867C}">
              <a14:compatExt xmlns:a14="http://schemas.microsoft.com/office/drawing/2010/main" spid="_x0000_s2053"/>
            </a:ext>
            <a:ext uri="{FF2B5EF4-FFF2-40B4-BE49-F238E27FC236}">
              <a16:creationId xmlns:a16="http://schemas.microsoft.com/office/drawing/2014/main" id="{A07312C0-37FE-4EA4-9A8C-F845DDDE48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1" name="Control 5" hidden="1">
          <a:extLst>
            <a:ext uri="{63B3BB69-23CF-44E3-9099-C40C66FF867C}">
              <a14:compatExt xmlns:a14="http://schemas.microsoft.com/office/drawing/2010/main" spid="_x0000_s2053"/>
            </a:ext>
            <a:ext uri="{FF2B5EF4-FFF2-40B4-BE49-F238E27FC236}">
              <a16:creationId xmlns:a16="http://schemas.microsoft.com/office/drawing/2014/main" id="{DCC4053A-BD6D-46F3-968F-8BB61BC6E95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2" name="Control 5" hidden="1">
          <a:extLst>
            <a:ext uri="{63B3BB69-23CF-44E3-9099-C40C66FF867C}">
              <a14:compatExt xmlns:a14="http://schemas.microsoft.com/office/drawing/2010/main" spid="_x0000_s2053"/>
            </a:ext>
            <a:ext uri="{FF2B5EF4-FFF2-40B4-BE49-F238E27FC236}">
              <a16:creationId xmlns:a16="http://schemas.microsoft.com/office/drawing/2014/main" id="{5C7AF2A7-F43B-41B6-B572-52440AAD55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3" name="Control 5" hidden="1">
          <a:extLst>
            <a:ext uri="{63B3BB69-23CF-44E3-9099-C40C66FF867C}">
              <a14:compatExt xmlns:a14="http://schemas.microsoft.com/office/drawing/2010/main" spid="_x0000_s2053"/>
            </a:ext>
            <a:ext uri="{FF2B5EF4-FFF2-40B4-BE49-F238E27FC236}">
              <a16:creationId xmlns:a16="http://schemas.microsoft.com/office/drawing/2014/main" id="{219444C7-1161-4C7C-8993-5EF96C389DA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4" name="Control 5" hidden="1">
          <a:extLst>
            <a:ext uri="{63B3BB69-23CF-44E3-9099-C40C66FF867C}">
              <a14:compatExt xmlns:a14="http://schemas.microsoft.com/office/drawing/2010/main" spid="_x0000_s2053"/>
            </a:ext>
            <a:ext uri="{FF2B5EF4-FFF2-40B4-BE49-F238E27FC236}">
              <a16:creationId xmlns:a16="http://schemas.microsoft.com/office/drawing/2014/main" id="{76CD5D51-E72E-40EA-8947-280FA0359F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5" name="Control 5" hidden="1">
          <a:extLst>
            <a:ext uri="{63B3BB69-23CF-44E3-9099-C40C66FF867C}">
              <a14:compatExt xmlns:a14="http://schemas.microsoft.com/office/drawing/2010/main" spid="_x0000_s2053"/>
            </a:ext>
            <a:ext uri="{FF2B5EF4-FFF2-40B4-BE49-F238E27FC236}">
              <a16:creationId xmlns:a16="http://schemas.microsoft.com/office/drawing/2014/main" id="{108AEFBC-A28C-4A0A-A5CA-A5A2926219A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6" name="Control 5" hidden="1">
          <a:extLst>
            <a:ext uri="{63B3BB69-23CF-44E3-9099-C40C66FF867C}">
              <a14:compatExt xmlns:a14="http://schemas.microsoft.com/office/drawing/2010/main" spid="_x0000_s2053"/>
            </a:ext>
            <a:ext uri="{FF2B5EF4-FFF2-40B4-BE49-F238E27FC236}">
              <a16:creationId xmlns:a16="http://schemas.microsoft.com/office/drawing/2014/main" id="{0387626B-1D88-45A3-9503-EDA72704C5E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7" name="Control 5" hidden="1">
          <a:extLst>
            <a:ext uri="{63B3BB69-23CF-44E3-9099-C40C66FF867C}">
              <a14:compatExt xmlns:a14="http://schemas.microsoft.com/office/drawing/2010/main" spid="_x0000_s2053"/>
            </a:ext>
            <a:ext uri="{FF2B5EF4-FFF2-40B4-BE49-F238E27FC236}">
              <a16:creationId xmlns:a16="http://schemas.microsoft.com/office/drawing/2014/main" id="{B453AAA6-B0B4-4E76-9B0B-B7FFB8BDAD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8" name="Control 5" hidden="1">
          <a:extLst>
            <a:ext uri="{63B3BB69-23CF-44E3-9099-C40C66FF867C}">
              <a14:compatExt xmlns:a14="http://schemas.microsoft.com/office/drawing/2010/main" spid="_x0000_s2053"/>
            </a:ext>
            <a:ext uri="{FF2B5EF4-FFF2-40B4-BE49-F238E27FC236}">
              <a16:creationId xmlns:a16="http://schemas.microsoft.com/office/drawing/2014/main" id="{6BE5E5D1-7C5E-4DA9-BB53-5191FC32496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9" name="Control 5" hidden="1">
          <a:extLst>
            <a:ext uri="{63B3BB69-23CF-44E3-9099-C40C66FF867C}">
              <a14:compatExt xmlns:a14="http://schemas.microsoft.com/office/drawing/2010/main" spid="_x0000_s2053"/>
            </a:ext>
            <a:ext uri="{FF2B5EF4-FFF2-40B4-BE49-F238E27FC236}">
              <a16:creationId xmlns:a16="http://schemas.microsoft.com/office/drawing/2014/main" id="{45B8394A-A8CE-4616-9603-159DD6882CE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0" name="Control 5" hidden="1">
          <a:extLst>
            <a:ext uri="{63B3BB69-23CF-44E3-9099-C40C66FF867C}">
              <a14:compatExt xmlns:a14="http://schemas.microsoft.com/office/drawing/2010/main" spid="_x0000_s2053"/>
            </a:ext>
            <a:ext uri="{FF2B5EF4-FFF2-40B4-BE49-F238E27FC236}">
              <a16:creationId xmlns:a16="http://schemas.microsoft.com/office/drawing/2014/main" id="{D01DAA14-A407-4693-B5C1-7DA95AE53D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1" name="Control 5" hidden="1">
          <a:extLst>
            <a:ext uri="{63B3BB69-23CF-44E3-9099-C40C66FF867C}">
              <a14:compatExt xmlns:a14="http://schemas.microsoft.com/office/drawing/2010/main" spid="_x0000_s2053"/>
            </a:ext>
            <a:ext uri="{FF2B5EF4-FFF2-40B4-BE49-F238E27FC236}">
              <a16:creationId xmlns:a16="http://schemas.microsoft.com/office/drawing/2014/main" id="{4DC97105-B90B-4ABC-80DC-8A7ACF181F6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2" name="Control 5" hidden="1">
          <a:extLst>
            <a:ext uri="{63B3BB69-23CF-44E3-9099-C40C66FF867C}">
              <a14:compatExt xmlns:a14="http://schemas.microsoft.com/office/drawing/2010/main" spid="_x0000_s2053"/>
            </a:ext>
            <a:ext uri="{FF2B5EF4-FFF2-40B4-BE49-F238E27FC236}">
              <a16:creationId xmlns:a16="http://schemas.microsoft.com/office/drawing/2014/main" id="{47231AE5-7130-4EFE-AED9-99B7600533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3" name="Control 5" hidden="1">
          <a:extLst>
            <a:ext uri="{63B3BB69-23CF-44E3-9099-C40C66FF867C}">
              <a14:compatExt xmlns:a14="http://schemas.microsoft.com/office/drawing/2010/main" spid="_x0000_s2053"/>
            </a:ext>
            <a:ext uri="{FF2B5EF4-FFF2-40B4-BE49-F238E27FC236}">
              <a16:creationId xmlns:a16="http://schemas.microsoft.com/office/drawing/2014/main" id="{71DCD1E7-2F1F-48E2-A191-154FC53CED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4" name="Control 5" hidden="1">
          <a:extLst>
            <a:ext uri="{63B3BB69-23CF-44E3-9099-C40C66FF867C}">
              <a14:compatExt xmlns:a14="http://schemas.microsoft.com/office/drawing/2010/main" spid="_x0000_s2053"/>
            </a:ext>
            <a:ext uri="{FF2B5EF4-FFF2-40B4-BE49-F238E27FC236}">
              <a16:creationId xmlns:a16="http://schemas.microsoft.com/office/drawing/2014/main" id="{33766D8C-49BA-475A-8649-DBED52E97C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5" name="Control 5" hidden="1">
          <a:extLst>
            <a:ext uri="{63B3BB69-23CF-44E3-9099-C40C66FF867C}">
              <a14:compatExt xmlns:a14="http://schemas.microsoft.com/office/drawing/2010/main" spid="_x0000_s2053"/>
            </a:ext>
            <a:ext uri="{FF2B5EF4-FFF2-40B4-BE49-F238E27FC236}">
              <a16:creationId xmlns:a16="http://schemas.microsoft.com/office/drawing/2014/main" id="{50EAAF2A-2EB7-4FCA-82E9-6262E7C8E97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6" name="Control 5" hidden="1">
          <a:extLst>
            <a:ext uri="{63B3BB69-23CF-44E3-9099-C40C66FF867C}">
              <a14:compatExt xmlns:a14="http://schemas.microsoft.com/office/drawing/2010/main" spid="_x0000_s2053"/>
            </a:ext>
            <a:ext uri="{FF2B5EF4-FFF2-40B4-BE49-F238E27FC236}">
              <a16:creationId xmlns:a16="http://schemas.microsoft.com/office/drawing/2014/main" id="{D18ABC50-5FD0-4116-8BB1-634558E7D4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7" name="Control 5" hidden="1">
          <a:extLst>
            <a:ext uri="{63B3BB69-23CF-44E3-9099-C40C66FF867C}">
              <a14:compatExt xmlns:a14="http://schemas.microsoft.com/office/drawing/2010/main" spid="_x0000_s2053"/>
            </a:ext>
            <a:ext uri="{FF2B5EF4-FFF2-40B4-BE49-F238E27FC236}">
              <a16:creationId xmlns:a16="http://schemas.microsoft.com/office/drawing/2014/main" id="{C5ED65D6-B21E-43C9-9E89-DC17462695C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8" name="Control 5" hidden="1">
          <a:extLst>
            <a:ext uri="{63B3BB69-23CF-44E3-9099-C40C66FF867C}">
              <a14:compatExt xmlns:a14="http://schemas.microsoft.com/office/drawing/2010/main" spid="_x0000_s2053"/>
            </a:ext>
            <a:ext uri="{FF2B5EF4-FFF2-40B4-BE49-F238E27FC236}">
              <a16:creationId xmlns:a16="http://schemas.microsoft.com/office/drawing/2014/main" id="{59EAAA4E-39C5-4ED3-A800-2AD27717646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9" name="Control 5" hidden="1">
          <a:extLst>
            <a:ext uri="{63B3BB69-23CF-44E3-9099-C40C66FF867C}">
              <a14:compatExt xmlns:a14="http://schemas.microsoft.com/office/drawing/2010/main" spid="_x0000_s2053"/>
            </a:ext>
            <a:ext uri="{FF2B5EF4-FFF2-40B4-BE49-F238E27FC236}">
              <a16:creationId xmlns:a16="http://schemas.microsoft.com/office/drawing/2014/main" id="{D4A03D01-BBB5-49EC-A2F3-71C9CDAD47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0" name="Control 5" hidden="1">
          <a:extLst>
            <a:ext uri="{63B3BB69-23CF-44E3-9099-C40C66FF867C}">
              <a14:compatExt xmlns:a14="http://schemas.microsoft.com/office/drawing/2010/main" spid="_x0000_s2053"/>
            </a:ext>
            <a:ext uri="{FF2B5EF4-FFF2-40B4-BE49-F238E27FC236}">
              <a16:creationId xmlns:a16="http://schemas.microsoft.com/office/drawing/2014/main" id="{BC0A3E81-51E4-4F8C-AFAB-2899B96D14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1" name="Control 5" hidden="1">
          <a:extLst>
            <a:ext uri="{63B3BB69-23CF-44E3-9099-C40C66FF867C}">
              <a14:compatExt xmlns:a14="http://schemas.microsoft.com/office/drawing/2010/main" spid="_x0000_s2053"/>
            </a:ext>
            <a:ext uri="{FF2B5EF4-FFF2-40B4-BE49-F238E27FC236}">
              <a16:creationId xmlns:a16="http://schemas.microsoft.com/office/drawing/2014/main" id="{C2268C8E-030B-42C9-81E8-C89D0403350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2" name="Control 5" hidden="1">
          <a:extLst>
            <a:ext uri="{63B3BB69-23CF-44E3-9099-C40C66FF867C}">
              <a14:compatExt xmlns:a14="http://schemas.microsoft.com/office/drawing/2010/main" spid="_x0000_s2053"/>
            </a:ext>
            <a:ext uri="{FF2B5EF4-FFF2-40B4-BE49-F238E27FC236}">
              <a16:creationId xmlns:a16="http://schemas.microsoft.com/office/drawing/2014/main" id="{867F435D-DB73-4E82-8349-BB0A23CBAFA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3" name="Control 5" hidden="1">
          <a:extLst>
            <a:ext uri="{63B3BB69-23CF-44E3-9099-C40C66FF867C}">
              <a14:compatExt xmlns:a14="http://schemas.microsoft.com/office/drawing/2010/main" spid="_x0000_s2053"/>
            </a:ext>
            <a:ext uri="{FF2B5EF4-FFF2-40B4-BE49-F238E27FC236}">
              <a16:creationId xmlns:a16="http://schemas.microsoft.com/office/drawing/2014/main" id="{A1190A3D-3F48-4B86-A732-DA2AC94DBD0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4" name="Control 5" hidden="1">
          <a:extLst>
            <a:ext uri="{63B3BB69-23CF-44E3-9099-C40C66FF867C}">
              <a14:compatExt xmlns:a14="http://schemas.microsoft.com/office/drawing/2010/main" spid="_x0000_s2053"/>
            </a:ext>
            <a:ext uri="{FF2B5EF4-FFF2-40B4-BE49-F238E27FC236}">
              <a16:creationId xmlns:a16="http://schemas.microsoft.com/office/drawing/2014/main" id="{D59CF20E-FBDC-4370-8B22-9E78E75DD8D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5" name="Control 5" hidden="1">
          <a:extLst>
            <a:ext uri="{63B3BB69-23CF-44E3-9099-C40C66FF867C}">
              <a14:compatExt xmlns:a14="http://schemas.microsoft.com/office/drawing/2010/main" spid="_x0000_s2053"/>
            </a:ext>
            <a:ext uri="{FF2B5EF4-FFF2-40B4-BE49-F238E27FC236}">
              <a16:creationId xmlns:a16="http://schemas.microsoft.com/office/drawing/2014/main" id="{FF9E6EDD-8306-4362-831B-B9272AFBE7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6" name="Control 5" hidden="1">
          <a:extLst>
            <a:ext uri="{63B3BB69-23CF-44E3-9099-C40C66FF867C}">
              <a14:compatExt xmlns:a14="http://schemas.microsoft.com/office/drawing/2010/main" spid="_x0000_s2053"/>
            </a:ext>
            <a:ext uri="{FF2B5EF4-FFF2-40B4-BE49-F238E27FC236}">
              <a16:creationId xmlns:a16="http://schemas.microsoft.com/office/drawing/2014/main" id="{87A6FC8C-3DE4-4E89-A7E9-C1801AED6D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187" name="Control 5" hidden="1">
          <a:extLst>
            <a:ext uri="{63B3BB69-23CF-44E3-9099-C40C66FF867C}">
              <a14:compatExt xmlns:a14="http://schemas.microsoft.com/office/drawing/2010/main" spid="_x0000_s2053"/>
            </a:ext>
            <a:ext uri="{FF2B5EF4-FFF2-40B4-BE49-F238E27FC236}">
              <a16:creationId xmlns:a16="http://schemas.microsoft.com/office/drawing/2014/main" id="{628F2EE1-91A3-447F-92A2-93C5500297C0}"/>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8" name="Control 5" hidden="1">
          <a:extLst>
            <a:ext uri="{63B3BB69-23CF-44E3-9099-C40C66FF867C}">
              <a14:compatExt xmlns:a14="http://schemas.microsoft.com/office/drawing/2010/main" spid="_x0000_s2053"/>
            </a:ext>
            <a:ext uri="{FF2B5EF4-FFF2-40B4-BE49-F238E27FC236}">
              <a16:creationId xmlns:a16="http://schemas.microsoft.com/office/drawing/2014/main" id="{7E86919D-102D-49F2-837B-4A02BB092C1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9" name="Control 5" hidden="1">
          <a:extLst>
            <a:ext uri="{63B3BB69-23CF-44E3-9099-C40C66FF867C}">
              <a14:compatExt xmlns:a14="http://schemas.microsoft.com/office/drawing/2010/main" spid="_x0000_s2053"/>
            </a:ext>
            <a:ext uri="{FF2B5EF4-FFF2-40B4-BE49-F238E27FC236}">
              <a16:creationId xmlns:a16="http://schemas.microsoft.com/office/drawing/2014/main" id="{4FE90671-BB44-4E52-8FE3-47D6627CB1A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0" name="Control 5" hidden="1">
          <a:extLst>
            <a:ext uri="{63B3BB69-23CF-44E3-9099-C40C66FF867C}">
              <a14:compatExt xmlns:a14="http://schemas.microsoft.com/office/drawing/2010/main" spid="_x0000_s2053"/>
            </a:ext>
            <a:ext uri="{FF2B5EF4-FFF2-40B4-BE49-F238E27FC236}">
              <a16:creationId xmlns:a16="http://schemas.microsoft.com/office/drawing/2014/main" id="{965A9AEC-8800-4099-91D4-005AB2F0983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1" name="Control 5" hidden="1">
          <a:extLst>
            <a:ext uri="{63B3BB69-23CF-44E3-9099-C40C66FF867C}">
              <a14:compatExt xmlns:a14="http://schemas.microsoft.com/office/drawing/2010/main" spid="_x0000_s2053"/>
            </a:ext>
            <a:ext uri="{FF2B5EF4-FFF2-40B4-BE49-F238E27FC236}">
              <a16:creationId xmlns:a16="http://schemas.microsoft.com/office/drawing/2014/main" id="{E5BB4DEF-6D09-45CF-B927-22AD8AFA56E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2" name="Control 5" hidden="1">
          <a:extLst>
            <a:ext uri="{63B3BB69-23CF-44E3-9099-C40C66FF867C}">
              <a14:compatExt xmlns:a14="http://schemas.microsoft.com/office/drawing/2010/main" spid="_x0000_s2053"/>
            </a:ext>
            <a:ext uri="{FF2B5EF4-FFF2-40B4-BE49-F238E27FC236}">
              <a16:creationId xmlns:a16="http://schemas.microsoft.com/office/drawing/2014/main" id="{2833849C-0413-4D2A-8D03-CBA33C70FDE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3" name="Control 5" hidden="1">
          <a:extLst>
            <a:ext uri="{63B3BB69-23CF-44E3-9099-C40C66FF867C}">
              <a14:compatExt xmlns:a14="http://schemas.microsoft.com/office/drawing/2010/main" spid="_x0000_s2053"/>
            </a:ext>
            <a:ext uri="{FF2B5EF4-FFF2-40B4-BE49-F238E27FC236}">
              <a16:creationId xmlns:a16="http://schemas.microsoft.com/office/drawing/2014/main" id="{95C9A76B-9C68-442E-833A-9A4E83BA62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4" name="Control 5" hidden="1">
          <a:extLst>
            <a:ext uri="{63B3BB69-23CF-44E3-9099-C40C66FF867C}">
              <a14:compatExt xmlns:a14="http://schemas.microsoft.com/office/drawing/2010/main" spid="_x0000_s2053"/>
            </a:ext>
            <a:ext uri="{FF2B5EF4-FFF2-40B4-BE49-F238E27FC236}">
              <a16:creationId xmlns:a16="http://schemas.microsoft.com/office/drawing/2014/main" id="{E5D2E55B-3A12-42F9-88E4-0EC81D57ADE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5" name="Control 5" hidden="1">
          <a:extLst>
            <a:ext uri="{63B3BB69-23CF-44E3-9099-C40C66FF867C}">
              <a14:compatExt xmlns:a14="http://schemas.microsoft.com/office/drawing/2010/main" spid="_x0000_s2053"/>
            </a:ext>
            <a:ext uri="{FF2B5EF4-FFF2-40B4-BE49-F238E27FC236}">
              <a16:creationId xmlns:a16="http://schemas.microsoft.com/office/drawing/2014/main" id="{EECC1FDA-BD04-4D05-A8E1-9113111010A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6" name="Control 5" hidden="1">
          <a:extLst>
            <a:ext uri="{63B3BB69-23CF-44E3-9099-C40C66FF867C}">
              <a14:compatExt xmlns:a14="http://schemas.microsoft.com/office/drawing/2010/main" spid="_x0000_s2053"/>
            </a:ext>
            <a:ext uri="{FF2B5EF4-FFF2-40B4-BE49-F238E27FC236}">
              <a16:creationId xmlns:a16="http://schemas.microsoft.com/office/drawing/2014/main" id="{2A1E0D92-A9AD-4FBD-8837-FAF7204C1D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7" name="Control 5" hidden="1">
          <a:extLst>
            <a:ext uri="{63B3BB69-23CF-44E3-9099-C40C66FF867C}">
              <a14:compatExt xmlns:a14="http://schemas.microsoft.com/office/drawing/2010/main" spid="_x0000_s2053"/>
            </a:ext>
            <a:ext uri="{FF2B5EF4-FFF2-40B4-BE49-F238E27FC236}">
              <a16:creationId xmlns:a16="http://schemas.microsoft.com/office/drawing/2014/main" id="{C149EDEE-1D7D-43EB-9942-4153338B91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8" name="Control 5" hidden="1">
          <a:extLst>
            <a:ext uri="{63B3BB69-23CF-44E3-9099-C40C66FF867C}">
              <a14:compatExt xmlns:a14="http://schemas.microsoft.com/office/drawing/2010/main" spid="_x0000_s2053"/>
            </a:ext>
            <a:ext uri="{FF2B5EF4-FFF2-40B4-BE49-F238E27FC236}">
              <a16:creationId xmlns:a16="http://schemas.microsoft.com/office/drawing/2014/main" id="{BB58C1CF-D66C-4DD2-ADF6-84E12330F30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9" name="Control 5" hidden="1">
          <a:extLst>
            <a:ext uri="{63B3BB69-23CF-44E3-9099-C40C66FF867C}">
              <a14:compatExt xmlns:a14="http://schemas.microsoft.com/office/drawing/2010/main" spid="_x0000_s2053"/>
            </a:ext>
            <a:ext uri="{FF2B5EF4-FFF2-40B4-BE49-F238E27FC236}">
              <a16:creationId xmlns:a16="http://schemas.microsoft.com/office/drawing/2014/main" id="{E57B8196-646C-44BA-8F40-D7D3CD5A658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0" name="Control 5" hidden="1">
          <a:extLst>
            <a:ext uri="{63B3BB69-23CF-44E3-9099-C40C66FF867C}">
              <a14:compatExt xmlns:a14="http://schemas.microsoft.com/office/drawing/2010/main" spid="_x0000_s2053"/>
            </a:ext>
            <a:ext uri="{FF2B5EF4-FFF2-40B4-BE49-F238E27FC236}">
              <a16:creationId xmlns:a16="http://schemas.microsoft.com/office/drawing/2014/main" id="{D7FFF37F-E23D-498C-9DD2-11687F7AE53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1" name="Control 5" hidden="1">
          <a:extLst>
            <a:ext uri="{63B3BB69-23CF-44E3-9099-C40C66FF867C}">
              <a14:compatExt xmlns:a14="http://schemas.microsoft.com/office/drawing/2010/main" spid="_x0000_s2053"/>
            </a:ext>
            <a:ext uri="{FF2B5EF4-FFF2-40B4-BE49-F238E27FC236}">
              <a16:creationId xmlns:a16="http://schemas.microsoft.com/office/drawing/2014/main" id="{CE346114-0BFC-421E-BC7A-A341ECC84A6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2" name="Control 5" hidden="1">
          <a:extLst>
            <a:ext uri="{63B3BB69-23CF-44E3-9099-C40C66FF867C}">
              <a14:compatExt xmlns:a14="http://schemas.microsoft.com/office/drawing/2010/main" spid="_x0000_s2053"/>
            </a:ext>
            <a:ext uri="{FF2B5EF4-FFF2-40B4-BE49-F238E27FC236}">
              <a16:creationId xmlns:a16="http://schemas.microsoft.com/office/drawing/2014/main" id="{AFB30F14-D145-40A6-AEAC-2AFE5F560D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3" name="Control 5" hidden="1">
          <a:extLst>
            <a:ext uri="{63B3BB69-23CF-44E3-9099-C40C66FF867C}">
              <a14:compatExt xmlns:a14="http://schemas.microsoft.com/office/drawing/2010/main" spid="_x0000_s2053"/>
            </a:ext>
            <a:ext uri="{FF2B5EF4-FFF2-40B4-BE49-F238E27FC236}">
              <a16:creationId xmlns:a16="http://schemas.microsoft.com/office/drawing/2014/main" id="{D7C31D4A-5F8F-4534-8FF6-99C023AEB2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4" name="Control 5" hidden="1">
          <a:extLst>
            <a:ext uri="{63B3BB69-23CF-44E3-9099-C40C66FF867C}">
              <a14:compatExt xmlns:a14="http://schemas.microsoft.com/office/drawing/2010/main" spid="_x0000_s2053"/>
            </a:ext>
            <a:ext uri="{FF2B5EF4-FFF2-40B4-BE49-F238E27FC236}">
              <a16:creationId xmlns:a16="http://schemas.microsoft.com/office/drawing/2014/main" id="{CC3364CF-BF2F-4073-B43B-84EE8CCA18C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5" name="Control 5" hidden="1">
          <a:extLst>
            <a:ext uri="{63B3BB69-23CF-44E3-9099-C40C66FF867C}">
              <a14:compatExt xmlns:a14="http://schemas.microsoft.com/office/drawing/2010/main" spid="_x0000_s2053"/>
            </a:ext>
            <a:ext uri="{FF2B5EF4-FFF2-40B4-BE49-F238E27FC236}">
              <a16:creationId xmlns:a16="http://schemas.microsoft.com/office/drawing/2014/main" id="{FC249D9E-0B5D-4107-AA85-DF0DC8191B4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6" name="Control 5" hidden="1">
          <a:extLst>
            <a:ext uri="{63B3BB69-23CF-44E3-9099-C40C66FF867C}">
              <a14:compatExt xmlns:a14="http://schemas.microsoft.com/office/drawing/2010/main" spid="_x0000_s2053"/>
            </a:ext>
            <a:ext uri="{FF2B5EF4-FFF2-40B4-BE49-F238E27FC236}">
              <a16:creationId xmlns:a16="http://schemas.microsoft.com/office/drawing/2014/main" id="{213207FD-C417-4653-AAF0-79DAD8908A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7" name="Control 5" hidden="1">
          <a:extLst>
            <a:ext uri="{63B3BB69-23CF-44E3-9099-C40C66FF867C}">
              <a14:compatExt xmlns:a14="http://schemas.microsoft.com/office/drawing/2010/main" spid="_x0000_s2053"/>
            </a:ext>
            <a:ext uri="{FF2B5EF4-FFF2-40B4-BE49-F238E27FC236}">
              <a16:creationId xmlns:a16="http://schemas.microsoft.com/office/drawing/2014/main" id="{4487ED59-CA35-4341-88A1-2134378A0AD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8" name="Control 5" hidden="1">
          <a:extLst>
            <a:ext uri="{63B3BB69-23CF-44E3-9099-C40C66FF867C}">
              <a14:compatExt xmlns:a14="http://schemas.microsoft.com/office/drawing/2010/main" spid="_x0000_s2053"/>
            </a:ext>
            <a:ext uri="{FF2B5EF4-FFF2-40B4-BE49-F238E27FC236}">
              <a16:creationId xmlns:a16="http://schemas.microsoft.com/office/drawing/2014/main" id="{70D9D4AA-4BC5-46E4-A81A-B51AD6EFEBA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9" name="Control 5" hidden="1">
          <a:extLst>
            <a:ext uri="{63B3BB69-23CF-44E3-9099-C40C66FF867C}">
              <a14:compatExt xmlns:a14="http://schemas.microsoft.com/office/drawing/2010/main" spid="_x0000_s2053"/>
            </a:ext>
            <a:ext uri="{FF2B5EF4-FFF2-40B4-BE49-F238E27FC236}">
              <a16:creationId xmlns:a16="http://schemas.microsoft.com/office/drawing/2014/main" id="{1C59ACC9-8C35-459F-896F-B54777FBD9A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0" name="Control 5" hidden="1">
          <a:extLst>
            <a:ext uri="{63B3BB69-23CF-44E3-9099-C40C66FF867C}">
              <a14:compatExt xmlns:a14="http://schemas.microsoft.com/office/drawing/2010/main" spid="_x0000_s2053"/>
            </a:ext>
            <a:ext uri="{FF2B5EF4-FFF2-40B4-BE49-F238E27FC236}">
              <a16:creationId xmlns:a16="http://schemas.microsoft.com/office/drawing/2014/main" id="{B3AB3B16-B82D-4CB9-ABB1-2FB9DC22F29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1" name="Control 5" hidden="1">
          <a:extLst>
            <a:ext uri="{63B3BB69-23CF-44E3-9099-C40C66FF867C}">
              <a14:compatExt xmlns:a14="http://schemas.microsoft.com/office/drawing/2010/main" spid="_x0000_s2053"/>
            </a:ext>
            <a:ext uri="{FF2B5EF4-FFF2-40B4-BE49-F238E27FC236}">
              <a16:creationId xmlns:a16="http://schemas.microsoft.com/office/drawing/2014/main" id="{E65FAFD9-975A-486A-8FE5-0973DCB049A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2" name="Control 5" hidden="1">
          <a:extLst>
            <a:ext uri="{63B3BB69-23CF-44E3-9099-C40C66FF867C}">
              <a14:compatExt xmlns:a14="http://schemas.microsoft.com/office/drawing/2010/main" spid="_x0000_s2053"/>
            </a:ext>
            <a:ext uri="{FF2B5EF4-FFF2-40B4-BE49-F238E27FC236}">
              <a16:creationId xmlns:a16="http://schemas.microsoft.com/office/drawing/2014/main" id="{FB339401-688A-4458-B993-C17D8035CA5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3" name="Control 5" hidden="1">
          <a:extLst>
            <a:ext uri="{63B3BB69-23CF-44E3-9099-C40C66FF867C}">
              <a14:compatExt xmlns:a14="http://schemas.microsoft.com/office/drawing/2010/main" spid="_x0000_s2053"/>
            </a:ext>
            <a:ext uri="{FF2B5EF4-FFF2-40B4-BE49-F238E27FC236}">
              <a16:creationId xmlns:a16="http://schemas.microsoft.com/office/drawing/2014/main" id="{77FCBACF-DCA0-4D37-BF97-F232B311929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4" name="Control 5" hidden="1">
          <a:extLst>
            <a:ext uri="{63B3BB69-23CF-44E3-9099-C40C66FF867C}">
              <a14:compatExt xmlns:a14="http://schemas.microsoft.com/office/drawing/2010/main" spid="_x0000_s2053"/>
            </a:ext>
            <a:ext uri="{FF2B5EF4-FFF2-40B4-BE49-F238E27FC236}">
              <a16:creationId xmlns:a16="http://schemas.microsoft.com/office/drawing/2014/main" id="{85E130C1-8B64-4290-A827-D594D32F5DD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5" name="Control 5" hidden="1">
          <a:extLst>
            <a:ext uri="{63B3BB69-23CF-44E3-9099-C40C66FF867C}">
              <a14:compatExt xmlns:a14="http://schemas.microsoft.com/office/drawing/2010/main" spid="_x0000_s2053"/>
            </a:ext>
            <a:ext uri="{FF2B5EF4-FFF2-40B4-BE49-F238E27FC236}">
              <a16:creationId xmlns:a16="http://schemas.microsoft.com/office/drawing/2014/main" id="{566DFF73-CD06-426B-B179-9615E147B8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6" name="Control 5" hidden="1">
          <a:extLst>
            <a:ext uri="{63B3BB69-23CF-44E3-9099-C40C66FF867C}">
              <a14:compatExt xmlns:a14="http://schemas.microsoft.com/office/drawing/2010/main" spid="_x0000_s2053"/>
            </a:ext>
            <a:ext uri="{FF2B5EF4-FFF2-40B4-BE49-F238E27FC236}">
              <a16:creationId xmlns:a16="http://schemas.microsoft.com/office/drawing/2014/main" id="{A7A0033F-9588-440C-A0C6-43C5CB78CD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7" name="Control 5" hidden="1">
          <a:extLst>
            <a:ext uri="{63B3BB69-23CF-44E3-9099-C40C66FF867C}">
              <a14:compatExt xmlns:a14="http://schemas.microsoft.com/office/drawing/2010/main" spid="_x0000_s2053"/>
            </a:ext>
            <a:ext uri="{FF2B5EF4-FFF2-40B4-BE49-F238E27FC236}">
              <a16:creationId xmlns:a16="http://schemas.microsoft.com/office/drawing/2014/main" id="{7230798A-E4CE-4A65-B476-0C1C363D3B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8" name="Control 5" hidden="1">
          <a:extLst>
            <a:ext uri="{63B3BB69-23CF-44E3-9099-C40C66FF867C}">
              <a14:compatExt xmlns:a14="http://schemas.microsoft.com/office/drawing/2010/main" spid="_x0000_s2053"/>
            </a:ext>
            <a:ext uri="{FF2B5EF4-FFF2-40B4-BE49-F238E27FC236}">
              <a16:creationId xmlns:a16="http://schemas.microsoft.com/office/drawing/2014/main" id="{CA1FDD4D-EDFA-45F3-ACD1-2BFD16B7C63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0130" cy="192104"/>
    <xdr:sp macro="" textlink="">
      <xdr:nvSpPr>
        <xdr:cNvPr id="5219" name="Control 5" hidden="1">
          <a:extLst>
            <a:ext uri="{63B3BB69-23CF-44E3-9099-C40C66FF867C}">
              <a14:compatExt xmlns:a14="http://schemas.microsoft.com/office/drawing/2010/main" spid="_x0000_s2053"/>
            </a:ext>
            <a:ext uri="{FF2B5EF4-FFF2-40B4-BE49-F238E27FC236}">
              <a16:creationId xmlns:a16="http://schemas.microsoft.com/office/drawing/2014/main" id="{FD242290-ADB9-47D4-BCEE-A9723BB7BE3A}"/>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0" name="Control 5" hidden="1">
          <a:extLst>
            <a:ext uri="{63B3BB69-23CF-44E3-9099-C40C66FF867C}">
              <a14:compatExt xmlns:a14="http://schemas.microsoft.com/office/drawing/2010/main" spid="_x0000_s2053"/>
            </a:ext>
            <a:ext uri="{FF2B5EF4-FFF2-40B4-BE49-F238E27FC236}">
              <a16:creationId xmlns:a16="http://schemas.microsoft.com/office/drawing/2014/main" id="{93A18FC6-8C3D-4059-A91D-996602A6CC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1" name="Control 5" hidden="1">
          <a:extLst>
            <a:ext uri="{63B3BB69-23CF-44E3-9099-C40C66FF867C}">
              <a14:compatExt xmlns:a14="http://schemas.microsoft.com/office/drawing/2010/main" spid="_x0000_s2053"/>
            </a:ext>
            <a:ext uri="{FF2B5EF4-FFF2-40B4-BE49-F238E27FC236}">
              <a16:creationId xmlns:a16="http://schemas.microsoft.com/office/drawing/2014/main" id="{32B13697-D250-4436-A1BA-EF2B9D49FA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2" name="Control 5" hidden="1">
          <a:extLst>
            <a:ext uri="{63B3BB69-23CF-44E3-9099-C40C66FF867C}">
              <a14:compatExt xmlns:a14="http://schemas.microsoft.com/office/drawing/2010/main" spid="_x0000_s2053"/>
            </a:ext>
            <a:ext uri="{FF2B5EF4-FFF2-40B4-BE49-F238E27FC236}">
              <a16:creationId xmlns:a16="http://schemas.microsoft.com/office/drawing/2014/main" id="{3BBE593D-B478-4BAA-860E-6541D5DA8A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3" name="Control 5" hidden="1">
          <a:extLst>
            <a:ext uri="{63B3BB69-23CF-44E3-9099-C40C66FF867C}">
              <a14:compatExt xmlns:a14="http://schemas.microsoft.com/office/drawing/2010/main" spid="_x0000_s2053"/>
            </a:ext>
            <a:ext uri="{FF2B5EF4-FFF2-40B4-BE49-F238E27FC236}">
              <a16:creationId xmlns:a16="http://schemas.microsoft.com/office/drawing/2014/main" id="{590AB4F1-CABC-4C0A-AA48-5232D37016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4" name="Control 5" hidden="1">
          <a:extLst>
            <a:ext uri="{63B3BB69-23CF-44E3-9099-C40C66FF867C}">
              <a14:compatExt xmlns:a14="http://schemas.microsoft.com/office/drawing/2010/main" spid="_x0000_s2053"/>
            </a:ext>
            <a:ext uri="{FF2B5EF4-FFF2-40B4-BE49-F238E27FC236}">
              <a16:creationId xmlns:a16="http://schemas.microsoft.com/office/drawing/2014/main" id="{945BE80B-F237-43DA-AE30-A551AF7FAF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5" name="Control 5" hidden="1">
          <a:extLst>
            <a:ext uri="{63B3BB69-23CF-44E3-9099-C40C66FF867C}">
              <a14:compatExt xmlns:a14="http://schemas.microsoft.com/office/drawing/2010/main" spid="_x0000_s2053"/>
            </a:ext>
            <a:ext uri="{FF2B5EF4-FFF2-40B4-BE49-F238E27FC236}">
              <a16:creationId xmlns:a16="http://schemas.microsoft.com/office/drawing/2014/main" id="{31635E6C-AF94-49D3-95C4-23A5ECE1A67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6" name="Control 5" hidden="1">
          <a:extLst>
            <a:ext uri="{63B3BB69-23CF-44E3-9099-C40C66FF867C}">
              <a14:compatExt xmlns:a14="http://schemas.microsoft.com/office/drawing/2010/main" spid="_x0000_s2053"/>
            </a:ext>
            <a:ext uri="{FF2B5EF4-FFF2-40B4-BE49-F238E27FC236}">
              <a16:creationId xmlns:a16="http://schemas.microsoft.com/office/drawing/2014/main" id="{64181A04-44FF-4513-8531-875C6EC5A9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7" name="Control 5" hidden="1">
          <a:extLst>
            <a:ext uri="{63B3BB69-23CF-44E3-9099-C40C66FF867C}">
              <a14:compatExt xmlns:a14="http://schemas.microsoft.com/office/drawing/2010/main" spid="_x0000_s2053"/>
            </a:ext>
            <a:ext uri="{FF2B5EF4-FFF2-40B4-BE49-F238E27FC236}">
              <a16:creationId xmlns:a16="http://schemas.microsoft.com/office/drawing/2014/main" id="{644DE7DF-F37C-4133-8FAD-CAEF11AC597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8" name="Control 5" hidden="1">
          <a:extLst>
            <a:ext uri="{63B3BB69-23CF-44E3-9099-C40C66FF867C}">
              <a14:compatExt xmlns:a14="http://schemas.microsoft.com/office/drawing/2010/main" spid="_x0000_s2053"/>
            </a:ext>
            <a:ext uri="{FF2B5EF4-FFF2-40B4-BE49-F238E27FC236}">
              <a16:creationId xmlns:a16="http://schemas.microsoft.com/office/drawing/2014/main" id="{C7337FF0-3EB7-42A5-923F-B5F1FE9938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9" name="Control 5" hidden="1">
          <a:extLst>
            <a:ext uri="{63B3BB69-23CF-44E3-9099-C40C66FF867C}">
              <a14:compatExt xmlns:a14="http://schemas.microsoft.com/office/drawing/2010/main" spid="_x0000_s2053"/>
            </a:ext>
            <a:ext uri="{FF2B5EF4-FFF2-40B4-BE49-F238E27FC236}">
              <a16:creationId xmlns:a16="http://schemas.microsoft.com/office/drawing/2014/main" id="{67BE6CD2-2BEF-452D-A274-4EEC73338D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0" name="Control 5" hidden="1">
          <a:extLst>
            <a:ext uri="{63B3BB69-23CF-44E3-9099-C40C66FF867C}">
              <a14:compatExt xmlns:a14="http://schemas.microsoft.com/office/drawing/2010/main" spid="_x0000_s2053"/>
            </a:ext>
            <a:ext uri="{FF2B5EF4-FFF2-40B4-BE49-F238E27FC236}">
              <a16:creationId xmlns:a16="http://schemas.microsoft.com/office/drawing/2014/main" id="{09DAAF3E-5B1F-49CE-91CE-877039A168C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1" name="Control 5" hidden="1">
          <a:extLst>
            <a:ext uri="{63B3BB69-23CF-44E3-9099-C40C66FF867C}">
              <a14:compatExt xmlns:a14="http://schemas.microsoft.com/office/drawing/2010/main" spid="_x0000_s2053"/>
            </a:ext>
            <a:ext uri="{FF2B5EF4-FFF2-40B4-BE49-F238E27FC236}">
              <a16:creationId xmlns:a16="http://schemas.microsoft.com/office/drawing/2014/main" id="{06BD7660-5068-454D-984E-4AC3A9EF9C5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2" name="Control 5" hidden="1">
          <a:extLst>
            <a:ext uri="{63B3BB69-23CF-44E3-9099-C40C66FF867C}">
              <a14:compatExt xmlns:a14="http://schemas.microsoft.com/office/drawing/2010/main" spid="_x0000_s2053"/>
            </a:ext>
            <a:ext uri="{FF2B5EF4-FFF2-40B4-BE49-F238E27FC236}">
              <a16:creationId xmlns:a16="http://schemas.microsoft.com/office/drawing/2014/main" id="{265A4E18-5EA4-43B2-BBB5-F10224581E8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3" name="Control 5" hidden="1">
          <a:extLst>
            <a:ext uri="{63B3BB69-23CF-44E3-9099-C40C66FF867C}">
              <a14:compatExt xmlns:a14="http://schemas.microsoft.com/office/drawing/2010/main" spid="_x0000_s2053"/>
            </a:ext>
            <a:ext uri="{FF2B5EF4-FFF2-40B4-BE49-F238E27FC236}">
              <a16:creationId xmlns:a16="http://schemas.microsoft.com/office/drawing/2014/main" id="{FCA82127-187C-44B6-9297-9283AC8F51A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4" name="Control 5" hidden="1">
          <a:extLst>
            <a:ext uri="{63B3BB69-23CF-44E3-9099-C40C66FF867C}">
              <a14:compatExt xmlns:a14="http://schemas.microsoft.com/office/drawing/2010/main" spid="_x0000_s2053"/>
            </a:ext>
            <a:ext uri="{FF2B5EF4-FFF2-40B4-BE49-F238E27FC236}">
              <a16:creationId xmlns:a16="http://schemas.microsoft.com/office/drawing/2014/main" id="{15729B52-61F4-407D-AED4-87426D50F1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5" name="Control 5" hidden="1">
          <a:extLst>
            <a:ext uri="{63B3BB69-23CF-44E3-9099-C40C66FF867C}">
              <a14:compatExt xmlns:a14="http://schemas.microsoft.com/office/drawing/2010/main" spid="_x0000_s2053"/>
            </a:ext>
            <a:ext uri="{FF2B5EF4-FFF2-40B4-BE49-F238E27FC236}">
              <a16:creationId xmlns:a16="http://schemas.microsoft.com/office/drawing/2014/main" id="{20A52809-CA86-4FAA-868C-5878D0B7571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6" name="Control 5" hidden="1">
          <a:extLst>
            <a:ext uri="{63B3BB69-23CF-44E3-9099-C40C66FF867C}">
              <a14:compatExt xmlns:a14="http://schemas.microsoft.com/office/drawing/2010/main" spid="_x0000_s2053"/>
            </a:ext>
            <a:ext uri="{FF2B5EF4-FFF2-40B4-BE49-F238E27FC236}">
              <a16:creationId xmlns:a16="http://schemas.microsoft.com/office/drawing/2014/main" id="{48767059-8DA3-4D34-AFED-47ECA85F05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7" name="Control 5" hidden="1">
          <a:extLst>
            <a:ext uri="{63B3BB69-23CF-44E3-9099-C40C66FF867C}">
              <a14:compatExt xmlns:a14="http://schemas.microsoft.com/office/drawing/2010/main" spid="_x0000_s2053"/>
            </a:ext>
            <a:ext uri="{FF2B5EF4-FFF2-40B4-BE49-F238E27FC236}">
              <a16:creationId xmlns:a16="http://schemas.microsoft.com/office/drawing/2014/main" id="{A8BF81F2-752D-406A-AEEA-43EE393C4C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8" name="Control 5" hidden="1">
          <a:extLst>
            <a:ext uri="{63B3BB69-23CF-44E3-9099-C40C66FF867C}">
              <a14:compatExt xmlns:a14="http://schemas.microsoft.com/office/drawing/2010/main" spid="_x0000_s2053"/>
            </a:ext>
            <a:ext uri="{FF2B5EF4-FFF2-40B4-BE49-F238E27FC236}">
              <a16:creationId xmlns:a16="http://schemas.microsoft.com/office/drawing/2014/main" id="{B92636EE-7FEB-4137-9CFA-B54BCE51032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9" name="Control 5" hidden="1">
          <a:extLst>
            <a:ext uri="{63B3BB69-23CF-44E3-9099-C40C66FF867C}">
              <a14:compatExt xmlns:a14="http://schemas.microsoft.com/office/drawing/2010/main" spid="_x0000_s2053"/>
            </a:ext>
            <a:ext uri="{FF2B5EF4-FFF2-40B4-BE49-F238E27FC236}">
              <a16:creationId xmlns:a16="http://schemas.microsoft.com/office/drawing/2014/main" id="{4CCD933F-24A6-4142-A101-ED3C713D51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0" name="Control 5" hidden="1">
          <a:extLst>
            <a:ext uri="{63B3BB69-23CF-44E3-9099-C40C66FF867C}">
              <a14:compatExt xmlns:a14="http://schemas.microsoft.com/office/drawing/2010/main" spid="_x0000_s2053"/>
            </a:ext>
            <a:ext uri="{FF2B5EF4-FFF2-40B4-BE49-F238E27FC236}">
              <a16:creationId xmlns:a16="http://schemas.microsoft.com/office/drawing/2014/main" id="{96133DC4-0873-43CF-AAEB-8959474511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1" name="Control 5" hidden="1">
          <a:extLst>
            <a:ext uri="{63B3BB69-23CF-44E3-9099-C40C66FF867C}">
              <a14:compatExt xmlns:a14="http://schemas.microsoft.com/office/drawing/2010/main" spid="_x0000_s2053"/>
            </a:ext>
            <a:ext uri="{FF2B5EF4-FFF2-40B4-BE49-F238E27FC236}">
              <a16:creationId xmlns:a16="http://schemas.microsoft.com/office/drawing/2014/main" id="{39E8C55E-CA2E-40B1-8888-FFF09EAFD50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2" name="Control 5" hidden="1">
          <a:extLst>
            <a:ext uri="{63B3BB69-23CF-44E3-9099-C40C66FF867C}">
              <a14:compatExt xmlns:a14="http://schemas.microsoft.com/office/drawing/2010/main" spid="_x0000_s2053"/>
            </a:ext>
            <a:ext uri="{FF2B5EF4-FFF2-40B4-BE49-F238E27FC236}">
              <a16:creationId xmlns:a16="http://schemas.microsoft.com/office/drawing/2014/main" id="{34F6A68B-2D61-401A-8FB9-C487857ED2B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3" name="Control 5" hidden="1">
          <a:extLst>
            <a:ext uri="{63B3BB69-23CF-44E3-9099-C40C66FF867C}">
              <a14:compatExt xmlns:a14="http://schemas.microsoft.com/office/drawing/2010/main" spid="_x0000_s2053"/>
            </a:ext>
            <a:ext uri="{FF2B5EF4-FFF2-40B4-BE49-F238E27FC236}">
              <a16:creationId xmlns:a16="http://schemas.microsoft.com/office/drawing/2014/main" id="{856F15C2-0EFE-4B93-B4D2-F99EC558AE0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4" name="Control 5" hidden="1">
          <a:extLst>
            <a:ext uri="{63B3BB69-23CF-44E3-9099-C40C66FF867C}">
              <a14:compatExt xmlns:a14="http://schemas.microsoft.com/office/drawing/2010/main" spid="_x0000_s2053"/>
            </a:ext>
            <a:ext uri="{FF2B5EF4-FFF2-40B4-BE49-F238E27FC236}">
              <a16:creationId xmlns:a16="http://schemas.microsoft.com/office/drawing/2014/main" id="{40642AE1-00BF-4F68-B537-CE04D4673F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5" name="Control 5" hidden="1">
          <a:extLst>
            <a:ext uri="{63B3BB69-23CF-44E3-9099-C40C66FF867C}">
              <a14:compatExt xmlns:a14="http://schemas.microsoft.com/office/drawing/2010/main" spid="_x0000_s2053"/>
            </a:ext>
            <a:ext uri="{FF2B5EF4-FFF2-40B4-BE49-F238E27FC236}">
              <a16:creationId xmlns:a16="http://schemas.microsoft.com/office/drawing/2014/main" id="{1025FAB0-F5C5-471C-8107-6E7333ED97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6" name="Control 5" hidden="1">
          <a:extLst>
            <a:ext uri="{63B3BB69-23CF-44E3-9099-C40C66FF867C}">
              <a14:compatExt xmlns:a14="http://schemas.microsoft.com/office/drawing/2010/main" spid="_x0000_s2053"/>
            </a:ext>
            <a:ext uri="{FF2B5EF4-FFF2-40B4-BE49-F238E27FC236}">
              <a16:creationId xmlns:a16="http://schemas.microsoft.com/office/drawing/2014/main" id="{3FE553C4-4D6E-4626-81D9-7B509D2CA2F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7" name="Control 5" hidden="1">
          <a:extLst>
            <a:ext uri="{63B3BB69-23CF-44E3-9099-C40C66FF867C}">
              <a14:compatExt xmlns:a14="http://schemas.microsoft.com/office/drawing/2010/main" spid="_x0000_s2053"/>
            </a:ext>
            <a:ext uri="{FF2B5EF4-FFF2-40B4-BE49-F238E27FC236}">
              <a16:creationId xmlns:a16="http://schemas.microsoft.com/office/drawing/2014/main" id="{7BD06CFE-8CBF-47DF-854E-D3752BF279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8" name="Control 5" hidden="1">
          <a:extLst>
            <a:ext uri="{63B3BB69-23CF-44E3-9099-C40C66FF867C}">
              <a14:compatExt xmlns:a14="http://schemas.microsoft.com/office/drawing/2010/main" spid="_x0000_s2053"/>
            </a:ext>
            <a:ext uri="{FF2B5EF4-FFF2-40B4-BE49-F238E27FC236}">
              <a16:creationId xmlns:a16="http://schemas.microsoft.com/office/drawing/2014/main" id="{7984111D-102B-4007-A74D-D4AD226316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9" name="Control 5" hidden="1">
          <a:extLst>
            <a:ext uri="{63B3BB69-23CF-44E3-9099-C40C66FF867C}">
              <a14:compatExt xmlns:a14="http://schemas.microsoft.com/office/drawing/2010/main" spid="_x0000_s2053"/>
            </a:ext>
            <a:ext uri="{FF2B5EF4-FFF2-40B4-BE49-F238E27FC236}">
              <a16:creationId xmlns:a16="http://schemas.microsoft.com/office/drawing/2014/main" id="{384B1E89-DE1E-41FE-96AC-C2A7308FAF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0" name="Control 5" hidden="1">
          <a:extLst>
            <a:ext uri="{63B3BB69-23CF-44E3-9099-C40C66FF867C}">
              <a14:compatExt xmlns:a14="http://schemas.microsoft.com/office/drawing/2010/main" spid="_x0000_s2053"/>
            </a:ext>
            <a:ext uri="{FF2B5EF4-FFF2-40B4-BE49-F238E27FC236}">
              <a16:creationId xmlns:a16="http://schemas.microsoft.com/office/drawing/2014/main" id="{94EEBC9E-82C0-4E71-B167-58199A9EC95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0130" cy="192104"/>
    <xdr:sp macro="" textlink="">
      <xdr:nvSpPr>
        <xdr:cNvPr id="5251" name="Control 5" hidden="1">
          <a:extLst>
            <a:ext uri="{63B3BB69-23CF-44E3-9099-C40C66FF867C}">
              <a14:compatExt xmlns:a14="http://schemas.microsoft.com/office/drawing/2010/main" spid="_x0000_s2053"/>
            </a:ext>
            <a:ext uri="{FF2B5EF4-FFF2-40B4-BE49-F238E27FC236}">
              <a16:creationId xmlns:a16="http://schemas.microsoft.com/office/drawing/2014/main" id="{20574ECB-A5D2-48C7-B9B6-AB4FFF474C4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2" name="Control 5" hidden="1">
          <a:extLst>
            <a:ext uri="{63B3BB69-23CF-44E3-9099-C40C66FF867C}">
              <a14:compatExt xmlns:a14="http://schemas.microsoft.com/office/drawing/2010/main" spid="_x0000_s2053"/>
            </a:ext>
            <a:ext uri="{FF2B5EF4-FFF2-40B4-BE49-F238E27FC236}">
              <a16:creationId xmlns:a16="http://schemas.microsoft.com/office/drawing/2014/main" id="{396335A5-2006-46BE-BC1D-C7A7782A53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3" name="Control 5" hidden="1">
          <a:extLst>
            <a:ext uri="{63B3BB69-23CF-44E3-9099-C40C66FF867C}">
              <a14:compatExt xmlns:a14="http://schemas.microsoft.com/office/drawing/2010/main" spid="_x0000_s2053"/>
            </a:ext>
            <a:ext uri="{FF2B5EF4-FFF2-40B4-BE49-F238E27FC236}">
              <a16:creationId xmlns:a16="http://schemas.microsoft.com/office/drawing/2014/main" id="{27B63044-427B-4444-BBB5-DA9E6DD1433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4" name="Control 5" hidden="1">
          <a:extLst>
            <a:ext uri="{63B3BB69-23CF-44E3-9099-C40C66FF867C}">
              <a14:compatExt xmlns:a14="http://schemas.microsoft.com/office/drawing/2010/main" spid="_x0000_s2053"/>
            </a:ext>
            <a:ext uri="{FF2B5EF4-FFF2-40B4-BE49-F238E27FC236}">
              <a16:creationId xmlns:a16="http://schemas.microsoft.com/office/drawing/2014/main" id="{33C9A1C8-3A0F-41C8-A899-60EE64933CA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5" name="Control 5" hidden="1">
          <a:extLst>
            <a:ext uri="{63B3BB69-23CF-44E3-9099-C40C66FF867C}">
              <a14:compatExt xmlns:a14="http://schemas.microsoft.com/office/drawing/2010/main" spid="_x0000_s2053"/>
            </a:ext>
            <a:ext uri="{FF2B5EF4-FFF2-40B4-BE49-F238E27FC236}">
              <a16:creationId xmlns:a16="http://schemas.microsoft.com/office/drawing/2014/main" id="{7998B233-A6B2-48BB-9E3B-22E96843D7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6" name="Control 5" hidden="1">
          <a:extLst>
            <a:ext uri="{63B3BB69-23CF-44E3-9099-C40C66FF867C}">
              <a14:compatExt xmlns:a14="http://schemas.microsoft.com/office/drawing/2010/main" spid="_x0000_s2053"/>
            </a:ext>
            <a:ext uri="{FF2B5EF4-FFF2-40B4-BE49-F238E27FC236}">
              <a16:creationId xmlns:a16="http://schemas.microsoft.com/office/drawing/2014/main" id="{3874FFD7-6393-478C-9A40-232FA7ADE12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7" name="Control 5" hidden="1">
          <a:extLst>
            <a:ext uri="{63B3BB69-23CF-44E3-9099-C40C66FF867C}">
              <a14:compatExt xmlns:a14="http://schemas.microsoft.com/office/drawing/2010/main" spid="_x0000_s2053"/>
            </a:ext>
            <a:ext uri="{FF2B5EF4-FFF2-40B4-BE49-F238E27FC236}">
              <a16:creationId xmlns:a16="http://schemas.microsoft.com/office/drawing/2014/main" id="{A36C5D0F-9810-48A3-9D21-05E193E91E9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8" name="Control 5" hidden="1">
          <a:extLst>
            <a:ext uri="{63B3BB69-23CF-44E3-9099-C40C66FF867C}">
              <a14:compatExt xmlns:a14="http://schemas.microsoft.com/office/drawing/2010/main" spid="_x0000_s2053"/>
            </a:ext>
            <a:ext uri="{FF2B5EF4-FFF2-40B4-BE49-F238E27FC236}">
              <a16:creationId xmlns:a16="http://schemas.microsoft.com/office/drawing/2014/main" id="{A1B7862E-7720-4BD7-9108-A62DCAA66D2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9" name="Control 5" hidden="1">
          <a:extLst>
            <a:ext uri="{63B3BB69-23CF-44E3-9099-C40C66FF867C}">
              <a14:compatExt xmlns:a14="http://schemas.microsoft.com/office/drawing/2010/main" spid="_x0000_s2053"/>
            </a:ext>
            <a:ext uri="{FF2B5EF4-FFF2-40B4-BE49-F238E27FC236}">
              <a16:creationId xmlns:a16="http://schemas.microsoft.com/office/drawing/2014/main" id="{0646052D-3FFF-48CF-BCA0-BAF163561E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0" name="Control 5" hidden="1">
          <a:extLst>
            <a:ext uri="{63B3BB69-23CF-44E3-9099-C40C66FF867C}">
              <a14:compatExt xmlns:a14="http://schemas.microsoft.com/office/drawing/2010/main" spid="_x0000_s2053"/>
            </a:ext>
            <a:ext uri="{FF2B5EF4-FFF2-40B4-BE49-F238E27FC236}">
              <a16:creationId xmlns:a16="http://schemas.microsoft.com/office/drawing/2014/main" id="{2543E471-F0A5-4693-9FB1-CAAC269E0CD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1" name="Control 5" hidden="1">
          <a:extLst>
            <a:ext uri="{63B3BB69-23CF-44E3-9099-C40C66FF867C}">
              <a14:compatExt xmlns:a14="http://schemas.microsoft.com/office/drawing/2010/main" spid="_x0000_s2053"/>
            </a:ext>
            <a:ext uri="{FF2B5EF4-FFF2-40B4-BE49-F238E27FC236}">
              <a16:creationId xmlns:a16="http://schemas.microsoft.com/office/drawing/2014/main" id="{680655C8-2832-44BE-9ED5-77A399BA7CA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2" name="Control 5" hidden="1">
          <a:extLst>
            <a:ext uri="{63B3BB69-23CF-44E3-9099-C40C66FF867C}">
              <a14:compatExt xmlns:a14="http://schemas.microsoft.com/office/drawing/2010/main" spid="_x0000_s2053"/>
            </a:ext>
            <a:ext uri="{FF2B5EF4-FFF2-40B4-BE49-F238E27FC236}">
              <a16:creationId xmlns:a16="http://schemas.microsoft.com/office/drawing/2014/main" id="{B05BB6F4-2C94-4035-ADA1-798BF0B0000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3" name="Control 5" hidden="1">
          <a:extLst>
            <a:ext uri="{63B3BB69-23CF-44E3-9099-C40C66FF867C}">
              <a14:compatExt xmlns:a14="http://schemas.microsoft.com/office/drawing/2010/main" spid="_x0000_s2053"/>
            </a:ext>
            <a:ext uri="{FF2B5EF4-FFF2-40B4-BE49-F238E27FC236}">
              <a16:creationId xmlns:a16="http://schemas.microsoft.com/office/drawing/2014/main" id="{0DE5BEEB-F8E7-4391-889B-682FFC14819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4" name="Control 5" hidden="1">
          <a:extLst>
            <a:ext uri="{63B3BB69-23CF-44E3-9099-C40C66FF867C}">
              <a14:compatExt xmlns:a14="http://schemas.microsoft.com/office/drawing/2010/main" spid="_x0000_s2053"/>
            </a:ext>
            <a:ext uri="{FF2B5EF4-FFF2-40B4-BE49-F238E27FC236}">
              <a16:creationId xmlns:a16="http://schemas.microsoft.com/office/drawing/2014/main" id="{147E9B39-11F3-4B0A-8D08-4BE09AE963B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5" name="Control 5" hidden="1">
          <a:extLst>
            <a:ext uri="{63B3BB69-23CF-44E3-9099-C40C66FF867C}">
              <a14:compatExt xmlns:a14="http://schemas.microsoft.com/office/drawing/2010/main" spid="_x0000_s2053"/>
            </a:ext>
            <a:ext uri="{FF2B5EF4-FFF2-40B4-BE49-F238E27FC236}">
              <a16:creationId xmlns:a16="http://schemas.microsoft.com/office/drawing/2014/main" id="{2247FEFE-A872-41EA-B2BD-200CC7F1F36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6" name="Control 5" hidden="1">
          <a:extLst>
            <a:ext uri="{63B3BB69-23CF-44E3-9099-C40C66FF867C}">
              <a14:compatExt xmlns:a14="http://schemas.microsoft.com/office/drawing/2010/main" spid="_x0000_s2053"/>
            </a:ext>
            <a:ext uri="{FF2B5EF4-FFF2-40B4-BE49-F238E27FC236}">
              <a16:creationId xmlns:a16="http://schemas.microsoft.com/office/drawing/2014/main" id="{81BB9946-8311-44A2-B5F5-2F454E69705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7" name="Control 5" hidden="1">
          <a:extLst>
            <a:ext uri="{63B3BB69-23CF-44E3-9099-C40C66FF867C}">
              <a14:compatExt xmlns:a14="http://schemas.microsoft.com/office/drawing/2010/main" spid="_x0000_s2053"/>
            </a:ext>
            <a:ext uri="{FF2B5EF4-FFF2-40B4-BE49-F238E27FC236}">
              <a16:creationId xmlns:a16="http://schemas.microsoft.com/office/drawing/2014/main" id="{AECE06CA-A087-4BBF-832C-AA8A8086C67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8" name="Control 5" hidden="1">
          <a:extLst>
            <a:ext uri="{63B3BB69-23CF-44E3-9099-C40C66FF867C}">
              <a14:compatExt xmlns:a14="http://schemas.microsoft.com/office/drawing/2010/main" spid="_x0000_s2053"/>
            </a:ext>
            <a:ext uri="{FF2B5EF4-FFF2-40B4-BE49-F238E27FC236}">
              <a16:creationId xmlns:a16="http://schemas.microsoft.com/office/drawing/2014/main" id="{4466A0F7-27E2-403C-B25E-C388E72E27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9" name="Control 5" hidden="1">
          <a:extLst>
            <a:ext uri="{63B3BB69-23CF-44E3-9099-C40C66FF867C}">
              <a14:compatExt xmlns:a14="http://schemas.microsoft.com/office/drawing/2010/main" spid="_x0000_s2053"/>
            </a:ext>
            <a:ext uri="{FF2B5EF4-FFF2-40B4-BE49-F238E27FC236}">
              <a16:creationId xmlns:a16="http://schemas.microsoft.com/office/drawing/2014/main" id="{209460B5-9DBD-46D8-8820-AF3BB30BC42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0" name="Control 5" hidden="1">
          <a:extLst>
            <a:ext uri="{63B3BB69-23CF-44E3-9099-C40C66FF867C}">
              <a14:compatExt xmlns:a14="http://schemas.microsoft.com/office/drawing/2010/main" spid="_x0000_s2053"/>
            </a:ext>
            <a:ext uri="{FF2B5EF4-FFF2-40B4-BE49-F238E27FC236}">
              <a16:creationId xmlns:a16="http://schemas.microsoft.com/office/drawing/2014/main" id="{A9082627-CB96-455D-8572-EE16189D5DF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1" name="Control 5" hidden="1">
          <a:extLst>
            <a:ext uri="{63B3BB69-23CF-44E3-9099-C40C66FF867C}">
              <a14:compatExt xmlns:a14="http://schemas.microsoft.com/office/drawing/2010/main" spid="_x0000_s2053"/>
            </a:ext>
            <a:ext uri="{FF2B5EF4-FFF2-40B4-BE49-F238E27FC236}">
              <a16:creationId xmlns:a16="http://schemas.microsoft.com/office/drawing/2014/main" id="{A83ADECB-0C36-422F-8B56-A82C77FD8A6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2" name="Control 5" hidden="1">
          <a:extLst>
            <a:ext uri="{63B3BB69-23CF-44E3-9099-C40C66FF867C}">
              <a14:compatExt xmlns:a14="http://schemas.microsoft.com/office/drawing/2010/main" spid="_x0000_s2053"/>
            </a:ext>
            <a:ext uri="{FF2B5EF4-FFF2-40B4-BE49-F238E27FC236}">
              <a16:creationId xmlns:a16="http://schemas.microsoft.com/office/drawing/2014/main" id="{BAC3123B-6871-4BF1-AE4A-4586CEEF40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3" name="Control 5" hidden="1">
          <a:extLst>
            <a:ext uri="{63B3BB69-23CF-44E3-9099-C40C66FF867C}">
              <a14:compatExt xmlns:a14="http://schemas.microsoft.com/office/drawing/2010/main" spid="_x0000_s2053"/>
            </a:ext>
            <a:ext uri="{FF2B5EF4-FFF2-40B4-BE49-F238E27FC236}">
              <a16:creationId xmlns:a16="http://schemas.microsoft.com/office/drawing/2014/main" id="{E7818061-D383-494F-AF59-774C2FF187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4" name="Control 5" hidden="1">
          <a:extLst>
            <a:ext uri="{63B3BB69-23CF-44E3-9099-C40C66FF867C}">
              <a14:compatExt xmlns:a14="http://schemas.microsoft.com/office/drawing/2010/main" spid="_x0000_s2053"/>
            </a:ext>
            <a:ext uri="{FF2B5EF4-FFF2-40B4-BE49-F238E27FC236}">
              <a16:creationId xmlns:a16="http://schemas.microsoft.com/office/drawing/2014/main" id="{8931F7D3-D7F2-4E39-A220-D85FFE505D3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5" name="Control 5" hidden="1">
          <a:extLst>
            <a:ext uri="{63B3BB69-23CF-44E3-9099-C40C66FF867C}">
              <a14:compatExt xmlns:a14="http://schemas.microsoft.com/office/drawing/2010/main" spid="_x0000_s2053"/>
            </a:ext>
            <a:ext uri="{FF2B5EF4-FFF2-40B4-BE49-F238E27FC236}">
              <a16:creationId xmlns:a16="http://schemas.microsoft.com/office/drawing/2014/main" id="{7AE38CCF-875A-43F2-A8B3-5E24DB22C5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6" name="Control 5" hidden="1">
          <a:extLst>
            <a:ext uri="{63B3BB69-23CF-44E3-9099-C40C66FF867C}">
              <a14:compatExt xmlns:a14="http://schemas.microsoft.com/office/drawing/2010/main" spid="_x0000_s2053"/>
            </a:ext>
            <a:ext uri="{FF2B5EF4-FFF2-40B4-BE49-F238E27FC236}">
              <a16:creationId xmlns:a16="http://schemas.microsoft.com/office/drawing/2014/main" id="{57C4AA8E-4AFD-4493-A66C-347F8BF4ADA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7" name="Control 5" hidden="1">
          <a:extLst>
            <a:ext uri="{63B3BB69-23CF-44E3-9099-C40C66FF867C}">
              <a14:compatExt xmlns:a14="http://schemas.microsoft.com/office/drawing/2010/main" spid="_x0000_s2053"/>
            </a:ext>
            <a:ext uri="{FF2B5EF4-FFF2-40B4-BE49-F238E27FC236}">
              <a16:creationId xmlns:a16="http://schemas.microsoft.com/office/drawing/2014/main" id="{5441954E-5137-4101-8490-6602154794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8" name="Control 5" hidden="1">
          <a:extLst>
            <a:ext uri="{63B3BB69-23CF-44E3-9099-C40C66FF867C}">
              <a14:compatExt xmlns:a14="http://schemas.microsoft.com/office/drawing/2010/main" spid="_x0000_s2053"/>
            </a:ext>
            <a:ext uri="{FF2B5EF4-FFF2-40B4-BE49-F238E27FC236}">
              <a16:creationId xmlns:a16="http://schemas.microsoft.com/office/drawing/2014/main" id="{85F52646-BA91-47AA-8E73-B7074E9621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9" name="Control 5" hidden="1">
          <a:extLst>
            <a:ext uri="{63B3BB69-23CF-44E3-9099-C40C66FF867C}">
              <a14:compatExt xmlns:a14="http://schemas.microsoft.com/office/drawing/2010/main" spid="_x0000_s2053"/>
            </a:ext>
            <a:ext uri="{FF2B5EF4-FFF2-40B4-BE49-F238E27FC236}">
              <a16:creationId xmlns:a16="http://schemas.microsoft.com/office/drawing/2014/main" id="{6294F1A0-2D49-4580-A62E-7F8B55A6C5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0" name="Control 5" hidden="1">
          <a:extLst>
            <a:ext uri="{63B3BB69-23CF-44E3-9099-C40C66FF867C}">
              <a14:compatExt xmlns:a14="http://schemas.microsoft.com/office/drawing/2010/main" spid="_x0000_s2053"/>
            </a:ext>
            <a:ext uri="{FF2B5EF4-FFF2-40B4-BE49-F238E27FC236}">
              <a16:creationId xmlns:a16="http://schemas.microsoft.com/office/drawing/2014/main" id="{1E9D17E4-C852-4807-A48C-1DCDAFC0E93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1" name="Control 5" hidden="1">
          <a:extLst>
            <a:ext uri="{63B3BB69-23CF-44E3-9099-C40C66FF867C}">
              <a14:compatExt xmlns:a14="http://schemas.microsoft.com/office/drawing/2010/main" spid="_x0000_s2053"/>
            </a:ext>
            <a:ext uri="{FF2B5EF4-FFF2-40B4-BE49-F238E27FC236}">
              <a16:creationId xmlns:a16="http://schemas.microsoft.com/office/drawing/2014/main" id="{19160489-82B4-4206-84BE-0162058F93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2" name="Control 5" hidden="1">
          <a:extLst>
            <a:ext uri="{63B3BB69-23CF-44E3-9099-C40C66FF867C}">
              <a14:compatExt xmlns:a14="http://schemas.microsoft.com/office/drawing/2010/main" spid="_x0000_s2053"/>
            </a:ext>
            <a:ext uri="{FF2B5EF4-FFF2-40B4-BE49-F238E27FC236}">
              <a16:creationId xmlns:a16="http://schemas.microsoft.com/office/drawing/2014/main" id="{7B99ECC5-9215-480E-9764-439A18CFF4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0130" cy="192104"/>
    <xdr:sp macro="" textlink="">
      <xdr:nvSpPr>
        <xdr:cNvPr id="5283" name="Control 5" hidden="1">
          <a:extLst>
            <a:ext uri="{63B3BB69-23CF-44E3-9099-C40C66FF867C}">
              <a14:compatExt xmlns:a14="http://schemas.microsoft.com/office/drawing/2010/main" spid="_x0000_s2053"/>
            </a:ext>
            <a:ext uri="{FF2B5EF4-FFF2-40B4-BE49-F238E27FC236}">
              <a16:creationId xmlns:a16="http://schemas.microsoft.com/office/drawing/2014/main" id="{9DCBBF09-3F7F-4285-A1FE-890504C68E65}"/>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4" name="Control 5" hidden="1">
          <a:extLst>
            <a:ext uri="{63B3BB69-23CF-44E3-9099-C40C66FF867C}">
              <a14:compatExt xmlns:a14="http://schemas.microsoft.com/office/drawing/2010/main" spid="_x0000_s2053"/>
            </a:ext>
            <a:ext uri="{FF2B5EF4-FFF2-40B4-BE49-F238E27FC236}">
              <a16:creationId xmlns:a16="http://schemas.microsoft.com/office/drawing/2014/main" id="{2AF2D814-4EE4-45AA-AC4A-0BADFCFEDF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5" name="Control 5" hidden="1">
          <a:extLst>
            <a:ext uri="{63B3BB69-23CF-44E3-9099-C40C66FF867C}">
              <a14:compatExt xmlns:a14="http://schemas.microsoft.com/office/drawing/2010/main" spid="_x0000_s2053"/>
            </a:ext>
            <a:ext uri="{FF2B5EF4-FFF2-40B4-BE49-F238E27FC236}">
              <a16:creationId xmlns:a16="http://schemas.microsoft.com/office/drawing/2014/main" id="{39CBF7D7-5965-4500-BCA5-EAAA68EBA9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6" name="Control 5" hidden="1">
          <a:extLst>
            <a:ext uri="{63B3BB69-23CF-44E3-9099-C40C66FF867C}">
              <a14:compatExt xmlns:a14="http://schemas.microsoft.com/office/drawing/2010/main" spid="_x0000_s2053"/>
            </a:ext>
            <a:ext uri="{FF2B5EF4-FFF2-40B4-BE49-F238E27FC236}">
              <a16:creationId xmlns:a16="http://schemas.microsoft.com/office/drawing/2014/main" id="{FB7DC460-BC80-4C33-AA11-09349659FF8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7" name="Control 5" hidden="1">
          <a:extLst>
            <a:ext uri="{63B3BB69-23CF-44E3-9099-C40C66FF867C}">
              <a14:compatExt xmlns:a14="http://schemas.microsoft.com/office/drawing/2010/main" spid="_x0000_s2053"/>
            </a:ext>
            <a:ext uri="{FF2B5EF4-FFF2-40B4-BE49-F238E27FC236}">
              <a16:creationId xmlns:a16="http://schemas.microsoft.com/office/drawing/2014/main" id="{9BA610FF-2B0D-4AA7-ACF3-5CD46AA0123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8" name="Control 5" hidden="1">
          <a:extLst>
            <a:ext uri="{63B3BB69-23CF-44E3-9099-C40C66FF867C}">
              <a14:compatExt xmlns:a14="http://schemas.microsoft.com/office/drawing/2010/main" spid="_x0000_s2053"/>
            </a:ext>
            <a:ext uri="{FF2B5EF4-FFF2-40B4-BE49-F238E27FC236}">
              <a16:creationId xmlns:a16="http://schemas.microsoft.com/office/drawing/2014/main" id="{2F90DFF0-997D-4DD2-9311-0B07675CE0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9" name="Control 5" hidden="1">
          <a:extLst>
            <a:ext uri="{63B3BB69-23CF-44E3-9099-C40C66FF867C}">
              <a14:compatExt xmlns:a14="http://schemas.microsoft.com/office/drawing/2010/main" spid="_x0000_s2053"/>
            </a:ext>
            <a:ext uri="{FF2B5EF4-FFF2-40B4-BE49-F238E27FC236}">
              <a16:creationId xmlns:a16="http://schemas.microsoft.com/office/drawing/2014/main" id="{5EB6F42B-477B-4E78-B4BA-571E5FD4B86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0" name="Control 5" hidden="1">
          <a:extLst>
            <a:ext uri="{63B3BB69-23CF-44E3-9099-C40C66FF867C}">
              <a14:compatExt xmlns:a14="http://schemas.microsoft.com/office/drawing/2010/main" spid="_x0000_s2053"/>
            </a:ext>
            <a:ext uri="{FF2B5EF4-FFF2-40B4-BE49-F238E27FC236}">
              <a16:creationId xmlns:a16="http://schemas.microsoft.com/office/drawing/2014/main" id="{F49FAA50-14C5-4373-8135-9E6718A9D3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1" name="Control 5" hidden="1">
          <a:extLst>
            <a:ext uri="{63B3BB69-23CF-44E3-9099-C40C66FF867C}">
              <a14:compatExt xmlns:a14="http://schemas.microsoft.com/office/drawing/2010/main" spid="_x0000_s2053"/>
            </a:ext>
            <a:ext uri="{FF2B5EF4-FFF2-40B4-BE49-F238E27FC236}">
              <a16:creationId xmlns:a16="http://schemas.microsoft.com/office/drawing/2014/main" id="{7B146433-5DE4-4DD1-B2BB-DFE9F93ACF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2" name="Control 5" hidden="1">
          <a:extLst>
            <a:ext uri="{63B3BB69-23CF-44E3-9099-C40C66FF867C}">
              <a14:compatExt xmlns:a14="http://schemas.microsoft.com/office/drawing/2010/main" spid="_x0000_s2053"/>
            </a:ext>
            <a:ext uri="{FF2B5EF4-FFF2-40B4-BE49-F238E27FC236}">
              <a16:creationId xmlns:a16="http://schemas.microsoft.com/office/drawing/2014/main" id="{602EF5EF-3E28-4361-AD1D-A275079979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3" name="Control 5" hidden="1">
          <a:extLst>
            <a:ext uri="{63B3BB69-23CF-44E3-9099-C40C66FF867C}">
              <a14:compatExt xmlns:a14="http://schemas.microsoft.com/office/drawing/2010/main" spid="_x0000_s2053"/>
            </a:ext>
            <a:ext uri="{FF2B5EF4-FFF2-40B4-BE49-F238E27FC236}">
              <a16:creationId xmlns:a16="http://schemas.microsoft.com/office/drawing/2014/main" id="{B42616CD-D322-4334-994F-02DEAE55B97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4" name="Control 5" hidden="1">
          <a:extLst>
            <a:ext uri="{63B3BB69-23CF-44E3-9099-C40C66FF867C}">
              <a14:compatExt xmlns:a14="http://schemas.microsoft.com/office/drawing/2010/main" spid="_x0000_s2053"/>
            </a:ext>
            <a:ext uri="{FF2B5EF4-FFF2-40B4-BE49-F238E27FC236}">
              <a16:creationId xmlns:a16="http://schemas.microsoft.com/office/drawing/2014/main" id="{2D82D03C-56CE-4F8F-8DAE-2FEC0D932BE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5" name="Control 5" hidden="1">
          <a:extLst>
            <a:ext uri="{63B3BB69-23CF-44E3-9099-C40C66FF867C}">
              <a14:compatExt xmlns:a14="http://schemas.microsoft.com/office/drawing/2010/main" spid="_x0000_s2053"/>
            </a:ext>
            <a:ext uri="{FF2B5EF4-FFF2-40B4-BE49-F238E27FC236}">
              <a16:creationId xmlns:a16="http://schemas.microsoft.com/office/drawing/2014/main" id="{8A43477A-6D8B-4854-89B7-134C55E3B35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6" name="Control 5" hidden="1">
          <a:extLst>
            <a:ext uri="{63B3BB69-23CF-44E3-9099-C40C66FF867C}">
              <a14:compatExt xmlns:a14="http://schemas.microsoft.com/office/drawing/2010/main" spid="_x0000_s2053"/>
            </a:ext>
            <a:ext uri="{FF2B5EF4-FFF2-40B4-BE49-F238E27FC236}">
              <a16:creationId xmlns:a16="http://schemas.microsoft.com/office/drawing/2014/main" id="{3A1E197F-F247-4C9D-9C8C-EBBAC5810A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7" name="Control 5" hidden="1">
          <a:extLst>
            <a:ext uri="{63B3BB69-23CF-44E3-9099-C40C66FF867C}">
              <a14:compatExt xmlns:a14="http://schemas.microsoft.com/office/drawing/2010/main" spid="_x0000_s2053"/>
            </a:ext>
            <a:ext uri="{FF2B5EF4-FFF2-40B4-BE49-F238E27FC236}">
              <a16:creationId xmlns:a16="http://schemas.microsoft.com/office/drawing/2014/main" id="{86237457-4620-47DE-8E3B-0576F0326B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8" name="Control 5" hidden="1">
          <a:extLst>
            <a:ext uri="{63B3BB69-23CF-44E3-9099-C40C66FF867C}">
              <a14:compatExt xmlns:a14="http://schemas.microsoft.com/office/drawing/2010/main" spid="_x0000_s2053"/>
            </a:ext>
            <a:ext uri="{FF2B5EF4-FFF2-40B4-BE49-F238E27FC236}">
              <a16:creationId xmlns:a16="http://schemas.microsoft.com/office/drawing/2014/main" id="{313B2F63-5FD8-46E5-9951-F09396C0DBD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9" name="Control 5" hidden="1">
          <a:extLst>
            <a:ext uri="{63B3BB69-23CF-44E3-9099-C40C66FF867C}">
              <a14:compatExt xmlns:a14="http://schemas.microsoft.com/office/drawing/2010/main" spid="_x0000_s2053"/>
            </a:ext>
            <a:ext uri="{FF2B5EF4-FFF2-40B4-BE49-F238E27FC236}">
              <a16:creationId xmlns:a16="http://schemas.microsoft.com/office/drawing/2014/main" id="{11684030-F07B-4640-BEEB-A455FF348C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0" name="Control 5" hidden="1">
          <a:extLst>
            <a:ext uri="{63B3BB69-23CF-44E3-9099-C40C66FF867C}">
              <a14:compatExt xmlns:a14="http://schemas.microsoft.com/office/drawing/2010/main" spid="_x0000_s2053"/>
            </a:ext>
            <a:ext uri="{FF2B5EF4-FFF2-40B4-BE49-F238E27FC236}">
              <a16:creationId xmlns:a16="http://schemas.microsoft.com/office/drawing/2014/main" id="{870553CF-D1D0-476C-B57A-CFCFA635E14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1" name="Control 5" hidden="1">
          <a:extLst>
            <a:ext uri="{63B3BB69-23CF-44E3-9099-C40C66FF867C}">
              <a14:compatExt xmlns:a14="http://schemas.microsoft.com/office/drawing/2010/main" spid="_x0000_s2053"/>
            </a:ext>
            <a:ext uri="{FF2B5EF4-FFF2-40B4-BE49-F238E27FC236}">
              <a16:creationId xmlns:a16="http://schemas.microsoft.com/office/drawing/2014/main" id="{7EF60261-06A1-40DC-86B6-32478DBEEA7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2" name="Control 5" hidden="1">
          <a:extLst>
            <a:ext uri="{63B3BB69-23CF-44E3-9099-C40C66FF867C}">
              <a14:compatExt xmlns:a14="http://schemas.microsoft.com/office/drawing/2010/main" spid="_x0000_s2053"/>
            </a:ext>
            <a:ext uri="{FF2B5EF4-FFF2-40B4-BE49-F238E27FC236}">
              <a16:creationId xmlns:a16="http://schemas.microsoft.com/office/drawing/2014/main" id="{50CF82FE-F08E-45A6-A505-288919BB3E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3" name="Control 5" hidden="1">
          <a:extLst>
            <a:ext uri="{63B3BB69-23CF-44E3-9099-C40C66FF867C}">
              <a14:compatExt xmlns:a14="http://schemas.microsoft.com/office/drawing/2010/main" spid="_x0000_s2053"/>
            </a:ext>
            <a:ext uri="{FF2B5EF4-FFF2-40B4-BE49-F238E27FC236}">
              <a16:creationId xmlns:a16="http://schemas.microsoft.com/office/drawing/2014/main" id="{FBF01971-C440-48CF-95E3-3C7D1AE5D3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4" name="Control 5" hidden="1">
          <a:extLst>
            <a:ext uri="{63B3BB69-23CF-44E3-9099-C40C66FF867C}">
              <a14:compatExt xmlns:a14="http://schemas.microsoft.com/office/drawing/2010/main" spid="_x0000_s2053"/>
            </a:ext>
            <a:ext uri="{FF2B5EF4-FFF2-40B4-BE49-F238E27FC236}">
              <a16:creationId xmlns:a16="http://schemas.microsoft.com/office/drawing/2014/main" id="{4BF777E5-BC04-4221-8550-A01EBDB8B24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5" name="Control 5" hidden="1">
          <a:extLst>
            <a:ext uri="{63B3BB69-23CF-44E3-9099-C40C66FF867C}">
              <a14:compatExt xmlns:a14="http://schemas.microsoft.com/office/drawing/2010/main" spid="_x0000_s2053"/>
            </a:ext>
            <a:ext uri="{FF2B5EF4-FFF2-40B4-BE49-F238E27FC236}">
              <a16:creationId xmlns:a16="http://schemas.microsoft.com/office/drawing/2014/main" id="{CE3D111D-9034-424E-A2A2-489636A1A5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6" name="Control 5" hidden="1">
          <a:extLst>
            <a:ext uri="{63B3BB69-23CF-44E3-9099-C40C66FF867C}">
              <a14:compatExt xmlns:a14="http://schemas.microsoft.com/office/drawing/2010/main" spid="_x0000_s2053"/>
            </a:ext>
            <a:ext uri="{FF2B5EF4-FFF2-40B4-BE49-F238E27FC236}">
              <a16:creationId xmlns:a16="http://schemas.microsoft.com/office/drawing/2014/main" id="{4431BC39-7FC4-4719-B59A-FB76128935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7" name="Control 5" hidden="1">
          <a:extLst>
            <a:ext uri="{63B3BB69-23CF-44E3-9099-C40C66FF867C}">
              <a14:compatExt xmlns:a14="http://schemas.microsoft.com/office/drawing/2010/main" spid="_x0000_s2053"/>
            </a:ext>
            <a:ext uri="{FF2B5EF4-FFF2-40B4-BE49-F238E27FC236}">
              <a16:creationId xmlns:a16="http://schemas.microsoft.com/office/drawing/2014/main" id="{C10C9F8D-88FF-441E-A492-8A135555B0B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8" name="Control 5" hidden="1">
          <a:extLst>
            <a:ext uri="{63B3BB69-23CF-44E3-9099-C40C66FF867C}">
              <a14:compatExt xmlns:a14="http://schemas.microsoft.com/office/drawing/2010/main" spid="_x0000_s2053"/>
            </a:ext>
            <a:ext uri="{FF2B5EF4-FFF2-40B4-BE49-F238E27FC236}">
              <a16:creationId xmlns:a16="http://schemas.microsoft.com/office/drawing/2014/main" id="{B3B4BF57-FAF4-4B6B-B0BF-DDF99B77F4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9" name="Control 5" hidden="1">
          <a:extLst>
            <a:ext uri="{63B3BB69-23CF-44E3-9099-C40C66FF867C}">
              <a14:compatExt xmlns:a14="http://schemas.microsoft.com/office/drawing/2010/main" spid="_x0000_s2053"/>
            </a:ext>
            <a:ext uri="{FF2B5EF4-FFF2-40B4-BE49-F238E27FC236}">
              <a16:creationId xmlns:a16="http://schemas.microsoft.com/office/drawing/2014/main" id="{B3B7B5CA-0B52-449B-9FD3-877FFB1A6EC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10" name="Control 5" hidden="1">
          <a:extLst>
            <a:ext uri="{63B3BB69-23CF-44E3-9099-C40C66FF867C}">
              <a14:compatExt xmlns:a14="http://schemas.microsoft.com/office/drawing/2010/main" spid="_x0000_s2053"/>
            </a:ext>
            <a:ext uri="{FF2B5EF4-FFF2-40B4-BE49-F238E27FC236}">
              <a16:creationId xmlns:a16="http://schemas.microsoft.com/office/drawing/2014/main" id="{BF46B948-933B-4117-8563-2FDBD4FA952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11" name="Control 5" hidden="1">
          <a:extLst>
            <a:ext uri="{63B3BB69-23CF-44E3-9099-C40C66FF867C}">
              <a14:compatExt xmlns:a14="http://schemas.microsoft.com/office/drawing/2010/main" spid="_x0000_s2053"/>
            </a:ext>
            <a:ext uri="{FF2B5EF4-FFF2-40B4-BE49-F238E27FC236}">
              <a16:creationId xmlns:a16="http://schemas.microsoft.com/office/drawing/2014/main" id="{C42076EB-6414-42D6-96A1-0F7BFA6C6A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12" name="Control 5" hidden="1">
          <a:extLst>
            <a:ext uri="{63B3BB69-23CF-44E3-9099-C40C66FF867C}">
              <a14:compatExt xmlns:a14="http://schemas.microsoft.com/office/drawing/2010/main" spid="_x0000_s2053"/>
            </a:ext>
            <a:ext uri="{FF2B5EF4-FFF2-40B4-BE49-F238E27FC236}">
              <a16:creationId xmlns:a16="http://schemas.microsoft.com/office/drawing/2014/main" id="{68C9467A-3A53-438C-93E6-3EFE9C15D93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13" name="Control 5" hidden="1">
          <a:extLst>
            <a:ext uri="{63B3BB69-23CF-44E3-9099-C40C66FF867C}">
              <a14:compatExt xmlns:a14="http://schemas.microsoft.com/office/drawing/2010/main" spid="_x0000_s2053"/>
            </a:ext>
            <a:ext uri="{FF2B5EF4-FFF2-40B4-BE49-F238E27FC236}">
              <a16:creationId xmlns:a16="http://schemas.microsoft.com/office/drawing/2014/main" id="{72D235EB-9FAC-4B19-8870-13273F8216A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14" name="Control 5" hidden="1">
          <a:extLst>
            <a:ext uri="{63B3BB69-23CF-44E3-9099-C40C66FF867C}">
              <a14:compatExt xmlns:a14="http://schemas.microsoft.com/office/drawing/2010/main" spid="_x0000_s2053"/>
            </a:ext>
            <a:ext uri="{FF2B5EF4-FFF2-40B4-BE49-F238E27FC236}">
              <a16:creationId xmlns:a16="http://schemas.microsoft.com/office/drawing/2014/main" id="{3B6B97EB-8C2A-4869-8FE4-FFCD8FEE093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0130" cy="192104"/>
    <xdr:sp macro="" textlink="">
      <xdr:nvSpPr>
        <xdr:cNvPr id="5315" name="Control 5" hidden="1">
          <a:extLst>
            <a:ext uri="{63B3BB69-23CF-44E3-9099-C40C66FF867C}">
              <a14:compatExt xmlns:a14="http://schemas.microsoft.com/office/drawing/2010/main" spid="_x0000_s2053"/>
            </a:ext>
            <a:ext uri="{FF2B5EF4-FFF2-40B4-BE49-F238E27FC236}">
              <a16:creationId xmlns:a16="http://schemas.microsoft.com/office/drawing/2014/main" id="{3C28E9EB-9FAA-4211-9E98-F0E631813ED4}"/>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16" name="Control 5" hidden="1">
          <a:extLst>
            <a:ext uri="{63B3BB69-23CF-44E3-9099-C40C66FF867C}">
              <a14:compatExt xmlns:a14="http://schemas.microsoft.com/office/drawing/2010/main" spid="_x0000_s2053"/>
            </a:ext>
            <a:ext uri="{FF2B5EF4-FFF2-40B4-BE49-F238E27FC236}">
              <a16:creationId xmlns:a16="http://schemas.microsoft.com/office/drawing/2014/main" id="{9944FBC1-FD30-4E60-BEBF-50EC88251A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17" name="Control 5" hidden="1">
          <a:extLst>
            <a:ext uri="{63B3BB69-23CF-44E3-9099-C40C66FF867C}">
              <a14:compatExt xmlns:a14="http://schemas.microsoft.com/office/drawing/2010/main" spid="_x0000_s2053"/>
            </a:ext>
            <a:ext uri="{FF2B5EF4-FFF2-40B4-BE49-F238E27FC236}">
              <a16:creationId xmlns:a16="http://schemas.microsoft.com/office/drawing/2014/main" id="{9BC10814-837B-4280-AFF5-94657183D58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18" name="Control 5" hidden="1">
          <a:extLst>
            <a:ext uri="{63B3BB69-23CF-44E3-9099-C40C66FF867C}">
              <a14:compatExt xmlns:a14="http://schemas.microsoft.com/office/drawing/2010/main" spid="_x0000_s2053"/>
            </a:ext>
            <a:ext uri="{FF2B5EF4-FFF2-40B4-BE49-F238E27FC236}">
              <a16:creationId xmlns:a16="http://schemas.microsoft.com/office/drawing/2014/main" id="{2C8B2A6D-DE51-4F03-AF0B-6050BCFC14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19" name="Control 5" hidden="1">
          <a:extLst>
            <a:ext uri="{63B3BB69-23CF-44E3-9099-C40C66FF867C}">
              <a14:compatExt xmlns:a14="http://schemas.microsoft.com/office/drawing/2010/main" spid="_x0000_s2053"/>
            </a:ext>
            <a:ext uri="{FF2B5EF4-FFF2-40B4-BE49-F238E27FC236}">
              <a16:creationId xmlns:a16="http://schemas.microsoft.com/office/drawing/2014/main" id="{CA57D30E-2D9E-418C-A2F9-BF23B41577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0" name="Control 5" hidden="1">
          <a:extLst>
            <a:ext uri="{63B3BB69-23CF-44E3-9099-C40C66FF867C}">
              <a14:compatExt xmlns:a14="http://schemas.microsoft.com/office/drawing/2010/main" spid="_x0000_s2053"/>
            </a:ext>
            <a:ext uri="{FF2B5EF4-FFF2-40B4-BE49-F238E27FC236}">
              <a16:creationId xmlns:a16="http://schemas.microsoft.com/office/drawing/2014/main" id="{403671D5-5F8A-4856-87E0-7BA4BE166D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1" name="Control 5" hidden="1">
          <a:extLst>
            <a:ext uri="{63B3BB69-23CF-44E3-9099-C40C66FF867C}">
              <a14:compatExt xmlns:a14="http://schemas.microsoft.com/office/drawing/2010/main" spid="_x0000_s2053"/>
            </a:ext>
            <a:ext uri="{FF2B5EF4-FFF2-40B4-BE49-F238E27FC236}">
              <a16:creationId xmlns:a16="http://schemas.microsoft.com/office/drawing/2014/main" id="{1E2E050E-129A-4BA2-AD99-95BBADF88F2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2" name="Control 5" hidden="1">
          <a:extLst>
            <a:ext uri="{63B3BB69-23CF-44E3-9099-C40C66FF867C}">
              <a14:compatExt xmlns:a14="http://schemas.microsoft.com/office/drawing/2010/main" spid="_x0000_s2053"/>
            </a:ext>
            <a:ext uri="{FF2B5EF4-FFF2-40B4-BE49-F238E27FC236}">
              <a16:creationId xmlns:a16="http://schemas.microsoft.com/office/drawing/2014/main" id="{C59D28F6-AD0F-4BCF-8488-7AD8FF4D29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3" name="Control 5" hidden="1">
          <a:extLst>
            <a:ext uri="{63B3BB69-23CF-44E3-9099-C40C66FF867C}">
              <a14:compatExt xmlns:a14="http://schemas.microsoft.com/office/drawing/2010/main" spid="_x0000_s2053"/>
            </a:ext>
            <a:ext uri="{FF2B5EF4-FFF2-40B4-BE49-F238E27FC236}">
              <a16:creationId xmlns:a16="http://schemas.microsoft.com/office/drawing/2014/main" id="{05E8401E-9F67-42CF-9252-AC7EBFF59B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4" name="Control 5" hidden="1">
          <a:extLst>
            <a:ext uri="{63B3BB69-23CF-44E3-9099-C40C66FF867C}">
              <a14:compatExt xmlns:a14="http://schemas.microsoft.com/office/drawing/2010/main" spid="_x0000_s2053"/>
            </a:ext>
            <a:ext uri="{FF2B5EF4-FFF2-40B4-BE49-F238E27FC236}">
              <a16:creationId xmlns:a16="http://schemas.microsoft.com/office/drawing/2014/main" id="{E0B7BB46-2B9B-47E4-886E-8DDAD3E7E5B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5" name="Control 5" hidden="1">
          <a:extLst>
            <a:ext uri="{63B3BB69-23CF-44E3-9099-C40C66FF867C}">
              <a14:compatExt xmlns:a14="http://schemas.microsoft.com/office/drawing/2010/main" spid="_x0000_s2053"/>
            </a:ext>
            <a:ext uri="{FF2B5EF4-FFF2-40B4-BE49-F238E27FC236}">
              <a16:creationId xmlns:a16="http://schemas.microsoft.com/office/drawing/2014/main" id="{CD45AB6B-4279-420C-8524-612E8CE0F0A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6" name="Control 5" hidden="1">
          <a:extLst>
            <a:ext uri="{63B3BB69-23CF-44E3-9099-C40C66FF867C}">
              <a14:compatExt xmlns:a14="http://schemas.microsoft.com/office/drawing/2010/main" spid="_x0000_s2053"/>
            </a:ext>
            <a:ext uri="{FF2B5EF4-FFF2-40B4-BE49-F238E27FC236}">
              <a16:creationId xmlns:a16="http://schemas.microsoft.com/office/drawing/2014/main" id="{B561BC41-EBFC-417D-A22E-0EE80A65F42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7" name="Control 5" hidden="1">
          <a:extLst>
            <a:ext uri="{63B3BB69-23CF-44E3-9099-C40C66FF867C}">
              <a14:compatExt xmlns:a14="http://schemas.microsoft.com/office/drawing/2010/main" spid="_x0000_s2053"/>
            </a:ext>
            <a:ext uri="{FF2B5EF4-FFF2-40B4-BE49-F238E27FC236}">
              <a16:creationId xmlns:a16="http://schemas.microsoft.com/office/drawing/2014/main" id="{30DB0C95-997E-460E-8035-F99807EF16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8" name="Control 5" hidden="1">
          <a:extLst>
            <a:ext uri="{63B3BB69-23CF-44E3-9099-C40C66FF867C}">
              <a14:compatExt xmlns:a14="http://schemas.microsoft.com/office/drawing/2010/main" spid="_x0000_s2053"/>
            </a:ext>
            <a:ext uri="{FF2B5EF4-FFF2-40B4-BE49-F238E27FC236}">
              <a16:creationId xmlns:a16="http://schemas.microsoft.com/office/drawing/2014/main" id="{92E8CA83-6B2B-42ED-94F8-60CBC6AEFE1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9" name="Control 5" hidden="1">
          <a:extLst>
            <a:ext uri="{63B3BB69-23CF-44E3-9099-C40C66FF867C}">
              <a14:compatExt xmlns:a14="http://schemas.microsoft.com/office/drawing/2010/main" spid="_x0000_s2053"/>
            </a:ext>
            <a:ext uri="{FF2B5EF4-FFF2-40B4-BE49-F238E27FC236}">
              <a16:creationId xmlns:a16="http://schemas.microsoft.com/office/drawing/2014/main" id="{184E16BA-D062-4BBE-90A5-B6909ADCD3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0" name="Control 5" hidden="1">
          <a:extLst>
            <a:ext uri="{63B3BB69-23CF-44E3-9099-C40C66FF867C}">
              <a14:compatExt xmlns:a14="http://schemas.microsoft.com/office/drawing/2010/main" spid="_x0000_s2053"/>
            </a:ext>
            <a:ext uri="{FF2B5EF4-FFF2-40B4-BE49-F238E27FC236}">
              <a16:creationId xmlns:a16="http://schemas.microsoft.com/office/drawing/2014/main" id="{9C5EA4B3-9615-4E81-8630-94A76AAC7A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1" name="Control 5" hidden="1">
          <a:extLst>
            <a:ext uri="{63B3BB69-23CF-44E3-9099-C40C66FF867C}">
              <a14:compatExt xmlns:a14="http://schemas.microsoft.com/office/drawing/2010/main" spid="_x0000_s2053"/>
            </a:ext>
            <a:ext uri="{FF2B5EF4-FFF2-40B4-BE49-F238E27FC236}">
              <a16:creationId xmlns:a16="http://schemas.microsoft.com/office/drawing/2014/main" id="{80845337-AA3F-4687-B4E3-21A4B444982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2" name="Control 5" hidden="1">
          <a:extLst>
            <a:ext uri="{63B3BB69-23CF-44E3-9099-C40C66FF867C}">
              <a14:compatExt xmlns:a14="http://schemas.microsoft.com/office/drawing/2010/main" spid="_x0000_s2053"/>
            </a:ext>
            <a:ext uri="{FF2B5EF4-FFF2-40B4-BE49-F238E27FC236}">
              <a16:creationId xmlns:a16="http://schemas.microsoft.com/office/drawing/2014/main" id="{9DA9E4FE-50AF-4C8D-B5AC-1DBCDC645B7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3" name="Control 5" hidden="1">
          <a:extLst>
            <a:ext uri="{63B3BB69-23CF-44E3-9099-C40C66FF867C}">
              <a14:compatExt xmlns:a14="http://schemas.microsoft.com/office/drawing/2010/main" spid="_x0000_s2053"/>
            </a:ext>
            <a:ext uri="{FF2B5EF4-FFF2-40B4-BE49-F238E27FC236}">
              <a16:creationId xmlns:a16="http://schemas.microsoft.com/office/drawing/2014/main" id="{FCC8F627-54DC-44E0-914D-3C5F832784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4" name="Control 5" hidden="1">
          <a:extLst>
            <a:ext uri="{63B3BB69-23CF-44E3-9099-C40C66FF867C}">
              <a14:compatExt xmlns:a14="http://schemas.microsoft.com/office/drawing/2010/main" spid="_x0000_s2053"/>
            </a:ext>
            <a:ext uri="{FF2B5EF4-FFF2-40B4-BE49-F238E27FC236}">
              <a16:creationId xmlns:a16="http://schemas.microsoft.com/office/drawing/2014/main" id="{B6E38113-D7B4-46C5-BD76-28D5383E07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5" name="Control 5" hidden="1">
          <a:extLst>
            <a:ext uri="{63B3BB69-23CF-44E3-9099-C40C66FF867C}">
              <a14:compatExt xmlns:a14="http://schemas.microsoft.com/office/drawing/2010/main" spid="_x0000_s2053"/>
            </a:ext>
            <a:ext uri="{FF2B5EF4-FFF2-40B4-BE49-F238E27FC236}">
              <a16:creationId xmlns:a16="http://schemas.microsoft.com/office/drawing/2014/main" id="{555F6B26-6AA9-4ABE-ABB5-742CDB99EF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6" name="Control 5" hidden="1">
          <a:extLst>
            <a:ext uri="{63B3BB69-23CF-44E3-9099-C40C66FF867C}">
              <a14:compatExt xmlns:a14="http://schemas.microsoft.com/office/drawing/2010/main" spid="_x0000_s2053"/>
            </a:ext>
            <a:ext uri="{FF2B5EF4-FFF2-40B4-BE49-F238E27FC236}">
              <a16:creationId xmlns:a16="http://schemas.microsoft.com/office/drawing/2014/main" id="{BD03FB12-35FC-4C9E-BF0A-EAB305747AF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7" name="Control 5" hidden="1">
          <a:extLst>
            <a:ext uri="{63B3BB69-23CF-44E3-9099-C40C66FF867C}">
              <a14:compatExt xmlns:a14="http://schemas.microsoft.com/office/drawing/2010/main" spid="_x0000_s2053"/>
            </a:ext>
            <a:ext uri="{FF2B5EF4-FFF2-40B4-BE49-F238E27FC236}">
              <a16:creationId xmlns:a16="http://schemas.microsoft.com/office/drawing/2014/main" id="{D9C60D8D-69AF-4814-ABEE-BE4C8581C6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8" name="Control 5" hidden="1">
          <a:extLst>
            <a:ext uri="{63B3BB69-23CF-44E3-9099-C40C66FF867C}">
              <a14:compatExt xmlns:a14="http://schemas.microsoft.com/office/drawing/2010/main" spid="_x0000_s2053"/>
            </a:ext>
            <a:ext uri="{FF2B5EF4-FFF2-40B4-BE49-F238E27FC236}">
              <a16:creationId xmlns:a16="http://schemas.microsoft.com/office/drawing/2014/main" id="{E28A4DA7-80A8-4D0F-B33C-B4F5F8B04E6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9" name="Control 5" hidden="1">
          <a:extLst>
            <a:ext uri="{63B3BB69-23CF-44E3-9099-C40C66FF867C}">
              <a14:compatExt xmlns:a14="http://schemas.microsoft.com/office/drawing/2010/main" spid="_x0000_s2053"/>
            </a:ext>
            <a:ext uri="{FF2B5EF4-FFF2-40B4-BE49-F238E27FC236}">
              <a16:creationId xmlns:a16="http://schemas.microsoft.com/office/drawing/2014/main" id="{A89F1ED9-70A4-454E-8E20-8E6D092077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0" name="Control 5" hidden="1">
          <a:extLst>
            <a:ext uri="{63B3BB69-23CF-44E3-9099-C40C66FF867C}">
              <a14:compatExt xmlns:a14="http://schemas.microsoft.com/office/drawing/2010/main" spid="_x0000_s2053"/>
            </a:ext>
            <a:ext uri="{FF2B5EF4-FFF2-40B4-BE49-F238E27FC236}">
              <a16:creationId xmlns:a16="http://schemas.microsoft.com/office/drawing/2014/main" id="{6C0D4FCD-A80B-4032-87C8-710E5EBCEBB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1" name="Control 5" hidden="1">
          <a:extLst>
            <a:ext uri="{63B3BB69-23CF-44E3-9099-C40C66FF867C}">
              <a14:compatExt xmlns:a14="http://schemas.microsoft.com/office/drawing/2010/main" spid="_x0000_s2053"/>
            </a:ext>
            <a:ext uri="{FF2B5EF4-FFF2-40B4-BE49-F238E27FC236}">
              <a16:creationId xmlns:a16="http://schemas.microsoft.com/office/drawing/2014/main" id="{7588E0A5-2C0B-45B7-9BE4-3344F11AB2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2" name="Control 5" hidden="1">
          <a:extLst>
            <a:ext uri="{63B3BB69-23CF-44E3-9099-C40C66FF867C}">
              <a14:compatExt xmlns:a14="http://schemas.microsoft.com/office/drawing/2010/main" spid="_x0000_s2053"/>
            </a:ext>
            <a:ext uri="{FF2B5EF4-FFF2-40B4-BE49-F238E27FC236}">
              <a16:creationId xmlns:a16="http://schemas.microsoft.com/office/drawing/2014/main" id="{EF94C184-772F-411F-9788-403C361788E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3" name="Control 5" hidden="1">
          <a:extLst>
            <a:ext uri="{63B3BB69-23CF-44E3-9099-C40C66FF867C}">
              <a14:compatExt xmlns:a14="http://schemas.microsoft.com/office/drawing/2010/main" spid="_x0000_s2053"/>
            </a:ext>
            <a:ext uri="{FF2B5EF4-FFF2-40B4-BE49-F238E27FC236}">
              <a16:creationId xmlns:a16="http://schemas.microsoft.com/office/drawing/2014/main" id="{DA642834-4406-44F7-96D4-83B2ABB6A5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4" name="Control 5" hidden="1">
          <a:extLst>
            <a:ext uri="{63B3BB69-23CF-44E3-9099-C40C66FF867C}">
              <a14:compatExt xmlns:a14="http://schemas.microsoft.com/office/drawing/2010/main" spid="_x0000_s2053"/>
            </a:ext>
            <a:ext uri="{FF2B5EF4-FFF2-40B4-BE49-F238E27FC236}">
              <a16:creationId xmlns:a16="http://schemas.microsoft.com/office/drawing/2014/main" id="{167DE6F9-4D79-4728-B5BF-AE02E3872E8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5" name="Control 5" hidden="1">
          <a:extLst>
            <a:ext uri="{63B3BB69-23CF-44E3-9099-C40C66FF867C}">
              <a14:compatExt xmlns:a14="http://schemas.microsoft.com/office/drawing/2010/main" spid="_x0000_s2053"/>
            </a:ext>
            <a:ext uri="{FF2B5EF4-FFF2-40B4-BE49-F238E27FC236}">
              <a16:creationId xmlns:a16="http://schemas.microsoft.com/office/drawing/2014/main" id="{DFD93B3F-69F0-4D0B-A731-BA88352E58F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6" name="Control 5" hidden="1">
          <a:extLst>
            <a:ext uri="{63B3BB69-23CF-44E3-9099-C40C66FF867C}">
              <a14:compatExt xmlns:a14="http://schemas.microsoft.com/office/drawing/2010/main" spid="_x0000_s2053"/>
            </a:ext>
            <a:ext uri="{FF2B5EF4-FFF2-40B4-BE49-F238E27FC236}">
              <a16:creationId xmlns:a16="http://schemas.microsoft.com/office/drawing/2014/main" id="{0CD5D837-5B53-4F3E-A1C7-65B298358B1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0130" cy="192104"/>
    <xdr:sp macro="" textlink="">
      <xdr:nvSpPr>
        <xdr:cNvPr id="5347" name="Control 5" hidden="1">
          <a:extLst>
            <a:ext uri="{63B3BB69-23CF-44E3-9099-C40C66FF867C}">
              <a14:compatExt xmlns:a14="http://schemas.microsoft.com/office/drawing/2010/main" spid="_x0000_s2053"/>
            </a:ext>
            <a:ext uri="{FF2B5EF4-FFF2-40B4-BE49-F238E27FC236}">
              <a16:creationId xmlns:a16="http://schemas.microsoft.com/office/drawing/2014/main" id="{97EF0F2F-5968-403F-A2B2-07612EC2AB34}"/>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8" name="Control 5" hidden="1">
          <a:extLst>
            <a:ext uri="{63B3BB69-23CF-44E3-9099-C40C66FF867C}">
              <a14:compatExt xmlns:a14="http://schemas.microsoft.com/office/drawing/2010/main" spid="_x0000_s2053"/>
            </a:ext>
            <a:ext uri="{FF2B5EF4-FFF2-40B4-BE49-F238E27FC236}">
              <a16:creationId xmlns:a16="http://schemas.microsoft.com/office/drawing/2014/main" id="{4F9C5E99-22F6-49C5-BAF7-9E4DCA088BE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9" name="Control 5" hidden="1">
          <a:extLst>
            <a:ext uri="{63B3BB69-23CF-44E3-9099-C40C66FF867C}">
              <a14:compatExt xmlns:a14="http://schemas.microsoft.com/office/drawing/2010/main" spid="_x0000_s2053"/>
            </a:ext>
            <a:ext uri="{FF2B5EF4-FFF2-40B4-BE49-F238E27FC236}">
              <a16:creationId xmlns:a16="http://schemas.microsoft.com/office/drawing/2014/main" id="{A153BC02-DDFD-4671-AAD0-5561B96F97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0" name="Control 5" hidden="1">
          <a:extLst>
            <a:ext uri="{63B3BB69-23CF-44E3-9099-C40C66FF867C}">
              <a14:compatExt xmlns:a14="http://schemas.microsoft.com/office/drawing/2010/main" spid="_x0000_s2053"/>
            </a:ext>
            <a:ext uri="{FF2B5EF4-FFF2-40B4-BE49-F238E27FC236}">
              <a16:creationId xmlns:a16="http://schemas.microsoft.com/office/drawing/2014/main" id="{332296B9-25DF-494E-8129-466C452C83C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1" name="Control 5" hidden="1">
          <a:extLst>
            <a:ext uri="{63B3BB69-23CF-44E3-9099-C40C66FF867C}">
              <a14:compatExt xmlns:a14="http://schemas.microsoft.com/office/drawing/2010/main" spid="_x0000_s2053"/>
            </a:ext>
            <a:ext uri="{FF2B5EF4-FFF2-40B4-BE49-F238E27FC236}">
              <a16:creationId xmlns:a16="http://schemas.microsoft.com/office/drawing/2014/main" id="{DDB3883D-061F-4EAC-8162-3A1F36059FC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2" name="Control 5" hidden="1">
          <a:extLst>
            <a:ext uri="{63B3BB69-23CF-44E3-9099-C40C66FF867C}">
              <a14:compatExt xmlns:a14="http://schemas.microsoft.com/office/drawing/2010/main" spid="_x0000_s2053"/>
            </a:ext>
            <a:ext uri="{FF2B5EF4-FFF2-40B4-BE49-F238E27FC236}">
              <a16:creationId xmlns:a16="http://schemas.microsoft.com/office/drawing/2014/main" id="{F873FAC1-803D-4074-9723-BD134AD20EE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3" name="Control 5" hidden="1">
          <a:extLst>
            <a:ext uri="{63B3BB69-23CF-44E3-9099-C40C66FF867C}">
              <a14:compatExt xmlns:a14="http://schemas.microsoft.com/office/drawing/2010/main" spid="_x0000_s2053"/>
            </a:ext>
            <a:ext uri="{FF2B5EF4-FFF2-40B4-BE49-F238E27FC236}">
              <a16:creationId xmlns:a16="http://schemas.microsoft.com/office/drawing/2014/main" id="{A97272A7-B811-460A-B380-24C2029CA75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4" name="Control 5" hidden="1">
          <a:extLst>
            <a:ext uri="{63B3BB69-23CF-44E3-9099-C40C66FF867C}">
              <a14:compatExt xmlns:a14="http://schemas.microsoft.com/office/drawing/2010/main" spid="_x0000_s2053"/>
            </a:ext>
            <a:ext uri="{FF2B5EF4-FFF2-40B4-BE49-F238E27FC236}">
              <a16:creationId xmlns:a16="http://schemas.microsoft.com/office/drawing/2014/main" id="{59B0AC1C-1D09-4C5B-AD1D-9AC2AD56A1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5" name="Control 5" hidden="1">
          <a:extLst>
            <a:ext uri="{63B3BB69-23CF-44E3-9099-C40C66FF867C}">
              <a14:compatExt xmlns:a14="http://schemas.microsoft.com/office/drawing/2010/main" spid="_x0000_s2053"/>
            </a:ext>
            <a:ext uri="{FF2B5EF4-FFF2-40B4-BE49-F238E27FC236}">
              <a16:creationId xmlns:a16="http://schemas.microsoft.com/office/drawing/2014/main" id="{69863F27-2822-4529-AE0A-DE4F9B4B70E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6" name="Control 5" hidden="1">
          <a:extLst>
            <a:ext uri="{63B3BB69-23CF-44E3-9099-C40C66FF867C}">
              <a14:compatExt xmlns:a14="http://schemas.microsoft.com/office/drawing/2010/main" spid="_x0000_s2053"/>
            </a:ext>
            <a:ext uri="{FF2B5EF4-FFF2-40B4-BE49-F238E27FC236}">
              <a16:creationId xmlns:a16="http://schemas.microsoft.com/office/drawing/2014/main" id="{AF20AAD1-41FA-4485-B81D-A0F7A445FE2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7" name="Control 5" hidden="1">
          <a:extLst>
            <a:ext uri="{63B3BB69-23CF-44E3-9099-C40C66FF867C}">
              <a14:compatExt xmlns:a14="http://schemas.microsoft.com/office/drawing/2010/main" spid="_x0000_s2053"/>
            </a:ext>
            <a:ext uri="{FF2B5EF4-FFF2-40B4-BE49-F238E27FC236}">
              <a16:creationId xmlns:a16="http://schemas.microsoft.com/office/drawing/2014/main" id="{847EB4B1-BF91-4C9A-802A-32959CE43FE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8" name="Control 5" hidden="1">
          <a:extLst>
            <a:ext uri="{63B3BB69-23CF-44E3-9099-C40C66FF867C}">
              <a14:compatExt xmlns:a14="http://schemas.microsoft.com/office/drawing/2010/main" spid="_x0000_s2053"/>
            </a:ext>
            <a:ext uri="{FF2B5EF4-FFF2-40B4-BE49-F238E27FC236}">
              <a16:creationId xmlns:a16="http://schemas.microsoft.com/office/drawing/2014/main" id="{C53C21F4-9C34-4EF0-95D7-DEAFA03A1FB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9" name="Control 5" hidden="1">
          <a:extLst>
            <a:ext uri="{63B3BB69-23CF-44E3-9099-C40C66FF867C}">
              <a14:compatExt xmlns:a14="http://schemas.microsoft.com/office/drawing/2010/main" spid="_x0000_s2053"/>
            </a:ext>
            <a:ext uri="{FF2B5EF4-FFF2-40B4-BE49-F238E27FC236}">
              <a16:creationId xmlns:a16="http://schemas.microsoft.com/office/drawing/2014/main" id="{02B6EE38-5FF5-4969-87E6-601758BD02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0" name="Control 5" hidden="1">
          <a:extLst>
            <a:ext uri="{63B3BB69-23CF-44E3-9099-C40C66FF867C}">
              <a14:compatExt xmlns:a14="http://schemas.microsoft.com/office/drawing/2010/main" spid="_x0000_s2053"/>
            </a:ext>
            <a:ext uri="{FF2B5EF4-FFF2-40B4-BE49-F238E27FC236}">
              <a16:creationId xmlns:a16="http://schemas.microsoft.com/office/drawing/2014/main" id="{082FE422-3017-431D-98A2-1E339116E63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1" name="Control 5" hidden="1">
          <a:extLst>
            <a:ext uri="{63B3BB69-23CF-44E3-9099-C40C66FF867C}">
              <a14:compatExt xmlns:a14="http://schemas.microsoft.com/office/drawing/2010/main" spid="_x0000_s2053"/>
            </a:ext>
            <a:ext uri="{FF2B5EF4-FFF2-40B4-BE49-F238E27FC236}">
              <a16:creationId xmlns:a16="http://schemas.microsoft.com/office/drawing/2014/main" id="{47F8654D-F379-4641-97D1-1FC15C2C1B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2" name="Control 5" hidden="1">
          <a:extLst>
            <a:ext uri="{63B3BB69-23CF-44E3-9099-C40C66FF867C}">
              <a14:compatExt xmlns:a14="http://schemas.microsoft.com/office/drawing/2010/main" spid="_x0000_s2053"/>
            </a:ext>
            <a:ext uri="{FF2B5EF4-FFF2-40B4-BE49-F238E27FC236}">
              <a16:creationId xmlns:a16="http://schemas.microsoft.com/office/drawing/2014/main" id="{8BAC57E7-30CB-483E-AA28-D032A40F47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3" name="Control 5" hidden="1">
          <a:extLst>
            <a:ext uri="{63B3BB69-23CF-44E3-9099-C40C66FF867C}">
              <a14:compatExt xmlns:a14="http://schemas.microsoft.com/office/drawing/2010/main" spid="_x0000_s2053"/>
            </a:ext>
            <a:ext uri="{FF2B5EF4-FFF2-40B4-BE49-F238E27FC236}">
              <a16:creationId xmlns:a16="http://schemas.microsoft.com/office/drawing/2014/main" id="{4C3D5EE4-637D-4168-8E75-35B9451F91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4" name="Control 5" hidden="1">
          <a:extLst>
            <a:ext uri="{63B3BB69-23CF-44E3-9099-C40C66FF867C}">
              <a14:compatExt xmlns:a14="http://schemas.microsoft.com/office/drawing/2010/main" spid="_x0000_s2053"/>
            </a:ext>
            <a:ext uri="{FF2B5EF4-FFF2-40B4-BE49-F238E27FC236}">
              <a16:creationId xmlns:a16="http://schemas.microsoft.com/office/drawing/2014/main" id="{E85541CA-F690-44F4-B2AE-0E54398CA62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5" name="Control 5" hidden="1">
          <a:extLst>
            <a:ext uri="{63B3BB69-23CF-44E3-9099-C40C66FF867C}">
              <a14:compatExt xmlns:a14="http://schemas.microsoft.com/office/drawing/2010/main" spid="_x0000_s2053"/>
            </a:ext>
            <a:ext uri="{FF2B5EF4-FFF2-40B4-BE49-F238E27FC236}">
              <a16:creationId xmlns:a16="http://schemas.microsoft.com/office/drawing/2014/main" id="{F1A3BEA8-1B11-4B7F-B1AE-F58DCF1207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6" name="Control 5" hidden="1">
          <a:extLst>
            <a:ext uri="{63B3BB69-23CF-44E3-9099-C40C66FF867C}">
              <a14:compatExt xmlns:a14="http://schemas.microsoft.com/office/drawing/2010/main" spid="_x0000_s2053"/>
            </a:ext>
            <a:ext uri="{FF2B5EF4-FFF2-40B4-BE49-F238E27FC236}">
              <a16:creationId xmlns:a16="http://schemas.microsoft.com/office/drawing/2014/main" id="{DAB408C7-BE14-4336-977E-7E5088BCAB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7" name="Control 5" hidden="1">
          <a:extLst>
            <a:ext uri="{63B3BB69-23CF-44E3-9099-C40C66FF867C}">
              <a14:compatExt xmlns:a14="http://schemas.microsoft.com/office/drawing/2010/main" spid="_x0000_s2053"/>
            </a:ext>
            <a:ext uri="{FF2B5EF4-FFF2-40B4-BE49-F238E27FC236}">
              <a16:creationId xmlns:a16="http://schemas.microsoft.com/office/drawing/2014/main" id="{CB23F680-A53D-49DB-A163-2ED88044E41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8" name="Control 5" hidden="1">
          <a:extLst>
            <a:ext uri="{63B3BB69-23CF-44E3-9099-C40C66FF867C}">
              <a14:compatExt xmlns:a14="http://schemas.microsoft.com/office/drawing/2010/main" spid="_x0000_s2053"/>
            </a:ext>
            <a:ext uri="{FF2B5EF4-FFF2-40B4-BE49-F238E27FC236}">
              <a16:creationId xmlns:a16="http://schemas.microsoft.com/office/drawing/2014/main" id="{01A3CC41-602C-43CC-A37A-A28B066291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9" name="Control 5" hidden="1">
          <a:extLst>
            <a:ext uri="{63B3BB69-23CF-44E3-9099-C40C66FF867C}">
              <a14:compatExt xmlns:a14="http://schemas.microsoft.com/office/drawing/2010/main" spid="_x0000_s2053"/>
            </a:ext>
            <a:ext uri="{FF2B5EF4-FFF2-40B4-BE49-F238E27FC236}">
              <a16:creationId xmlns:a16="http://schemas.microsoft.com/office/drawing/2014/main" id="{718D68F6-FDA8-42E1-B15E-47E3220741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0" name="Control 5" hidden="1">
          <a:extLst>
            <a:ext uri="{63B3BB69-23CF-44E3-9099-C40C66FF867C}">
              <a14:compatExt xmlns:a14="http://schemas.microsoft.com/office/drawing/2010/main" spid="_x0000_s2053"/>
            </a:ext>
            <a:ext uri="{FF2B5EF4-FFF2-40B4-BE49-F238E27FC236}">
              <a16:creationId xmlns:a16="http://schemas.microsoft.com/office/drawing/2014/main" id="{EF805F72-0AF1-4242-9A86-CA39CD105CC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1" name="Control 5" hidden="1">
          <a:extLst>
            <a:ext uri="{63B3BB69-23CF-44E3-9099-C40C66FF867C}">
              <a14:compatExt xmlns:a14="http://schemas.microsoft.com/office/drawing/2010/main" spid="_x0000_s2053"/>
            </a:ext>
            <a:ext uri="{FF2B5EF4-FFF2-40B4-BE49-F238E27FC236}">
              <a16:creationId xmlns:a16="http://schemas.microsoft.com/office/drawing/2014/main" id="{84B6DF79-E22C-4877-ABAF-3898DC36EC9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2" name="Control 5" hidden="1">
          <a:extLst>
            <a:ext uri="{63B3BB69-23CF-44E3-9099-C40C66FF867C}">
              <a14:compatExt xmlns:a14="http://schemas.microsoft.com/office/drawing/2010/main" spid="_x0000_s2053"/>
            </a:ext>
            <a:ext uri="{FF2B5EF4-FFF2-40B4-BE49-F238E27FC236}">
              <a16:creationId xmlns:a16="http://schemas.microsoft.com/office/drawing/2014/main" id="{34B2FE41-D1B0-4B86-B9D6-31E7F73208C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3" name="Control 5" hidden="1">
          <a:extLst>
            <a:ext uri="{63B3BB69-23CF-44E3-9099-C40C66FF867C}">
              <a14:compatExt xmlns:a14="http://schemas.microsoft.com/office/drawing/2010/main" spid="_x0000_s2053"/>
            </a:ext>
            <a:ext uri="{FF2B5EF4-FFF2-40B4-BE49-F238E27FC236}">
              <a16:creationId xmlns:a16="http://schemas.microsoft.com/office/drawing/2014/main" id="{79DC61BB-67DB-48A9-B3A9-F654D907A0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4" name="Control 5" hidden="1">
          <a:extLst>
            <a:ext uri="{63B3BB69-23CF-44E3-9099-C40C66FF867C}">
              <a14:compatExt xmlns:a14="http://schemas.microsoft.com/office/drawing/2010/main" spid="_x0000_s2053"/>
            </a:ext>
            <a:ext uri="{FF2B5EF4-FFF2-40B4-BE49-F238E27FC236}">
              <a16:creationId xmlns:a16="http://schemas.microsoft.com/office/drawing/2014/main" id="{FC9ED641-07D1-4FDF-9502-C06922CDEC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5" name="Control 5" hidden="1">
          <a:extLst>
            <a:ext uri="{63B3BB69-23CF-44E3-9099-C40C66FF867C}">
              <a14:compatExt xmlns:a14="http://schemas.microsoft.com/office/drawing/2010/main" spid="_x0000_s2053"/>
            </a:ext>
            <a:ext uri="{FF2B5EF4-FFF2-40B4-BE49-F238E27FC236}">
              <a16:creationId xmlns:a16="http://schemas.microsoft.com/office/drawing/2014/main" id="{53A6FC94-7C26-43C9-B47A-A28B89B8A5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6" name="Control 5" hidden="1">
          <a:extLst>
            <a:ext uri="{63B3BB69-23CF-44E3-9099-C40C66FF867C}">
              <a14:compatExt xmlns:a14="http://schemas.microsoft.com/office/drawing/2010/main" spid="_x0000_s2053"/>
            </a:ext>
            <a:ext uri="{FF2B5EF4-FFF2-40B4-BE49-F238E27FC236}">
              <a16:creationId xmlns:a16="http://schemas.microsoft.com/office/drawing/2014/main" id="{B3ABCAE0-CDB8-47A4-A085-4FDC052F19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7" name="Control 5" hidden="1">
          <a:extLst>
            <a:ext uri="{63B3BB69-23CF-44E3-9099-C40C66FF867C}">
              <a14:compatExt xmlns:a14="http://schemas.microsoft.com/office/drawing/2010/main" spid="_x0000_s2053"/>
            </a:ext>
            <a:ext uri="{FF2B5EF4-FFF2-40B4-BE49-F238E27FC236}">
              <a16:creationId xmlns:a16="http://schemas.microsoft.com/office/drawing/2014/main" id="{79FCFAFE-196E-4CAB-8BA9-DEE0F82181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8" name="Control 5" hidden="1">
          <a:extLst>
            <a:ext uri="{63B3BB69-23CF-44E3-9099-C40C66FF867C}">
              <a14:compatExt xmlns:a14="http://schemas.microsoft.com/office/drawing/2010/main" spid="_x0000_s2053"/>
            </a:ext>
            <a:ext uri="{FF2B5EF4-FFF2-40B4-BE49-F238E27FC236}">
              <a16:creationId xmlns:a16="http://schemas.microsoft.com/office/drawing/2014/main" id="{6E0083C6-10C3-4CEF-AD77-6689651ADD8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0130" cy="192104"/>
    <xdr:sp macro="" textlink="">
      <xdr:nvSpPr>
        <xdr:cNvPr id="5379" name="Control 5" hidden="1">
          <a:extLst>
            <a:ext uri="{63B3BB69-23CF-44E3-9099-C40C66FF867C}">
              <a14:compatExt xmlns:a14="http://schemas.microsoft.com/office/drawing/2010/main" spid="_x0000_s2053"/>
            </a:ext>
            <a:ext uri="{FF2B5EF4-FFF2-40B4-BE49-F238E27FC236}">
              <a16:creationId xmlns:a16="http://schemas.microsoft.com/office/drawing/2014/main" id="{2F2B1D12-1948-454E-B4EE-F3A940E1CBA8}"/>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0" name="Control 5" hidden="1">
          <a:extLst>
            <a:ext uri="{63B3BB69-23CF-44E3-9099-C40C66FF867C}">
              <a14:compatExt xmlns:a14="http://schemas.microsoft.com/office/drawing/2010/main" spid="_x0000_s2053"/>
            </a:ext>
            <a:ext uri="{FF2B5EF4-FFF2-40B4-BE49-F238E27FC236}">
              <a16:creationId xmlns:a16="http://schemas.microsoft.com/office/drawing/2014/main" id="{1453A63C-1E0A-43D6-9EE0-7EA3FD24CB2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1" name="Control 5" hidden="1">
          <a:extLst>
            <a:ext uri="{63B3BB69-23CF-44E3-9099-C40C66FF867C}">
              <a14:compatExt xmlns:a14="http://schemas.microsoft.com/office/drawing/2010/main" spid="_x0000_s2053"/>
            </a:ext>
            <a:ext uri="{FF2B5EF4-FFF2-40B4-BE49-F238E27FC236}">
              <a16:creationId xmlns:a16="http://schemas.microsoft.com/office/drawing/2014/main" id="{C979F4EC-CEA3-4925-B3DD-361348F0DEA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2" name="Control 5" hidden="1">
          <a:extLst>
            <a:ext uri="{63B3BB69-23CF-44E3-9099-C40C66FF867C}">
              <a14:compatExt xmlns:a14="http://schemas.microsoft.com/office/drawing/2010/main" spid="_x0000_s2053"/>
            </a:ext>
            <a:ext uri="{FF2B5EF4-FFF2-40B4-BE49-F238E27FC236}">
              <a16:creationId xmlns:a16="http://schemas.microsoft.com/office/drawing/2014/main" id="{EA433940-4C3B-4881-87E1-DE8F1303D5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3" name="Control 5" hidden="1">
          <a:extLst>
            <a:ext uri="{63B3BB69-23CF-44E3-9099-C40C66FF867C}">
              <a14:compatExt xmlns:a14="http://schemas.microsoft.com/office/drawing/2010/main" spid="_x0000_s2053"/>
            </a:ext>
            <a:ext uri="{FF2B5EF4-FFF2-40B4-BE49-F238E27FC236}">
              <a16:creationId xmlns:a16="http://schemas.microsoft.com/office/drawing/2014/main" id="{7F1932C7-7A56-4E9A-B5DA-F4E19682C1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4" name="Control 5" hidden="1">
          <a:extLst>
            <a:ext uri="{63B3BB69-23CF-44E3-9099-C40C66FF867C}">
              <a14:compatExt xmlns:a14="http://schemas.microsoft.com/office/drawing/2010/main" spid="_x0000_s2053"/>
            </a:ext>
            <a:ext uri="{FF2B5EF4-FFF2-40B4-BE49-F238E27FC236}">
              <a16:creationId xmlns:a16="http://schemas.microsoft.com/office/drawing/2014/main" id="{CFFB0720-89F9-4D73-A157-61174635E78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5" name="Control 5" hidden="1">
          <a:extLst>
            <a:ext uri="{63B3BB69-23CF-44E3-9099-C40C66FF867C}">
              <a14:compatExt xmlns:a14="http://schemas.microsoft.com/office/drawing/2010/main" spid="_x0000_s2053"/>
            </a:ext>
            <a:ext uri="{FF2B5EF4-FFF2-40B4-BE49-F238E27FC236}">
              <a16:creationId xmlns:a16="http://schemas.microsoft.com/office/drawing/2014/main" id="{72D27D7F-17FE-4D85-8A3E-4716E7DF9FA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6" name="Control 5" hidden="1">
          <a:extLst>
            <a:ext uri="{63B3BB69-23CF-44E3-9099-C40C66FF867C}">
              <a14:compatExt xmlns:a14="http://schemas.microsoft.com/office/drawing/2010/main" spid="_x0000_s2053"/>
            </a:ext>
            <a:ext uri="{FF2B5EF4-FFF2-40B4-BE49-F238E27FC236}">
              <a16:creationId xmlns:a16="http://schemas.microsoft.com/office/drawing/2014/main" id="{744DFA36-D390-4ECE-AD58-7DC3C82266D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7" name="Control 5" hidden="1">
          <a:extLst>
            <a:ext uri="{63B3BB69-23CF-44E3-9099-C40C66FF867C}">
              <a14:compatExt xmlns:a14="http://schemas.microsoft.com/office/drawing/2010/main" spid="_x0000_s2053"/>
            </a:ext>
            <a:ext uri="{FF2B5EF4-FFF2-40B4-BE49-F238E27FC236}">
              <a16:creationId xmlns:a16="http://schemas.microsoft.com/office/drawing/2014/main" id="{0E8A4C96-798C-4C55-B31C-B6C6542D82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8" name="Control 5" hidden="1">
          <a:extLst>
            <a:ext uri="{63B3BB69-23CF-44E3-9099-C40C66FF867C}">
              <a14:compatExt xmlns:a14="http://schemas.microsoft.com/office/drawing/2010/main" spid="_x0000_s2053"/>
            </a:ext>
            <a:ext uri="{FF2B5EF4-FFF2-40B4-BE49-F238E27FC236}">
              <a16:creationId xmlns:a16="http://schemas.microsoft.com/office/drawing/2014/main" id="{A8F90EB8-8D44-45F7-AEC4-1D5EC19103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9" name="Control 5" hidden="1">
          <a:extLst>
            <a:ext uri="{63B3BB69-23CF-44E3-9099-C40C66FF867C}">
              <a14:compatExt xmlns:a14="http://schemas.microsoft.com/office/drawing/2010/main" spid="_x0000_s2053"/>
            </a:ext>
            <a:ext uri="{FF2B5EF4-FFF2-40B4-BE49-F238E27FC236}">
              <a16:creationId xmlns:a16="http://schemas.microsoft.com/office/drawing/2014/main" id="{518BD893-D55F-4E2C-8027-71E0442621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0" name="Control 5" hidden="1">
          <a:extLst>
            <a:ext uri="{63B3BB69-23CF-44E3-9099-C40C66FF867C}">
              <a14:compatExt xmlns:a14="http://schemas.microsoft.com/office/drawing/2010/main" spid="_x0000_s2053"/>
            </a:ext>
            <a:ext uri="{FF2B5EF4-FFF2-40B4-BE49-F238E27FC236}">
              <a16:creationId xmlns:a16="http://schemas.microsoft.com/office/drawing/2014/main" id="{98DBAF12-10FD-4037-B954-5A25D96B59A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1" name="Control 5" hidden="1">
          <a:extLst>
            <a:ext uri="{63B3BB69-23CF-44E3-9099-C40C66FF867C}">
              <a14:compatExt xmlns:a14="http://schemas.microsoft.com/office/drawing/2010/main" spid="_x0000_s2053"/>
            </a:ext>
            <a:ext uri="{FF2B5EF4-FFF2-40B4-BE49-F238E27FC236}">
              <a16:creationId xmlns:a16="http://schemas.microsoft.com/office/drawing/2014/main" id="{129422CC-4BCE-4036-99B2-F59EE50FDE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2" name="Control 5" hidden="1">
          <a:extLst>
            <a:ext uri="{63B3BB69-23CF-44E3-9099-C40C66FF867C}">
              <a14:compatExt xmlns:a14="http://schemas.microsoft.com/office/drawing/2010/main" spid="_x0000_s2053"/>
            </a:ext>
            <a:ext uri="{FF2B5EF4-FFF2-40B4-BE49-F238E27FC236}">
              <a16:creationId xmlns:a16="http://schemas.microsoft.com/office/drawing/2014/main" id="{864ABA61-BA12-4B19-81E9-FAB345B2D9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3" name="Control 5" hidden="1">
          <a:extLst>
            <a:ext uri="{63B3BB69-23CF-44E3-9099-C40C66FF867C}">
              <a14:compatExt xmlns:a14="http://schemas.microsoft.com/office/drawing/2010/main" spid="_x0000_s2053"/>
            </a:ext>
            <a:ext uri="{FF2B5EF4-FFF2-40B4-BE49-F238E27FC236}">
              <a16:creationId xmlns:a16="http://schemas.microsoft.com/office/drawing/2014/main" id="{28FCAD63-330D-440F-9C67-E0FA8B6E11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4" name="Control 5" hidden="1">
          <a:extLst>
            <a:ext uri="{63B3BB69-23CF-44E3-9099-C40C66FF867C}">
              <a14:compatExt xmlns:a14="http://schemas.microsoft.com/office/drawing/2010/main" spid="_x0000_s2053"/>
            </a:ext>
            <a:ext uri="{FF2B5EF4-FFF2-40B4-BE49-F238E27FC236}">
              <a16:creationId xmlns:a16="http://schemas.microsoft.com/office/drawing/2014/main" id="{F114C925-02E0-4FA6-85DD-27ACDC5D9D4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5" name="Control 5" hidden="1">
          <a:extLst>
            <a:ext uri="{63B3BB69-23CF-44E3-9099-C40C66FF867C}">
              <a14:compatExt xmlns:a14="http://schemas.microsoft.com/office/drawing/2010/main" spid="_x0000_s2053"/>
            </a:ext>
            <a:ext uri="{FF2B5EF4-FFF2-40B4-BE49-F238E27FC236}">
              <a16:creationId xmlns:a16="http://schemas.microsoft.com/office/drawing/2014/main" id="{473F20B4-5129-4ED0-AB26-06718BF9BA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6" name="Control 5" hidden="1">
          <a:extLst>
            <a:ext uri="{63B3BB69-23CF-44E3-9099-C40C66FF867C}">
              <a14:compatExt xmlns:a14="http://schemas.microsoft.com/office/drawing/2010/main" spid="_x0000_s2053"/>
            </a:ext>
            <a:ext uri="{FF2B5EF4-FFF2-40B4-BE49-F238E27FC236}">
              <a16:creationId xmlns:a16="http://schemas.microsoft.com/office/drawing/2014/main" id="{523E7398-6B7B-4275-A74F-B4789AEC745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7" name="Control 5" hidden="1">
          <a:extLst>
            <a:ext uri="{63B3BB69-23CF-44E3-9099-C40C66FF867C}">
              <a14:compatExt xmlns:a14="http://schemas.microsoft.com/office/drawing/2010/main" spid="_x0000_s2053"/>
            </a:ext>
            <a:ext uri="{FF2B5EF4-FFF2-40B4-BE49-F238E27FC236}">
              <a16:creationId xmlns:a16="http://schemas.microsoft.com/office/drawing/2014/main" id="{12E92D4E-3E94-4AFF-8A5C-51185529946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8" name="Control 5" hidden="1">
          <a:extLst>
            <a:ext uri="{63B3BB69-23CF-44E3-9099-C40C66FF867C}">
              <a14:compatExt xmlns:a14="http://schemas.microsoft.com/office/drawing/2010/main" spid="_x0000_s2053"/>
            </a:ext>
            <a:ext uri="{FF2B5EF4-FFF2-40B4-BE49-F238E27FC236}">
              <a16:creationId xmlns:a16="http://schemas.microsoft.com/office/drawing/2014/main" id="{304FDDB3-66B5-48D4-9043-9252B7B1D9A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9" name="Control 5" hidden="1">
          <a:extLst>
            <a:ext uri="{63B3BB69-23CF-44E3-9099-C40C66FF867C}">
              <a14:compatExt xmlns:a14="http://schemas.microsoft.com/office/drawing/2010/main" spid="_x0000_s2053"/>
            </a:ext>
            <a:ext uri="{FF2B5EF4-FFF2-40B4-BE49-F238E27FC236}">
              <a16:creationId xmlns:a16="http://schemas.microsoft.com/office/drawing/2014/main" id="{A075D150-2EC0-42FB-B76B-7544767F10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0" name="Control 5" hidden="1">
          <a:extLst>
            <a:ext uri="{63B3BB69-23CF-44E3-9099-C40C66FF867C}">
              <a14:compatExt xmlns:a14="http://schemas.microsoft.com/office/drawing/2010/main" spid="_x0000_s2053"/>
            </a:ext>
            <a:ext uri="{FF2B5EF4-FFF2-40B4-BE49-F238E27FC236}">
              <a16:creationId xmlns:a16="http://schemas.microsoft.com/office/drawing/2014/main" id="{129542DE-89DB-4F07-A5C9-5858A28ED5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1" name="Control 5" hidden="1">
          <a:extLst>
            <a:ext uri="{63B3BB69-23CF-44E3-9099-C40C66FF867C}">
              <a14:compatExt xmlns:a14="http://schemas.microsoft.com/office/drawing/2010/main" spid="_x0000_s2053"/>
            </a:ext>
            <a:ext uri="{FF2B5EF4-FFF2-40B4-BE49-F238E27FC236}">
              <a16:creationId xmlns:a16="http://schemas.microsoft.com/office/drawing/2014/main" id="{B7C67965-F9D9-498B-8D01-EBC35BBE93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2" name="Control 5" hidden="1">
          <a:extLst>
            <a:ext uri="{63B3BB69-23CF-44E3-9099-C40C66FF867C}">
              <a14:compatExt xmlns:a14="http://schemas.microsoft.com/office/drawing/2010/main" spid="_x0000_s2053"/>
            </a:ext>
            <a:ext uri="{FF2B5EF4-FFF2-40B4-BE49-F238E27FC236}">
              <a16:creationId xmlns:a16="http://schemas.microsoft.com/office/drawing/2014/main" id="{752079B5-0377-4F63-8DA4-12AE940978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3" name="Control 5" hidden="1">
          <a:extLst>
            <a:ext uri="{63B3BB69-23CF-44E3-9099-C40C66FF867C}">
              <a14:compatExt xmlns:a14="http://schemas.microsoft.com/office/drawing/2010/main" spid="_x0000_s2053"/>
            </a:ext>
            <a:ext uri="{FF2B5EF4-FFF2-40B4-BE49-F238E27FC236}">
              <a16:creationId xmlns:a16="http://schemas.microsoft.com/office/drawing/2014/main" id="{5F30D755-0D50-405F-B88B-EAAAF808E22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4" name="Control 5" hidden="1">
          <a:extLst>
            <a:ext uri="{63B3BB69-23CF-44E3-9099-C40C66FF867C}">
              <a14:compatExt xmlns:a14="http://schemas.microsoft.com/office/drawing/2010/main" spid="_x0000_s2053"/>
            </a:ext>
            <a:ext uri="{FF2B5EF4-FFF2-40B4-BE49-F238E27FC236}">
              <a16:creationId xmlns:a16="http://schemas.microsoft.com/office/drawing/2014/main" id="{AF663C7A-ACFE-41A8-BD93-E80FE62941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5" name="Control 5" hidden="1">
          <a:extLst>
            <a:ext uri="{63B3BB69-23CF-44E3-9099-C40C66FF867C}">
              <a14:compatExt xmlns:a14="http://schemas.microsoft.com/office/drawing/2010/main" spid="_x0000_s2053"/>
            </a:ext>
            <a:ext uri="{FF2B5EF4-FFF2-40B4-BE49-F238E27FC236}">
              <a16:creationId xmlns:a16="http://schemas.microsoft.com/office/drawing/2014/main" id="{1E5BBCA4-924B-4F46-BA0C-C38FBC83A2E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6" name="Control 5" hidden="1">
          <a:extLst>
            <a:ext uri="{63B3BB69-23CF-44E3-9099-C40C66FF867C}">
              <a14:compatExt xmlns:a14="http://schemas.microsoft.com/office/drawing/2010/main" spid="_x0000_s2053"/>
            </a:ext>
            <a:ext uri="{FF2B5EF4-FFF2-40B4-BE49-F238E27FC236}">
              <a16:creationId xmlns:a16="http://schemas.microsoft.com/office/drawing/2014/main" id="{4F5E5BB6-27D9-4B7D-BB8B-FFDB6723C7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7" name="Control 5" hidden="1">
          <a:extLst>
            <a:ext uri="{63B3BB69-23CF-44E3-9099-C40C66FF867C}">
              <a14:compatExt xmlns:a14="http://schemas.microsoft.com/office/drawing/2010/main" spid="_x0000_s2053"/>
            </a:ext>
            <a:ext uri="{FF2B5EF4-FFF2-40B4-BE49-F238E27FC236}">
              <a16:creationId xmlns:a16="http://schemas.microsoft.com/office/drawing/2014/main" id="{A65B0F09-457E-4703-9BE0-33F95EFDD96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8" name="Control 5" hidden="1">
          <a:extLst>
            <a:ext uri="{63B3BB69-23CF-44E3-9099-C40C66FF867C}">
              <a14:compatExt xmlns:a14="http://schemas.microsoft.com/office/drawing/2010/main" spid="_x0000_s2053"/>
            </a:ext>
            <a:ext uri="{FF2B5EF4-FFF2-40B4-BE49-F238E27FC236}">
              <a16:creationId xmlns:a16="http://schemas.microsoft.com/office/drawing/2014/main" id="{1BABE197-0862-446C-AE1B-EC7B7A997F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9" name="Control 5" hidden="1">
          <a:extLst>
            <a:ext uri="{63B3BB69-23CF-44E3-9099-C40C66FF867C}">
              <a14:compatExt xmlns:a14="http://schemas.microsoft.com/office/drawing/2010/main" spid="_x0000_s2053"/>
            </a:ext>
            <a:ext uri="{FF2B5EF4-FFF2-40B4-BE49-F238E27FC236}">
              <a16:creationId xmlns:a16="http://schemas.microsoft.com/office/drawing/2014/main" id="{24324038-0204-4E8F-ACF4-6162D5B486A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10" name="Control 5" hidden="1">
          <a:extLst>
            <a:ext uri="{63B3BB69-23CF-44E3-9099-C40C66FF867C}">
              <a14:compatExt xmlns:a14="http://schemas.microsoft.com/office/drawing/2010/main" spid="_x0000_s2053"/>
            </a:ext>
            <a:ext uri="{FF2B5EF4-FFF2-40B4-BE49-F238E27FC236}">
              <a16:creationId xmlns:a16="http://schemas.microsoft.com/office/drawing/2014/main" id="{20DB5009-C698-417B-8F52-29EACCDB5F2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0130" cy="192104"/>
    <xdr:sp macro="" textlink="">
      <xdr:nvSpPr>
        <xdr:cNvPr id="5411" name="Control 5" hidden="1">
          <a:extLst>
            <a:ext uri="{63B3BB69-23CF-44E3-9099-C40C66FF867C}">
              <a14:compatExt xmlns:a14="http://schemas.microsoft.com/office/drawing/2010/main" spid="_x0000_s2053"/>
            </a:ext>
            <a:ext uri="{FF2B5EF4-FFF2-40B4-BE49-F238E27FC236}">
              <a16:creationId xmlns:a16="http://schemas.microsoft.com/office/drawing/2014/main" id="{D5E29549-FADE-472F-9CE2-35BEB6FA94C8}"/>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2" name="Control 5" hidden="1">
          <a:extLst>
            <a:ext uri="{63B3BB69-23CF-44E3-9099-C40C66FF867C}">
              <a14:compatExt xmlns:a14="http://schemas.microsoft.com/office/drawing/2010/main" spid="_x0000_s2053"/>
            </a:ext>
            <a:ext uri="{FF2B5EF4-FFF2-40B4-BE49-F238E27FC236}">
              <a16:creationId xmlns:a16="http://schemas.microsoft.com/office/drawing/2014/main" id="{7D36DA33-3B7E-4642-B3A7-72478788C0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3" name="Control 5" hidden="1">
          <a:extLst>
            <a:ext uri="{63B3BB69-23CF-44E3-9099-C40C66FF867C}">
              <a14:compatExt xmlns:a14="http://schemas.microsoft.com/office/drawing/2010/main" spid="_x0000_s2053"/>
            </a:ext>
            <a:ext uri="{FF2B5EF4-FFF2-40B4-BE49-F238E27FC236}">
              <a16:creationId xmlns:a16="http://schemas.microsoft.com/office/drawing/2014/main" id="{6C12BF7E-7402-40C0-9766-E8E7307B064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4" name="Control 5" hidden="1">
          <a:extLst>
            <a:ext uri="{63B3BB69-23CF-44E3-9099-C40C66FF867C}">
              <a14:compatExt xmlns:a14="http://schemas.microsoft.com/office/drawing/2010/main" spid="_x0000_s2053"/>
            </a:ext>
            <a:ext uri="{FF2B5EF4-FFF2-40B4-BE49-F238E27FC236}">
              <a16:creationId xmlns:a16="http://schemas.microsoft.com/office/drawing/2014/main" id="{A9D197C2-D596-4665-ABAC-17CB2943024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5" name="Control 5" hidden="1">
          <a:extLst>
            <a:ext uri="{63B3BB69-23CF-44E3-9099-C40C66FF867C}">
              <a14:compatExt xmlns:a14="http://schemas.microsoft.com/office/drawing/2010/main" spid="_x0000_s2053"/>
            </a:ext>
            <a:ext uri="{FF2B5EF4-FFF2-40B4-BE49-F238E27FC236}">
              <a16:creationId xmlns:a16="http://schemas.microsoft.com/office/drawing/2014/main" id="{4CB5E9B5-3D53-4A57-B14F-C29A25BA87D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6" name="Control 5" hidden="1">
          <a:extLst>
            <a:ext uri="{63B3BB69-23CF-44E3-9099-C40C66FF867C}">
              <a14:compatExt xmlns:a14="http://schemas.microsoft.com/office/drawing/2010/main" spid="_x0000_s2053"/>
            </a:ext>
            <a:ext uri="{FF2B5EF4-FFF2-40B4-BE49-F238E27FC236}">
              <a16:creationId xmlns:a16="http://schemas.microsoft.com/office/drawing/2014/main" id="{82207376-2B0F-4D6A-B0F2-4F0931A3BA3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7" name="Control 5" hidden="1">
          <a:extLst>
            <a:ext uri="{63B3BB69-23CF-44E3-9099-C40C66FF867C}">
              <a14:compatExt xmlns:a14="http://schemas.microsoft.com/office/drawing/2010/main" spid="_x0000_s2053"/>
            </a:ext>
            <a:ext uri="{FF2B5EF4-FFF2-40B4-BE49-F238E27FC236}">
              <a16:creationId xmlns:a16="http://schemas.microsoft.com/office/drawing/2014/main" id="{4C28DA1B-C790-4FEA-BBE8-DBBD38664FB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8" name="Control 5" hidden="1">
          <a:extLst>
            <a:ext uri="{63B3BB69-23CF-44E3-9099-C40C66FF867C}">
              <a14:compatExt xmlns:a14="http://schemas.microsoft.com/office/drawing/2010/main" spid="_x0000_s2053"/>
            </a:ext>
            <a:ext uri="{FF2B5EF4-FFF2-40B4-BE49-F238E27FC236}">
              <a16:creationId xmlns:a16="http://schemas.microsoft.com/office/drawing/2014/main" id="{3665D161-E1B5-4F9E-B08D-A449A77424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9" name="Control 5" hidden="1">
          <a:extLst>
            <a:ext uri="{63B3BB69-23CF-44E3-9099-C40C66FF867C}">
              <a14:compatExt xmlns:a14="http://schemas.microsoft.com/office/drawing/2010/main" spid="_x0000_s2053"/>
            </a:ext>
            <a:ext uri="{FF2B5EF4-FFF2-40B4-BE49-F238E27FC236}">
              <a16:creationId xmlns:a16="http://schemas.microsoft.com/office/drawing/2014/main" id="{8E64ABCE-A479-4CE4-9FD8-81A8D833251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0" name="Control 5" hidden="1">
          <a:extLst>
            <a:ext uri="{63B3BB69-23CF-44E3-9099-C40C66FF867C}">
              <a14:compatExt xmlns:a14="http://schemas.microsoft.com/office/drawing/2010/main" spid="_x0000_s2053"/>
            </a:ext>
            <a:ext uri="{FF2B5EF4-FFF2-40B4-BE49-F238E27FC236}">
              <a16:creationId xmlns:a16="http://schemas.microsoft.com/office/drawing/2014/main" id="{19F09364-FB70-4BB7-BF62-2FDB04E0CA5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1" name="Control 5" hidden="1">
          <a:extLst>
            <a:ext uri="{63B3BB69-23CF-44E3-9099-C40C66FF867C}">
              <a14:compatExt xmlns:a14="http://schemas.microsoft.com/office/drawing/2010/main" spid="_x0000_s2053"/>
            </a:ext>
            <a:ext uri="{FF2B5EF4-FFF2-40B4-BE49-F238E27FC236}">
              <a16:creationId xmlns:a16="http://schemas.microsoft.com/office/drawing/2014/main" id="{00DEC3CD-E657-4D53-98B7-8FDEC4C7EF3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2" name="Control 5" hidden="1">
          <a:extLst>
            <a:ext uri="{63B3BB69-23CF-44E3-9099-C40C66FF867C}">
              <a14:compatExt xmlns:a14="http://schemas.microsoft.com/office/drawing/2010/main" spid="_x0000_s2053"/>
            </a:ext>
            <a:ext uri="{FF2B5EF4-FFF2-40B4-BE49-F238E27FC236}">
              <a16:creationId xmlns:a16="http://schemas.microsoft.com/office/drawing/2014/main" id="{3291D81E-923F-4EE3-BDFD-3C0C5128C3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3" name="Control 5" hidden="1">
          <a:extLst>
            <a:ext uri="{63B3BB69-23CF-44E3-9099-C40C66FF867C}">
              <a14:compatExt xmlns:a14="http://schemas.microsoft.com/office/drawing/2010/main" spid="_x0000_s2053"/>
            </a:ext>
            <a:ext uri="{FF2B5EF4-FFF2-40B4-BE49-F238E27FC236}">
              <a16:creationId xmlns:a16="http://schemas.microsoft.com/office/drawing/2014/main" id="{B5260110-4038-455E-A300-16B51385BD0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4" name="Control 5" hidden="1">
          <a:extLst>
            <a:ext uri="{63B3BB69-23CF-44E3-9099-C40C66FF867C}">
              <a14:compatExt xmlns:a14="http://schemas.microsoft.com/office/drawing/2010/main" spid="_x0000_s2053"/>
            </a:ext>
            <a:ext uri="{FF2B5EF4-FFF2-40B4-BE49-F238E27FC236}">
              <a16:creationId xmlns:a16="http://schemas.microsoft.com/office/drawing/2014/main" id="{C860463B-5016-4FCA-9E67-FA31BC5A48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5" name="Control 5" hidden="1">
          <a:extLst>
            <a:ext uri="{63B3BB69-23CF-44E3-9099-C40C66FF867C}">
              <a14:compatExt xmlns:a14="http://schemas.microsoft.com/office/drawing/2010/main" spid="_x0000_s2053"/>
            </a:ext>
            <a:ext uri="{FF2B5EF4-FFF2-40B4-BE49-F238E27FC236}">
              <a16:creationId xmlns:a16="http://schemas.microsoft.com/office/drawing/2014/main" id="{F1CC0E5B-4A01-4ADE-AF32-6DB1308663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6" name="Control 5" hidden="1">
          <a:extLst>
            <a:ext uri="{63B3BB69-23CF-44E3-9099-C40C66FF867C}">
              <a14:compatExt xmlns:a14="http://schemas.microsoft.com/office/drawing/2010/main" spid="_x0000_s2053"/>
            </a:ext>
            <a:ext uri="{FF2B5EF4-FFF2-40B4-BE49-F238E27FC236}">
              <a16:creationId xmlns:a16="http://schemas.microsoft.com/office/drawing/2014/main" id="{A7BB199D-E702-49D8-AB6C-FAA3A3C05F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7" name="Control 5" hidden="1">
          <a:extLst>
            <a:ext uri="{63B3BB69-23CF-44E3-9099-C40C66FF867C}">
              <a14:compatExt xmlns:a14="http://schemas.microsoft.com/office/drawing/2010/main" spid="_x0000_s2053"/>
            </a:ext>
            <a:ext uri="{FF2B5EF4-FFF2-40B4-BE49-F238E27FC236}">
              <a16:creationId xmlns:a16="http://schemas.microsoft.com/office/drawing/2014/main" id="{0C5844A7-0DA2-43CC-8EF7-E2B7B459D2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8" name="Control 5" hidden="1">
          <a:extLst>
            <a:ext uri="{63B3BB69-23CF-44E3-9099-C40C66FF867C}">
              <a14:compatExt xmlns:a14="http://schemas.microsoft.com/office/drawing/2010/main" spid="_x0000_s2053"/>
            </a:ext>
            <a:ext uri="{FF2B5EF4-FFF2-40B4-BE49-F238E27FC236}">
              <a16:creationId xmlns:a16="http://schemas.microsoft.com/office/drawing/2014/main" id="{3F95C623-8C25-439E-8E33-A646452FD27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9" name="Control 5" hidden="1">
          <a:extLst>
            <a:ext uri="{63B3BB69-23CF-44E3-9099-C40C66FF867C}">
              <a14:compatExt xmlns:a14="http://schemas.microsoft.com/office/drawing/2010/main" spid="_x0000_s2053"/>
            </a:ext>
            <a:ext uri="{FF2B5EF4-FFF2-40B4-BE49-F238E27FC236}">
              <a16:creationId xmlns:a16="http://schemas.microsoft.com/office/drawing/2014/main" id="{0912155D-4E98-4B90-B0A6-D72628EC4FF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0" name="Control 5" hidden="1">
          <a:extLst>
            <a:ext uri="{63B3BB69-23CF-44E3-9099-C40C66FF867C}">
              <a14:compatExt xmlns:a14="http://schemas.microsoft.com/office/drawing/2010/main" spid="_x0000_s2053"/>
            </a:ext>
            <a:ext uri="{FF2B5EF4-FFF2-40B4-BE49-F238E27FC236}">
              <a16:creationId xmlns:a16="http://schemas.microsoft.com/office/drawing/2014/main" id="{A2C5AB34-7261-4990-9806-07B49A87B46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1" name="Control 5" hidden="1">
          <a:extLst>
            <a:ext uri="{63B3BB69-23CF-44E3-9099-C40C66FF867C}">
              <a14:compatExt xmlns:a14="http://schemas.microsoft.com/office/drawing/2010/main" spid="_x0000_s2053"/>
            </a:ext>
            <a:ext uri="{FF2B5EF4-FFF2-40B4-BE49-F238E27FC236}">
              <a16:creationId xmlns:a16="http://schemas.microsoft.com/office/drawing/2014/main" id="{1D0DB8F2-AE2B-401E-8D75-ED299EA77C1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2" name="Control 5" hidden="1">
          <a:extLst>
            <a:ext uri="{63B3BB69-23CF-44E3-9099-C40C66FF867C}">
              <a14:compatExt xmlns:a14="http://schemas.microsoft.com/office/drawing/2010/main" spid="_x0000_s2053"/>
            </a:ext>
            <a:ext uri="{FF2B5EF4-FFF2-40B4-BE49-F238E27FC236}">
              <a16:creationId xmlns:a16="http://schemas.microsoft.com/office/drawing/2014/main" id="{410F16A8-BF4C-4B5D-97F5-2201F81FB5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3" name="Control 5" hidden="1">
          <a:extLst>
            <a:ext uri="{63B3BB69-23CF-44E3-9099-C40C66FF867C}">
              <a14:compatExt xmlns:a14="http://schemas.microsoft.com/office/drawing/2010/main" spid="_x0000_s2053"/>
            </a:ext>
            <a:ext uri="{FF2B5EF4-FFF2-40B4-BE49-F238E27FC236}">
              <a16:creationId xmlns:a16="http://schemas.microsoft.com/office/drawing/2014/main" id="{561BC192-4D94-404C-96AF-BC588823D9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4" name="Control 5" hidden="1">
          <a:extLst>
            <a:ext uri="{63B3BB69-23CF-44E3-9099-C40C66FF867C}">
              <a14:compatExt xmlns:a14="http://schemas.microsoft.com/office/drawing/2010/main" spid="_x0000_s2053"/>
            </a:ext>
            <a:ext uri="{FF2B5EF4-FFF2-40B4-BE49-F238E27FC236}">
              <a16:creationId xmlns:a16="http://schemas.microsoft.com/office/drawing/2014/main" id="{C05EBD6F-56A9-498F-8C71-0A3C4EFE1FB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5" name="Control 5" hidden="1">
          <a:extLst>
            <a:ext uri="{63B3BB69-23CF-44E3-9099-C40C66FF867C}">
              <a14:compatExt xmlns:a14="http://schemas.microsoft.com/office/drawing/2010/main" spid="_x0000_s2053"/>
            </a:ext>
            <a:ext uri="{FF2B5EF4-FFF2-40B4-BE49-F238E27FC236}">
              <a16:creationId xmlns:a16="http://schemas.microsoft.com/office/drawing/2014/main" id="{F3394E1B-A4E9-4590-83D0-48859C12FC1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6" name="Control 5" hidden="1">
          <a:extLst>
            <a:ext uri="{63B3BB69-23CF-44E3-9099-C40C66FF867C}">
              <a14:compatExt xmlns:a14="http://schemas.microsoft.com/office/drawing/2010/main" spid="_x0000_s2053"/>
            </a:ext>
            <a:ext uri="{FF2B5EF4-FFF2-40B4-BE49-F238E27FC236}">
              <a16:creationId xmlns:a16="http://schemas.microsoft.com/office/drawing/2014/main" id="{FBD01154-9EFC-446B-A129-519F1A4679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7" name="Control 5" hidden="1">
          <a:extLst>
            <a:ext uri="{63B3BB69-23CF-44E3-9099-C40C66FF867C}">
              <a14:compatExt xmlns:a14="http://schemas.microsoft.com/office/drawing/2010/main" spid="_x0000_s2053"/>
            </a:ext>
            <a:ext uri="{FF2B5EF4-FFF2-40B4-BE49-F238E27FC236}">
              <a16:creationId xmlns:a16="http://schemas.microsoft.com/office/drawing/2014/main" id="{0B3FDC05-A97B-418C-8915-6371C8F2738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8" name="Control 5" hidden="1">
          <a:extLst>
            <a:ext uri="{63B3BB69-23CF-44E3-9099-C40C66FF867C}">
              <a14:compatExt xmlns:a14="http://schemas.microsoft.com/office/drawing/2010/main" spid="_x0000_s2053"/>
            </a:ext>
            <a:ext uri="{FF2B5EF4-FFF2-40B4-BE49-F238E27FC236}">
              <a16:creationId xmlns:a16="http://schemas.microsoft.com/office/drawing/2014/main" id="{C04891AF-9384-4C22-9244-B502181362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9" name="Control 5" hidden="1">
          <a:extLst>
            <a:ext uri="{63B3BB69-23CF-44E3-9099-C40C66FF867C}">
              <a14:compatExt xmlns:a14="http://schemas.microsoft.com/office/drawing/2010/main" spid="_x0000_s2053"/>
            </a:ext>
            <a:ext uri="{FF2B5EF4-FFF2-40B4-BE49-F238E27FC236}">
              <a16:creationId xmlns:a16="http://schemas.microsoft.com/office/drawing/2014/main" id="{98D0E085-3048-4842-9573-2C6CA36CA8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0" name="Control 5" hidden="1">
          <a:extLst>
            <a:ext uri="{63B3BB69-23CF-44E3-9099-C40C66FF867C}">
              <a14:compatExt xmlns:a14="http://schemas.microsoft.com/office/drawing/2010/main" spid="_x0000_s2053"/>
            </a:ext>
            <a:ext uri="{FF2B5EF4-FFF2-40B4-BE49-F238E27FC236}">
              <a16:creationId xmlns:a16="http://schemas.microsoft.com/office/drawing/2014/main" id="{C5004B36-4C12-4CDD-8816-CABC8463548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1" name="Control 5" hidden="1">
          <a:extLst>
            <a:ext uri="{63B3BB69-23CF-44E3-9099-C40C66FF867C}">
              <a14:compatExt xmlns:a14="http://schemas.microsoft.com/office/drawing/2010/main" spid="_x0000_s2053"/>
            </a:ext>
            <a:ext uri="{FF2B5EF4-FFF2-40B4-BE49-F238E27FC236}">
              <a16:creationId xmlns:a16="http://schemas.microsoft.com/office/drawing/2014/main" id="{F24BF270-B43A-441A-8CC4-CA95D714A62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2" name="Control 5" hidden="1">
          <a:extLst>
            <a:ext uri="{63B3BB69-23CF-44E3-9099-C40C66FF867C}">
              <a14:compatExt xmlns:a14="http://schemas.microsoft.com/office/drawing/2010/main" spid="_x0000_s2053"/>
            </a:ext>
            <a:ext uri="{FF2B5EF4-FFF2-40B4-BE49-F238E27FC236}">
              <a16:creationId xmlns:a16="http://schemas.microsoft.com/office/drawing/2014/main" id="{BB78E6B4-DFB6-4633-9EA8-9ADB28D12F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0130" cy="192104"/>
    <xdr:sp macro="" textlink="">
      <xdr:nvSpPr>
        <xdr:cNvPr id="5443" name="Control 5" hidden="1">
          <a:extLst>
            <a:ext uri="{63B3BB69-23CF-44E3-9099-C40C66FF867C}">
              <a14:compatExt xmlns:a14="http://schemas.microsoft.com/office/drawing/2010/main" spid="_x0000_s2053"/>
            </a:ext>
            <a:ext uri="{FF2B5EF4-FFF2-40B4-BE49-F238E27FC236}">
              <a16:creationId xmlns:a16="http://schemas.microsoft.com/office/drawing/2014/main" id="{2A5C2A08-C95A-4148-9ABF-87D491BA07A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4" name="Control 5" hidden="1">
          <a:extLst>
            <a:ext uri="{63B3BB69-23CF-44E3-9099-C40C66FF867C}">
              <a14:compatExt xmlns:a14="http://schemas.microsoft.com/office/drawing/2010/main" spid="_x0000_s2053"/>
            </a:ext>
            <a:ext uri="{FF2B5EF4-FFF2-40B4-BE49-F238E27FC236}">
              <a16:creationId xmlns:a16="http://schemas.microsoft.com/office/drawing/2014/main" id="{C4F541D6-F073-472E-82FC-E2010217FA1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5" name="Control 5" hidden="1">
          <a:extLst>
            <a:ext uri="{63B3BB69-23CF-44E3-9099-C40C66FF867C}">
              <a14:compatExt xmlns:a14="http://schemas.microsoft.com/office/drawing/2010/main" spid="_x0000_s2053"/>
            </a:ext>
            <a:ext uri="{FF2B5EF4-FFF2-40B4-BE49-F238E27FC236}">
              <a16:creationId xmlns:a16="http://schemas.microsoft.com/office/drawing/2014/main" id="{CC0C1520-DC01-4328-9748-9D1435F618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6" name="Control 5" hidden="1">
          <a:extLst>
            <a:ext uri="{63B3BB69-23CF-44E3-9099-C40C66FF867C}">
              <a14:compatExt xmlns:a14="http://schemas.microsoft.com/office/drawing/2010/main" spid="_x0000_s2053"/>
            </a:ext>
            <a:ext uri="{FF2B5EF4-FFF2-40B4-BE49-F238E27FC236}">
              <a16:creationId xmlns:a16="http://schemas.microsoft.com/office/drawing/2014/main" id="{137775EA-4569-4266-9307-4D90A7A23CD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7" name="Control 5" hidden="1">
          <a:extLst>
            <a:ext uri="{63B3BB69-23CF-44E3-9099-C40C66FF867C}">
              <a14:compatExt xmlns:a14="http://schemas.microsoft.com/office/drawing/2010/main" spid="_x0000_s2053"/>
            </a:ext>
            <a:ext uri="{FF2B5EF4-FFF2-40B4-BE49-F238E27FC236}">
              <a16:creationId xmlns:a16="http://schemas.microsoft.com/office/drawing/2014/main" id="{25720957-1653-4187-B76D-B1E7E98BD06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8" name="Control 5" hidden="1">
          <a:extLst>
            <a:ext uri="{63B3BB69-23CF-44E3-9099-C40C66FF867C}">
              <a14:compatExt xmlns:a14="http://schemas.microsoft.com/office/drawing/2010/main" spid="_x0000_s2053"/>
            </a:ext>
            <a:ext uri="{FF2B5EF4-FFF2-40B4-BE49-F238E27FC236}">
              <a16:creationId xmlns:a16="http://schemas.microsoft.com/office/drawing/2014/main" id="{41B3352E-6B77-459C-AA75-C73A2678F35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9" name="Control 5" hidden="1">
          <a:extLst>
            <a:ext uri="{63B3BB69-23CF-44E3-9099-C40C66FF867C}">
              <a14:compatExt xmlns:a14="http://schemas.microsoft.com/office/drawing/2010/main" spid="_x0000_s2053"/>
            </a:ext>
            <a:ext uri="{FF2B5EF4-FFF2-40B4-BE49-F238E27FC236}">
              <a16:creationId xmlns:a16="http://schemas.microsoft.com/office/drawing/2014/main" id="{EBD3872B-4A1D-4119-991D-D33049FC7E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0" name="Control 5" hidden="1">
          <a:extLst>
            <a:ext uri="{63B3BB69-23CF-44E3-9099-C40C66FF867C}">
              <a14:compatExt xmlns:a14="http://schemas.microsoft.com/office/drawing/2010/main" spid="_x0000_s2053"/>
            </a:ext>
            <a:ext uri="{FF2B5EF4-FFF2-40B4-BE49-F238E27FC236}">
              <a16:creationId xmlns:a16="http://schemas.microsoft.com/office/drawing/2014/main" id="{BF6518BA-D30F-4AC9-A010-065E6D456C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1" name="Control 5" hidden="1">
          <a:extLst>
            <a:ext uri="{63B3BB69-23CF-44E3-9099-C40C66FF867C}">
              <a14:compatExt xmlns:a14="http://schemas.microsoft.com/office/drawing/2010/main" spid="_x0000_s2053"/>
            </a:ext>
            <a:ext uri="{FF2B5EF4-FFF2-40B4-BE49-F238E27FC236}">
              <a16:creationId xmlns:a16="http://schemas.microsoft.com/office/drawing/2014/main" id="{7D121A93-0924-4902-8DAF-C1D2D38F2D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2" name="Control 5" hidden="1">
          <a:extLst>
            <a:ext uri="{63B3BB69-23CF-44E3-9099-C40C66FF867C}">
              <a14:compatExt xmlns:a14="http://schemas.microsoft.com/office/drawing/2010/main" spid="_x0000_s2053"/>
            </a:ext>
            <a:ext uri="{FF2B5EF4-FFF2-40B4-BE49-F238E27FC236}">
              <a16:creationId xmlns:a16="http://schemas.microsoft.com/office/drawing/2014/main" id="{BD5353C6-44A2-40D8-B35C-65F2724728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3" name="Control 5" hidden="1">
          <a:extLst>
            <a:ext uri="{63B3BB69-23CF-44E3-9099-C40C66FF867C}">
              <a14:compatExt xmlns:a14="http://schemas.microsoft.com/office/drawing/2010/main" spid="_x0000_s2053"/>
            </a:ext>
            <a:ext uri="{FF2B5EF4-FFF2-40B4-BE49-F238E27FC236}">
              <a16:creationId xmlns:a16="http://schemas.microsoft.com/office/drawing/2014/main" id="{FB3C4487-FB31-4B19-BDFA-821F4531F8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4" name="Control 5" hidden="1">
          <a:extLst>
            <a:ext uri="{63B3BB69-23CF-44E3-9099-C40C66FF867C}">
              <a14:compatExt xmlns:a14="http://schemas.microsoft.com/office/drawing/2010/main" spid="_x0000_s2053"/>
            </a:ext>
            <a:ext uri="{FF2B5EF4-FFF2-40B4-BE49-F238E27FC236}">
              <a16:creationId xmlns:a16="http://schemas.microsoft.com/office/drawing/2014/main" id="{C922AB67-F96C-4ADC-82DA-661E82B53D6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5" name="Control 5" hidden="1">
          <a:extLst>
            <a:ext uri="{63B3BB69-23CF-44E3-9099-C40C66FF867C}">
              <a14:compatExt xmlns:a14="http://schemas.microsoft.com/office/drawing/2010/main" spid="_x0000_s2053"/>
            </a:ext>
            <a:ext uri="{FF2B5EF4-FFF2-40B4-BE49-F238E27FC236}">
              <a16:creationId xmlns:a16="http://schemas.microsoft.com/office/drawing/2014/main" id="{F76B5081-3234-4881-AD7E-9EC46CA540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6" name="Control 5" hidden="1">
          <a:extLst>
            <a:ext uri="{63B3BB69-23CF-44E3-9099-C40C66FF867C}">
              <a14:compatExt xmlns:a14="http://schemas.microsoft.com/office/drawing/2010/main" spid="_x0000_s2053"/>
            </a:ext>
            <a:ext uri="{FF2B5EF4-FFF2-40B4-BE49-F238E27FC236}">
              <a16:creationId xmlns:a16="http://schemas.microsoft.com/office/drawing/2014/main" id="{8B9CE41B-A18F-4D7A-8832-8E3646230B6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7" name="Control 5" hidden="1">
          <a:extLst>
            <a:ext uri="{63B3BB69-23CF-44E3-9099-C40C66FF867C}">
              <a14:compatExt xmlns:a14="http://schemas.microsoft.com/office/drawing/2010/main" spid="_x0000_s2053"/>
            </a:ext>
            <a:ext uri="{FF2B5EF4-FFF2-40B4-BE49-F238E27FC236}">
              <a16:creationId xmlns:a16="http://schemas.microsoft.com/office/drawing/2014/main" id="{8E26113F-96CA-469D-8BF4-A8C835D3A6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8" name="Control 5" hidden="1">
          <a:extLst>
            <a:ext uri="{63B3BB69-23CF-44E3-9099-C40C66FF867C}">
              <a14:compatExt xmlns:a14="http://schemas.microsoft.com/office/drawing/2010/main" spid="_x0000_s2053"/>
            </a:ext>
            <a:ext uri="{FF2B5EF4-FFF2-40B4-BE49-F238E27FC236}">
              <a16:creationId xmlns:a16="http://schemas.microsoft.com/office/drawing/2014/main" id="{FD03710C-3BA3-471A-84BB-D94629CF89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9" name="Control 5" hidden="1">
          <a:extLst>
            <a:ext uri="{63B3BB69-23CF-44E3-9099-C40C66FF867C}">
              <a14:compatExt xmlns:a14="http://schemas.microsoft.com/office/drawing/2010/main" spid="_x0000_s2053"/>
            </a:ext>
            <a:ext uri="{FF2B5EF4-FFF2-40B4-BE49-F238E27FC236}">
              <a16:creationId xmlns:a16="http://schemas.microsoft.com/office/drawing/2014/main" id="{4D18FBC9-5D18-4F0C-ACEF-509E1BFD7D3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0" name="Control 5" hidden="1">
          <a:extLst>
            <a:ext uri="{63B3BB69-23CF-44E3-9099-C40C66FF867C}">
              <a14:compatExt xmlns:a14="http://schemas.microsoft.com/office/drawing/2010/main" spid="_x0000_s2053"/>
            </a:ext>
            <a:ext uri="{FF2B5EF4-FFF2-40B4-BE49-F238E27FC236}">
              <a16:creationId xmlns:a16="http://schemas.microsoft.com/office/drawing/2014/main" id="{EFFC28E4-202A-4462-9211-E8DBE45B79E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1" name="Control 5" hidden="1">
          <a:extLst>
            <a:ext uri="{63B3BB69-23CF-44E3-9099-C40C66FF867C}">
              <a14:compatExt xmlns:a14="http://schemas.microsoft.com/office/drawing/2010/main" spid="_x0000_s2053"/>
            </a:ext>
            <a:ext uri="{FF2B5EF4-FFF2-40B4-BE49-F238E27FC236}">
              <a16:creationId xmlns:a16="http://schemas.microsoft.com/office/drawing/2014/main" id="{DB2D8B7F-6A9A-494E-8F5E-D0EFEE4C24C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2" name="Control 5" hidden="1">
          <a:extLst>
            <a:ext uri="{63B3BB69-23CF-44E3-9099-C40C66FF867C}">
              <a14:compatExt xmlns:a14="http://schemas.microsoft.com/office/drawing/2010/main" spid="_x0000_s2053"/>
            </a:ext>
            <a:ext uri="{FF2B5EF4-FFF2-40B4-BE49-F238E27FC236}">
              <a16:creationId xmlns:a16="http://schemas.microsoft.com/office/drawing/2014/main" id="{6234340E-E7CA-4D95-9FD7-F955ED6259B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3" name="Control 5" hidden="1">
          <a:extLst>
            <a:ext uri="{63B3BB69-23CF-44E3-9099-C40C66FF867C}">
              <a14:compatExt xmlns:a14="http://schemas.microsoft.com/office/drawing/2010/main" spid="_x0000_s2053"/>
            </a:ext>
            <a:ext uri="{FF2B5EF4-FFF2-40B4-BE49-F238E27FC236}">
              <a16:creationId xmlns:a16="http://schemas.microsoft.com/office/drawing/2014/main" id="{D26D5D8D-E97E-4D95-9A18-263CE0818A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4" name="Control 5" hidden="1">
          <a:extLst>
            <a:ext uri="{63B3BB69-23CF-44E3-9099-C40C66FF867C}">
              <a14:compatExt xmlns:a14="http://schemas.microsoft.com/office/drawing/2010/main" spid="_x0000_s2053"/>
            </a:ext>
            <a:ext uri="{FF2B5EF4-FFF2-40B4-BE49-F238E27FC236}">
              <a16:creationId xmlns:a16="http://schemas.microsoft.com/office/drawing/2014/main" id="{08519B79-419A-4ECA-ADFB-1BFB66E0B8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5" name="Control 5" hidden="1">
          <a:extLst>
            <a:ext uri="{63B3BB69-23CF-44E3-9099-C40C66FF867C}">
              <a14:compatExt xmlns:a14="http://schemas.microsoft.com/office/drawing/2010/main" spid="_x0000_s2053"/>
            </a:ext>
            <a:ext uri="{FF2B5EF4-FFF2-40B4-BE49-F238E27FC236}">
              <a16:creationId xmlns:a16="http://schemas.microsoft.com/office/drawing/2014/main" id="{2C817446-10AA-43BC-B942-D4479D3874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6" name="Control 5" hidden="1">
          <a:extLst>
            <a:ext uri="{63B3BB69-23CF-44E3-9099-C40C66FF867C}">
              <a14:compatExt xmlns:a14="http://schemas.microsoft.com/office/drawing/2010/main" spid="_x0000_s2053"/>
            </a:ext>
            <a:ext uri="{FF2B5EF4-FFF2-40B4-BE49-F238E27FC236}">
              <a16:creationId xmlns:a16="http://schemas.microsoft.com/office/drawing/2014/main" id="{8C8AFBE0-62B3-4550-B015-E5022AB7D91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7" name="Control 5" hidden="1">
          <a:extLst>
            <a:ext uri="{63B3BB69-23CF-44E3-9099-C40C66FF867C}">
              <a14:compatExt xmlns:a14="http://schemas.microsoft.com/office/drawing/2010/main" spid="_x0000_s2053"/>
            </a:ext>
            <a:ext uri="{FF2B5EF4-FFF2-40B4-BE49-F238E27FC236}">
              <a16:creationId xmlns:a16="http://schemas.microsoft.com/office/drawing/2014/main" id="{B0B76A86-9FF8-472A-8209-AFE094E181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8" name="Control 5" hidden="1">
          <a:extLst>
            <a:ext uri="{63B3BB69-23CF-44E3-9099-C40C66FF867C}">
              <a14:compatExt xmlns:a14="http://schemas.microsoft.com/office/drawing/2010/main" spid="_x0000_s2053"/>
            </a:ext>
            <a:ext uri="{FF2B5EF4-FFF2-40B4-BE49-F238E27FC236}">
              <a16:creationId xmlns:a16="http://schemas.microsoft.com/office/drawing/2014/main" id="{9DED0A9B-2405-4F8D-B53E-8FA013AD362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9" name="Control 5" hidden="1">
          <a:extLst>
            <a:ext uri="{63B3BB69-23CF-44E3-9099-C40C66FF867C}">
              <a14:compatExt xmlns:a14="http://schemas.microsoft.com/office/drawing/2010/main" spid="_x0000_s2053"/>
            </a:ext>
            <a:ext uri="{FF2B5EF4-FFF2-40B4-BE49-F238E27FC236}">
              <a16:creationId xmlns:a16="http://schemas.microsoft.com/office/drawing/2014/main" id="{BD48BB90-2C18-49BE-ACFB-71021B9F6A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0" name="Control 5" hidden="1">
          <a:extLst>
            <a:ext uri="{63B3BB69-23CF-44E3-9099-C40C66FF867C}">
              <a14:compatExt xmlns:a14="http://schemas.microsoft.com/office/drawing/2010/main" spid="_x0000_s2053"/>
            </a:ext>
            <a:ext uri="{FF2B5EF4-FFF2-40B4-BE49-F238E27FC236}">
              <a16:creationId xmlns:a16="http://schemas.microsoft.com/office/drawing/2014/main" id="{D286E520-3ED9-4C3C-B1B6-29C83C3E725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1" name="Control 5" hidden="1">
          <a:extLst>
            <a:ext uri="{63B3BB69-23CF-44E3-9099-C40C66FF867C}">
              <a14:compatExt xmlns:a14="http://schemas.microsoft.com/office/drawing/2010/main" spid="_x0000_s2053"/>
            </a:ext>
            <a:ext uri="{FF2B5EF4-FFF2-40B4-BE49-F238E27FC236}">
              <a16:creationId xmlns:a16="http://schemas.microsoft.com/office/drawing/2014/main" id="{25B5BA9B-6EF3-4766-A232-FD390AE2793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2" name="Control 5" hidden="1">
          <a:extLst>
            <a:ext uri="{63B3BB69-23CF-44E3-9099-C40C66FF867C}">
              <a14:compatExt xmlns:a14="http://schemas.microsoft.com/office/drawing/2010/main" spid="_x0000_s2053"/>
            </a:ext>
            <a:ext uri="{FF2B5EF4-FFF2-40B4-BE49-F238E27FC236}">
              <a16:creationId xmlns:a16="http://schemas.microsoft.com/office/drawing/2014/main" id="{CE45A2EA-CAFD-4B40-8E5C-45B03DBFB7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3" name="Control 5" hidden="1">
          <a:extLst>
            <a:ext uri="{63B3BB69-23CF-44E3-9099-C40C66FF867C}">
              <a14:compatExt xmlns:a14="http://schemas.microsoft.com/office/drawing/2010/main" spid="_x0000_s2053"/>
            </a:ext>
            <a:ext uri="{FF2B5EF4-FFF2-40B4-BE49-F238E27FC236}">
              <a16:creationId xmlns:a16="http://schemas.microsoft.com/office/drawing/2014/main" id="{63CCB109-9FAE-430C-82BA-8802D62271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4" name="Control 5" hidden="1">
          <a:extLst>
            <a:ext uri="{63B3BB69-23CF-44E3-9099-C40C66FF867C}">
              <a14:compatExt xmlns:a14="http://schemas.microsoft.com/office/drawing/2010/main" spid="_x0000_s2053"/>
            </a:ext>
            <a:ext uri="{FF2B5EF4-FFF2-40B4-BE49-F238E27FC236}">
              <a16:creationId xmlns:a16="http://schemas.microsoft.com/office/drawing/2014/main" id="{8A28E272-B8E9-491F-9933-02743F79207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0130" cy="192104"/>
    <xdr:sp macro="" textlink="">
      <xdr:nvSpPr>
        <xdr:cNvPr id="5475" name="Control 5" hidden="1">
          <a:extLst>
            <a:ext uri="{63B3BB69-23CF-44E3-9099-C40C66FF867C}">
              <a14:compatExt xmlns:a14="http://schemas.microsoft.com/office/drawing/2010/main" spid="_x0000_s2053"/>
            </a:ext>
            <a:ext uri="{FF2B5EF4-FFF2-40B4-BE49-F238E27FC236}">
              <a16:creationId xmlns:a16="http://schemas.microsoft.com/office/drawing/2014/main" id="{7EE4FD50-F901-47ED-AB38-B0F81801652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6" name="Control 5" hidden="1">
          <a:extLst>
            <a:ext uri="{63B3BB69-23CF-44E3-9099-C40C66FF867C}">
              <a14:compatExt xmlns:a14="http://schemas.microsoft.com/office/drawing/2010/main" spid="_x0000_s2053"/>
            </a:ext>
            <a:ext uri="{FF2B5EF4-FFF2-40B4-BE49-F238E27FC236}">
              <a16:creationId xmlns:a16="http://schemas.microsoft.com/office/drawing/2014/main" id="{D5992F67-E5A8-46A4-BD70-D7DA1F512C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7" name="Control 5" hidden="1">
          <a:extLst>
            <a:ext uri="{63B3BB69-23CF-44E3-9099-C40C66FF867C}">
              <a14:compatExt xmlns:a14="http://schemas.microsoft.com/office/drawing/2010/main" spid="_x0000_s2053"/>
            </a:ext>
            <a:ext uri="{FF2B5EF4-FFF2-40B4-BE49-F238E27FC236}">
              <a16:creationId xmlns:a16="http://schemas.microsoft.com/office/drawing/2014/main" id="{8ECEF18B-3F5C-4B7E-9E13-7D5539DAA0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8" name="Control 5" hidden="1">
          <a:extLst>
            <a:ext uri="{63B3BB69-23CF-44E3-9099-C40C66FF867C}">
              <a14:compatExt xmlns:a14="http://schemas.microsoft.com/office/drawing/2010/main" spid="_x0000_s2053"/>
            </a:ext>
            <a:ext uri="{FF2B5EF4-FFF2-40B4-BE49-F238E27FC236}">
              <a16:creationId xmlns:a16="http://schemas.microsoft.com/office/drawing/2014/main" id="{2F43A5C8-4492-4D2C-A1E8-C759B42410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9" name="Control 5" hidden="1">
          <a:extLst>
            <a:ext uri="{63B3BB69-23CF-44E3-9099-C40C66FF867C}">
              <a14:compatExt xmlns:a14="http://schemas.microsoft.com/office/drawing/2010/main" spid="_x0000_s2053"/>
            </a:ext>
            <a:ext uri="{FF2B5EF4-FFF2-40B4-BE49-F238E27FC236}">
              <a16:creationId xmlns:a16="http://schemas.microsoft.com/office/drawing/2014/main" id="{9341DE3C-3853-459E-9F4C-2C963A77E7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0" name="Control 5" hidden="1">
          <a:extLst>
            <a:ext uri="{63B3BB69-23CF-44E3-9099-C40C66FF867C}">
              <a14:compatExt xmlns:a14="http://schemas.microsoft.com/office/drawing/2010/main" spid="_x0000_s2053"/>
            </a:ext>
            <a:ext uri="{FF2B5EF4-FFF2-40B4-BE49-F238E27FC236}">
              <a16:creationId xmlns:a16="http://schemas.microsoft.com/office/drawing/2014/main" id="{89B5D142-AB86-4E8A-90E7-F3177F6EDC4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1" name="Control 5" hidden="1">
          <a:extLst>
            <a:ext uri="{63B3BB69-23CF-44E3-9099-C40C66FF867C}">
              <a14:compatExt xmlns:a14="http://schemas.microsoft.com/office/drawing/2010/main" spid="_x0000_s2053"/>
            </a:ext>
            <a:ext uri="{FF2B5EF4-FFF2-40B4-BE49-F238E27FC236}">
              <a16:creationId xmlns:a16="http://schemas.microsoft.com/office/drawing/2014/main" id="{E99B6196-74A5-424A-9374-7C61E96AAD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2" name="Control 5" hidden="1">
          <a:extLst>
            <a:ext uri="{63B3BB69-23CF-44E3-9099-C40C66FF867C}">
              <a14:compatExt xmlns:a14="http://schemas.microsoft.com/office/drawing/2010/main" spid="_x0000_s2053"/>
            </a:ext>
            <a:ext uri="{FF2B5EF4-FFF2-40B4-BE49-F238E27FC236}">
              <a16:creationId xmlns:a16="http://schemas.microsoft.com/office/drawing/2014/main" id="{61C477C2-F991-4DE5-A49B-983777ABE7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3" name="Control 5" hidden="1">
          <a:extLst>
            <a:ext uri="{63B3BB69-23CF-44E3-9099-C40C66FF867C}">
              <a14:compatExt xmlns:a14="http://schemas.microsoft.com/office/drawing/2010/main" spid="_x0000_s2053"/>
            </a:ext>
            <a:ext uri="{FF2B5EF4-FFF2-40B4-BE49-F238E27FC236}">
              <a16:creationId xmlns:a16="http://schemas.microsoft.com/office/drawing/2014/main" id="{62A29D46-64D5-44C9-895D-B059121D8E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4" name="Control 5" hidden="1">
          <a:extLst>
            <a:ext uri="{63B3BB69-23CF-44E3-9099-C40C66FF867C}">
              <a14:compatExt xmlns:a14="http://schemas.microsoft.com/office/drawing/2010/main" spid="_x0000_s2053"/>
            </a:ext>
            <a:ext uri="{FF2B5EF4-FFF2-40B4-BE49-F238E27FC236}">
              <a16:creationId xmlns:a16="http://schemas.microsoft.com/office/drawing/2014/main" id="{059561F9-49A1-43A9-9926-270812EBBE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5" name="Control 5" hidden="1">
          <a:extLst>
            <a:ext uri="{63B3BB69-23CF-44E3-9099-C40C66FF867C}">
              <a14:compatExt xmlns:a14="http://schemas.microsoft.com/office/drawing/2010/main" spid="_x0000_s2053"/>
            </a:ext>
            <a:ext uri="{FF2B5EF4-FFF2-40B4-BE49-F238E27FC236}">
              <a16:creationId xmlns:a16="http://schemas.microsoft.com/office/drawing/2014/main" id="{53E6ED83-2696-4BA7-A23D-7DD6AF8C813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6" name="Control 5" hidden="1">
          <a:extLst>
            <a:ext uri="{63B3BB69-23CF-44E3-9099-C40C66FF867C}">
              <a14:compatExt xmlns:a14="http://schemas.microsoft.com/office/drawing/2010/main" spid="_x0000_s2053"/>
            </a:ext>
            <a:ext uri="{FF2B5EF4-FFF2-40B4-BE49-F238E27FC236}">
              <a16:creationId xmlns:a16="http://schemas.microsoft.com/office/drawing/2014/main" id="{E1CACAC4-A0AE-478F-91AC-51FB3F206B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7" name="Control 5" hidden="1">
          <a:extLst>
            <a:ext uri="{63B3BB69-23CF-44E3-9099-C40C66FF867C}">
              <a14:compatExt xmlns:a14="http://schemas.microsoft.com/office/drawing/2010/main" spid="_x0000_s2053"/>
            </a:ext>
            <a:ext uri="{FF2B5EF4-FFF2-40B4-BE49-F238E27FC236}">
              <a16:creationId xmlns:a16="http://schemas.microsoft.com/office/drawing/2014/main" id="{2B21CCAC-9696-428D-9921-B661695B50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8" name="Control 5" hidden="1">
          <a:extLst>
            <a:ext uri="{63B3BB69-23CF-44E3-9099-C40C66FF867C}">
              <a14:compatExt xmlns:a14="http://schemas.microsoft.com/office/drawing/2010/main" spid="_x0000_s2053"/>
            </a:ext>
            <a:ext uri="{FF2B5EF4-FFF2-40B4-BE49-F238E27FC236}">
              <a16:creationId xmlns:a16="http://schemas.microsoft.com/office/drawing/2014/main" id="{CD23389D-982B-44D0-9624-47A02C6A639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9" name="Control 5" hidden="1">
          <a:extLst>
            <a:ext uri="{63B3BB69-23CF-44E3-9099-C40C66FF867C}">
              <a14:compatExt xmlns:a14="http://schemas.microsoft.com/office/drawing/2010/main" spid="_x0000_s2053"/>
            </a:ext>
            <a:ext uri="{FF2B5EF4-FFF2-40B4-BE49-F238E27FC236}">
              <a16:creationId xmlns:a16="http://schemas.microsoft.com/office/drawing/2014/main" id="{D1FA0861-C187-41E2-AF23-378313749F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0" name="Control 5" hidden="1">
          <a:extLst>
            <a:ext uri="{63B3BB69-23CF-44E3-9099-C40C66FF867C}">
              <a14:compatExt xmlns:a14="http://schemas.microsoft.com/office/drawing/2010/main" spid="_x0000_s2053"/>
            </a:ext>
            <a:ext uri="{FF2B5EF4-FFF2-40B4-BE49-F238E27FC236}">
              <a16:creationId xmlns:a16="http://schemas.microsoft.com/office/drawing/2014/main" id="{02FD8D37-42E7-488F-A8F7-612A47B10A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1" name="Control 5" hidden="1">
          <a:extLst>
            <a:ext uri="{63B3BB69-23CF-44E3-9099-C40C66FF867C}">
              <a14:compatExt xmlns:a14="http://schemas.microsoft.com/office/drawing/2010/main" spid="_x0000_s2053"/>
            </a:ext>
            <a:ext uri="{FF2B5EF4-FFF2-40B4-BE49-F238E27FC236}">
              <a16:creationId xmlns:a16="http://schemas.microsoft.com/office/drawing/2014/main" id="{884C2EF2-C974-4734-B9A5-0120502C14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2" name="Control 5" hidden="1">
          <a:extLst>
            <a:ext uri="{63B3BB69-23CF-44E3-9099-C40C66FF867C}">
              <a14:compatExt xmlns:a14="http://schemas.microsoft.com/office/drawing/2010/main" spid="_x0000_s2053"/>
            </a:ext>
            <a:ext uri="{FF2B5EF4-FFF2-40B4-BE49-F238E27FC236}">
              <a16:creationId xmlns:a16="http://schemas.microsoft.com/office/drawing/2014/main" id="{6434E56A-2FEA-41F8-93A7-DFF5A9D5CE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3" name="Control 5" hidden="1">
          <a:extLst>
            <a:ext uri="{63B3BB69-23CF-44E3-9099-C40C66FF867C}">
              <a14:compatExt xmlns:a14="http://schemas.microsoft.com/office/drawing/2010/main" spid="_x0000_s2053"/>
            </a:ext>
            <a:ext uri="{FF2B5EF4-FFF2-40B4-BE49-F238E27FC236}">
              <a16:creationId xmlns:a16="http://schemas.microsoft.com/office/drawing/2014/main" id="{3F72245A-1CDC-4D9E-9C0B-479C5641BB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4" name="Control 5" hidden="1">
          <a:extLst>
            <a:ext uri="{63B3BB69-23CF-44E3-9099-C40C66FF867C}">
              <a14:compatExt xmlns:a14="http://schemas.microsoft.com/office/drawing/2010/main" spid="_x0000_s2053"/>
            </a:ext>
            <a:ext uri="{FF2B5EF4-FFF2-40B4-BE49-F238E27FC236}">
              <a16:creationId xmlns:a16="http://schemas.microsoft.com/office/drawing/2014/main" id="{C357160D-02BE-4D3C-90B4-533CF739E4F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5" name="Control 5" hidden="1">
          <a:extLst>
            <a:ext uri="{63B3BB69-23CF-44E3-9099-C40C66FF867C}">
              <a14:compatExt xmlns:a14="http://schemas.microsoft.com/office/drawing/2010/main" spid="_x0000_s2053"/>
            </a:ext>
            <a:ext uri="{FF2B5EF4-FFF2-40B4-BE49-F238E27FC236}">
              <a16:creationId xmlns:a16="http://schemas.microsoft.com/office/drawing/2014/main" id="{D0968572-BDB9-429A-9336-2860CCC1D8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6" name="Control 5" hidden="1">
          <a:extLst>
            <a:ext uri="{63B3BB69-23CF-44E3-9099-C40C66FF867C}">
              <a14:compatExt xmlns:a14="http://schemas.microsoft.com/office/drawing/2010/main" spid="_x0000_s2053"/>
            </a:ext>
            <a:ext uri="{FF2B5EF4-FFF2-40B4-BE49-F238E27FC236}">
              <a16:creationId xmlns:a16="http://schemas.microsoft.com/office/drawing/2014/main" id="{C87255D8-ADA8-48C7-A787-10B844FB29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7" name="Control 5" hidden="1">
          <a:extLst>
            <a:ext uri="{63B3BB69-23CF-44E3-9099-C40C66FF867C}">
              <a14:compatExt xmlns:a14="http://schemas.microsoft.com/office/drawing/2010/main" spid="_x0000_s2053"/>
            </a:ext>
            <a:ext uri="{FF2B5EF4-FFF2-40B4-BE49-F238E27FC236}">
              <a16:creationId xmlns:a16="http://schemas.microsoft.com/office/drawing/2014/main" id="{45393AF7-E7EF-462D-86E3-2B9B1B2F95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8" name="Control 5" hidden="1">
          <a:extLst>
            <a:ext uri="{63B3BB69-23CF-44E3-9099-C40C66FF867C}">
              <a14:compatExt xmlns:a14="http://schemas.microsoft.com/office/drawing/2010/main" spid="_x0000_s2053"/>
            </a:ext>
            <a:ext uri="{FF2B5EF4-FFF2-40B4-BE49-F238E27FC236}">
              <a16:creationId xmlns:a16="http://schemas.microsoft.com/office/drawing/2014/main" id="{6E9DCCCA-1914-41D9-85F8-002CD8E8B8E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9" name="Control 5" hidden="1">
          <a:extLst>
            <a:ext uri="{63B3BB69-23CF-44E3-9099-C40C66FF867C}">
              <a14:compatExt xmlns:a14="http://schemas.microsoft.com/office/drawing/2010/main" spid="_x0000_s2053"/>
            </a:ext>
            <a:ext uri="{FF2B5EF4-FFF2-40B4-BE49-F238E27FC236}">
              <a16:creationId xmlns:a16="http://schemas.microsoft.com/office/drawing/2014/main" id="{34F5C0FD-2C28-4DB3-8B50-245B39AC0E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0" name="Control 5" hidden="1">
          <a:extLst>
            <a:ext uri="{63B3BB69-23CF-44E3-9099-C40C66FF867C}">
              <a14:compatExt xmlns:a14="http://schemas.microsoft.com/office/drawing/2010/main" spid="_x0000_s2053"/>
            </a:ext>
            <a:ext uri="{FF2B5EF4-FFF2-40B4-BE49-F238E27FC236}">
              <a16:creationId xmlns:a16="http://schemas.microsoft.com/office/drawing/2014/main" id="{F2AA8F92-A69D-4913-8D9C-D57DE096844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1" name="Control 5" hidden="1">
          <a:extLst>
            <a:ext uri="{63B3BB69-23CF-44E3-9099-C40C66FF867C}">
              <a14:compatExt xmlns:a14="http://schemas.microsoft.com/office/drawing/2010/main" spid="_x0000_s2053"/>
            </a:ext>
            <a:ext uri="{FF2B5EF4-FFF2-40B4-BE49-F238E27FC236}">
              <a16:creationId xmlns:a16="http://schemas.microsoft.com/office/drawing/2014/main" id="{E72EB29F-2C07-4F6C-AF12-3BC50C3895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2" name="Control 5" hidden="1">
          <a:extLst>
            <a:ext uri="{63B3BB69-23CF-44E3-9099-C40C66FF867C}">
              <a14:compatExt xmlns:a14="http://schemas.microsoft.com/office/drawing/2010/main" spid="_x0000_s2053"/>
            </a:ext>
            <a:ext uri="{FF2B5EF4-FFF2-40B4-BE49-F238E27FC236}">
              <a16:creationId xmlns:a16="http://schemas.microsoft.com/office/drawing/2014/main" id="{C3C31A84-FD1E-40FA-9EB0-E92780EF26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3" name="Control 5" hidden="1">
          <a:extLst>
            <a:ext uri="{63B3BB69-23CF-44E3-9099-C40C66FF867C}">
              <a14:compatExt xmlns:a14="http://schemas.microsoft.com/office/drawing/2010/main" spid="_x0000_s2053"/>
            </a:ext>
            <a:ext uri="{FF2B5EF4-FFF2-40B4-BE49-F238E27FC236}">
              <a16:creationId xmlns:a16="http://schemas.microsoft.com/office/drawing/2014/main" id="{FBC86F11-FBDF-4406-8F46-66606B6E899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4" name="Control 5" hidden="1">
          <a:extLst>
            <a:ext uri="{63B3BB69-23CF-44E3-9099-C40C66FF867C}">
              <a14:compatExt xmlns:a14="http://schemas.microsoft.com/office/drawing/2010/main" spid="_x0000_s2053"/>
            </a:ext>
            <a:ext uri="{FF2B5EF4-FFF2-40B4-BE49-F238E27FC236}">
              <a16:creationId xmlns:a16="http://schemas.microsoft.com/office/drawing/2014/main" id="{BB88F56A-C58C-4116-9994-A0FD8785B24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5" name="Control 5" hidden="1">
          <a:extLst>
            <a:ext uri="{63B3BB69-23CF-44E3-9099-C40C66FF867C}">
              <a14:compatExt xmlns:a14="http://schemas.microsoft.com/office/drawing/2010/main" spid="_x0000_s2053"/>
            </a:ext>
            <a:ext uri="{FF2B5EF4-FFF2-40B4-BE49-F238E27FC236}">
              <a16:creationId xmlns:a16="http://schemas.microsoft.com/office/drawing/2014/main" id="{BDF44CD0-6E39-4DF1-86E0-FCAD32FB05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6" name="Control 5" hidden="1">
          <a:extLst>
            <a:ext uri="{63B3BB69-23CF-44E3-9099-C40C66FF867C}">
              <a14:compatExt xmlns:a14="http://schemas.microsoft.com/office/drawing/2010/main" spid="_x0000_s2053"/>
            </a:ext>
            <a:ext uri="{FF2B5EF4-FFF2-40B4-BE49-F238E27FC236}">
              <a16:creationId xmlns:a16="http://schemas.microsoft.com/office/drawing/2014/main" id="{0E3EB70D-6EEA-4698-A043-D17A89AE9EF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95</xdr:row>
      <xdr:rowOff>0</xdr:rowOff>
    </xdr:from>
    <xdr:ext cx="710130" cy="192104"/>
    <xdr:sp macro="" textlink="">
      <xdr:nvSpPr>
        <xdr:cNvPr id="5507" name="Control 5" hidden="1">
          <a:extLst>
            <a:ext uri="{63B3BB69-23CF-44E3-9099-C40C66FF867C}">
              <a14:compatExt xmlns:a14="http://schemas.microsoft.com/office/drawing/2010/main" spid="_x0000_s2053"/>
            </a:ext>
            <a:ext uri="{FF2B5EF4-FFF2-40B4-BE49-F238E27FC236}">
              <a16:creationId xmlns:a16="http://schemas.microsoft.com/office/drawing/2014/main" id="{100F7E8C-C6B7-4EDF-AA33-36055CD2AA3E}"/>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107</xdr:row>
      <xdr:rowOff>0</xdr:rowOff>
    </xdr:from>
    <xdr:ext cx="710130" cy="192104"/>
    <xdr:sp macro="" textlink="">
      <xdr:nvSpPr>
        <xdr:cNvPr id="5508" name="Control 5" hidden="1">
          <a:extLst>
            <a:ext uri="{63B3BB69-23CF-44E3-9099-C40C66FF867C}">
              <a14:compatExt xmlns:a14="http://schemas.microsoft.com/office/drawing/2010/main" spid="_x0000_s2053"/>
            </a:ext>
            <a:ext uri="{FF2B5EF4-FFF2-40B4-BE49-F238E27FC236}">
              <a16:creationId xmlns:a16="http://schemas.microsoft.com/office/drawing/2014/main" id="{2991740E-017A-46CB-A183-AFF20191956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89</xdr:row>
      <xdr:rowOff>0</xdr:rowOff>
    </xdr:from>
    <xdr:ext cx="710130" cy="192104"/>
    <xdr:sp macro="" textlink="">
      <xdr:nvSpPr>
        <xdr:cNvPr id="5509" name="Control 5" hidden="1">
          <a:extLst>
            <a:ext uri="{63B3BB69-23CF-44E3-9099-C40C66FF867C}">
              <a14:compatExt xmlns:a14="http://schemas.microsoft.com/office/drawing/2010/main" spid="_x0000_s2053"/>
            </a:ext>
            <a:ext uri="{FF2B5EF4-FFF2-40B4-BE49-F238E27FC236}">
              <a16:creationId xmlns:a16="http://schemas.microsoft.com/office/drawing/2014/main" id="{CFB533BC-C942-4C2C-90C2-A9D4F5CA519C}"/>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85</xdr:row>
      <xdr:rowOff>0</xdr:rowOff>
    </xdr:from>
    <xdr:ext cx="710130" cy="192104"/>
    <xdr:sp macro="" textlink="">
      <xdr:nvSpPr>
        <xdr:cNvPr id="5510" name="Control 5" hidden="1">
          <a:extLst>
            <a:ext uri="{63B3BB69-23CF-44E3-9099-C40C66FF867C}">
              <a14:compatExt xmlns:a14="http://schemas.microsoft.com/office/drawing/2010/main" spid="_x0000_s2053"/>
            </a:ext>
            <a:ext uri="{FF2B5EF4-FFF2-40B4-BE49-F238E27FC236}">
              <a16:creationId xmlns:a16="http://schemas.microsoft.com/office/drawing/2014/main" id="{3431281E-9AEF-4234-B8D3-14D14A2E118C}"/>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5511" name="Control 5" hidden="1">
          <a:extLst>
            <a:ext uri="{63B3BB69-23CF-44E3-9099-C40C66FF867C}">
              <a14:compatExt xmlns:a14="http://schemas.microsoft.com/office/drawing/2010/main" spid="_x0000_s2053"/>
            </a:ext>
            <a:ext uri="{FF2B5EF4-FFF2-40B4-BE49-F238E27FC236}">
              <a16:creationId xmlns:a16="http://schemas.microsoft.com/office/drawing/2014/main" id="{102D02BB-F1A9-4E5E-820A-CA6DD238F4C0}"/>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5512" name="Control 5" hidden="1">
          <a:extLst>
            <a:ext uri="{63B3BB69-23CF-44E3-9099-C40C66FF867C}">
              <a14:compatExt xmlns:a14="http://schemas.microsoft.com/office/drawing/2010/main" spid="_x0000_s2053"/>
            </a:ext>
            <a:ext uri="{FF2B5EF4-FFF2-40B4-BE49-F238E27FC236}">
              <a16:creationId xmlns:a16="http://schemas.microsoft.com/office/drawing/2014/main" id="{8527683E-C71E-4641-961E-D1410F05D3A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5513" name="Control 5" hidden="1">
          <a:extLst>
            <a:ext uri="{63B3BB69-23CF-44E3-9099-C40C66FF867C}">
              <a14:compatExt xmlns:a14="http://schemas.microsoft.com/office/drawing/2010/main" spid="_x0000_s2053"/>
            </a:ext>
            <a:ext uri="{FF2B5EF4-FFF2-40B4-BE49-F238E27FC236}">
              <a16:creationId xmlns:a16="http://schemas.microsoft.com/office/drawing/2014/main" id="{D520D932-6520-4834-8EBD-508C3F877920}"/>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14" name="Control 5" hidden="1">
          <a:extLst>
            <a:ext uri="{63B3BB69-23CF-44E3-9099-C40C66FF867C}">
              <a14:compatExt xmlns:a14="http://schemas.microsoft.com/office/drawing/2010/main" spid="_x0000_s2053"/>
            </a:ext>
            <a:ext uri="{FF2B5EF4-FFF2-40B4-BE49-F238E27FC236}">
              <a16:creationId xmlns:a16="http://schemas.microsoft.com/office/drawing/2014/main" id="{460B643B-0039-4382-81E0-8976B7C63B6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515" name="Control 5" hidden="1">
          <a:extLst>
            <a:ext uri="{63B3BB69-23CF-44E3-9099-C40C66FF867C}">
              <a14:compatExt xmlns:a14="http://schemas.microsoft.com/office/drawing/2010/main" spid="_x0000_s2053"/>
            </a:ext>
            <a:ext uri="{FF2B5EF4-FFF2-40B4-BE49-F238E27FC236}">
              <a16:creationId xmlns:a16="http://schemas.microsoft.com/office/drawing/2014/main" id="{E4A5D18F-4923-482D-A874-F2CBB5A0DE8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80</xdr:row>
      <xdr:rowOff>0</xdr:rowOff>
    </xdr:from>
    <xdr:ext cx="710130" cy="192104"/>
    <xdr:sp macro="" textlink="">
      <xdr:nvSpPr>
        <xdr:cNvPr id="5516" name="Control 5" hidden="1">
          <a:extLst>
            <a:ext uri="{63B3BB69-23CF-44E3-9099-C40C66FF867C}">
              <a14:compatExt xmlns:a14="http://schemas.microsoft.com/office/drawing/2010/main" spid="_x0000_s2053"/>
            </a:ext>
            <a:ext uri="{FF2B5EF4-FFF2-40B4-BE49-F238E27FC236}">
              <a16:creationId xmlns:a16="http://schemas.microsoft.com/office/drawing/2014/main" id="{ABFA7487-76C5-41DE-810E-370180F6D5D0}"/>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5517" name="Control 5" hidden="1">
          <a:extLst>
            <a:ext uri="{63B3BB69-23CF-44E3-9099-C40C66FF867C}">
              <a14:compatExt xmlns:a14="http://schemas.microsoft.com/office/drawing/2010/main" spid="_x0000_s2053"/>
            </a:ext>
            <a:ext uri="{FF2B5EF4-FFF2-40B4-BE49-F238E27FC236}">
              <a16:creationId xmlns:a16="http://schemas.microsoft.com/office/drawing/2014/main" id="{FEA9722F-C71A-462B-8307-25305A59EC8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5518" name="Control 5" hidden="1">
          <a:extLst>
            <a:ext uri="{63B3BB69-23CF-44E3-9099-C40C66FF867C}">
              <a14:compatExt xmlns:a14="http://schemas.microsoft.com/office/drawing/2010/main" spid="_x0000_s2053"/>
            </a:ext>
            <a:ext uri="{FF2B5EF4-FFF2-40B4-BE49-F238E27FC236}">
              <a16:creationId xmlns:a16="http://schemas.microsoft.com/office/drawing/2014/main" id="{34549690-8544-456D-A577-BAA7C6C80468}"/>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5519" name="Control 5" hidden="1">
          <a:extLst>
            <a:ext uri="{63B3BB69-23CF-44E3-9099-C40C66FF867C}">
              <a14:compatExt xmlns:a14="http://schemas.microsoft.com/office/drawing/2010/main" spid="_x0000_s2053"/>
            </a:ext>
            <a:ext uri="{FF2B5EF4-FFF2-40B4-BE49-F238E27FC236}">
              <a16:creationId xmlns:a16="http://schemas.microsoft.com/office/drawing/2014/main" id="{259C08B7-3215-44A6-B750-1FE6C748851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5520" name="Control 5" hidden="1">
          <a:extLst>
            <a:ext uri="{63B3BB69-23CF-44E3-9099-C40C66FF867C}">
              <a14:compatExt xmlns:a14="http://schemas.microsoft.com/office/drawing/2010/main" spid="_x0000_s2053"/>
            </a:ext>
            <a:ext uri="{FF2B5EF4-FFF2-40B4-BE49-F238E27FC236}">
              <a16:creationId xmlns:a16="http://schemas.microsoft.com/office/drawing/2014/main" id="{BEA91C2E-4827-4EB1-9758-7350A505DBED}"/>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95</xdr:row>
      <xdr:rowOff>0</xdr:rowOff>
    </xdr:from>
    <xdr:ext cx="710130" cy="192104"/>
    <xdr:sp macro="" textlink="">
      <xdr:nvSpPr>
        <xdr:cNvPr id="5521" name="Control 5" hidden="1">
          <a:extLst>
            <a:ext uri="{63B3BB69-23CF-44E3-9099-C40C66FF867C}">
              <a14:compatExt xmlns:a14="http://schemas.microsoft.com/office/drawing/2010/main" spid="_x0000_s2053"/>
            </a:ext>
            <a:ext uri="{FF2B5EF4-FFF2-40B4-BE49-F238E27FC236}">
              <a16:creationId xmlns:a16="http://schemas.microsoft.com/office/drawing/2014/main" id="{7B3D8BAB-0028-4F01-8C11-260CDCC1EA8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22" name="Control 5" hidden="1">
          <a:extLst>
            <a:ext uri="{63B3BB69-23CF-44E3-9099-C40C66FF867C}">
              <a14:compatExt xmlns:a14="http://schemas.microsoft.com/office/drawing/2010/main" spid="_x0000_s2053"/>
            </a:ext>
            <a:ext uri="{FF2B5EF4-FFF2-40B4-BE49-F238E27FC236}">
              <a16:creationId xmlns:a16="http://schemas.microsoft.com/office/drawing/2014/main" id="{430EFA49-6A52-4477-BCB5-281870DF3E6C}"/>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523" name="Control 5" hidden="1">
          <a:extLst>
            <a:ext uri="{63B3BB69-23CF-44E3-9099-C40C66FF867C}">
              <a14:compatExt xmlns:a14="http://schemas.microsoft.com/office/drawing/2010/main" spid="_x0000_s2053"/>
            </a:ext>
            <a:ext uri="{FF2B5EF4-FFF2-40B4-BE49-F238E27FC236}">
              <a16:creationId xmlns:a16="http://schemas.microsoft.com/office/drawing/2014/main" id="{599E3F1D-0C7D-4FC3-89BF-2FFDB559809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80</xdr:row>
      <xdr:rowOff>0</xdr:rowOff>
    </xdr:from>
    <xdr:ext cx="710130" cy="192104"/>
    <xdr:sp macro="" textlink="">
      <xdr:nvSpPr>
        <xdr:cNvPr id="5524" name="Control 5" hidden="1">
          <a:extLst>
            <a:ext uri="{63B3BB69-23CF-44E3-9099-C40C66FF867C}">
              <a14:compatExt xmlns:a14="http://schemas.microsoft.com/office/drawing/2010/main" spid="_x0000_s2053"/>
            </a:ext>
            <a:ext uri="{FF2B5EF4-FFF2-40B4-BE49-F238E27FC236}">
              <a16:creationId xmlns:a16="http://schemas.microsoft.com/office/drawing/2014/main" id="{E9DCFB6E-80F9-42E2-8444-6CE69B48164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5525" name="Control 5" hidden="1">
          <a:extLst>
            <a:ext uri="{63B3BB69-23CF-44E3-9099-C40C66FF867C}">
              <a14:compatExt xmlns:a14="http://schemas.microsoft.com/office/drawing/2010/main" spid="_x0000_s2053"/>
            </a:ext>
            <a:ext uri="{FF2B5EF4-FFF2-40B4-BE49-F238E27FC236}">
              <a16:creationId xmlns:a16="http://schemas.microsoft.com/office/drawing/2014/main" id="{CAEF166B-0847-4DD7-BC7A-78C5E139847C}"/>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5526" name="Control 5" hidden="1">
          <a:extLst>
            <a:ext uri="{63B3BB69-23CF-44E3-9099-C40C66FF867C}">
              <a14:compatExt xmlns:a14="http://schemas.microsoft.com/office/drawing/2010/main" spid="_x0000_s2053"/>
            </a:ext>
            <a:ext uri="{FF2B5EF4-FFF2-40B4-BE49-F238E27FC236}">
              <a16:creationId xmlns:a16="http://schemas.microsoft.com/office/drawing/2014/main" id="{D38F6824-0148-4089-B376-D7B04E9312D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5527" name="Control 5" hidden="1">
          <a:extLst>
            <a:ext uri="{63B3BB69-23CF-44E3-9099-C40C66FF867C}">
              <a14:compatExt xmlns:a14="http://schemas.microsoft.com/office/drawing/2010/main" spid="_x0000_s2053"/>
            </a:ext>
            <a:ext uri="{FF2B5EF4-FFF2-40B4-BE49-F238E27FC236}">
              <a16:creationId xmlns:a16="http://schemas.microsoft.com/office/drawing/2014/main" id="{D6679BE3-621A-4635-B3C9-EF4D64E503E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5528" name="Control 5" hidden="1">
          <a:extLst>
            <a:ext uri="{63B3BB69-23CF-44E3-9099-C40C66FF867C}">
              <a14:compatExt xmlns:a14="http://schemas.microsoft.com/office/drawing/2010/main" spid="_x0000_s2053"/>
            </a:ext>
            <a:ext uri="{FF2B5EF4-FFF2-40B4-BE49-F238E27FC236}">
              <a16:creationId xmlns:a16="http://schemas.microsoft.com/office/drawing/2014/main" id="{47E834BE-CAE4-4342-A225-18257528BBF7}"/>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95</xdr:row>
      <xdr:rowOff>0</xdr:rowOff>
    </xdr:from>
    <xdr:ext cx="710130" cy="192104"/>
    <xdr:sp macro="" textlink="">
      <xdr:nvSpPr>
        <xdr:cNvPr id="5529" name="Control 5" hidden="1">
          <a:extLst>
            <a:ext uri="{63B3BB69-23CF-44E3-9099-C40C66FF867C}">
              <a14:compatExt xmlns:a14="http://schemas.microsoft.com/office/drawing/2010/main" spid="_x0000_s2053"/>
            </a:ext>
            <a:ext uri="{FF2B5EF4-FFF2-40B4-BE49-F238E27FC236}">
              <a16:creationId xmlns:a16="http://schemas.microsoft.com/office/drawing/2014/main" id="{4B2469CF-534E-446B-8775-FF38A616B46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107</xdr:row>
      <xdr:rowOff>0</xdr:rowOff>
    </xdr:from>
    <xdr:ext cx="710130" cy="192104"/>
    <xdr:sp macro="" textlink="">
      <xdr:nvSpPr>
        <xdr:cNvPr id="5530" name="Control 5" hidden="1">
          <a:extLst>
            <a:ext uri="{63B3BB69-23CF-44E3-9099-C40C66FF867C}">
              <a14:compatExt xmlns:a14="http://schemas.microsoft.com/office/drawing/2010/main" spid="_x0000_s2053"/>
            </a:ext>
            <a:ext uri="{FF2B5EF4-FFF2-40B4-BE49-F238E27FC236}">
              <a16:creationId xmlns:a16="http://schemas.microsoft.com/office/drawing/2014/main" id="{FE335E1A-D451-4910-B3D2-EFA3E33D34E4}"/>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89</xdr:row>
      <xdr:rowOff>0</xdr:rowOff>
    </xdr:from>
    <xdr:ext cx="710130" cy="192104"/>
    <xdr:sp macro="" textlink="">
      <xdr:nvSpPr>
        <xdr:cNvPr id="5531" name="Control 5" hidden="1">
          <a:extLst>
            <a:ext uri="{63B3BB69-23CF-44E3-9099-C40C66FF867C}">
              <a14:compatExt xmlns:a14="http://schemas.microsoft.com/office/drawing/2010/main" spid="_x0000_s2053"/>
            </a:ext>
            <a:ext uri="{FF2B5EF4-FFF2-40B4-BE49-F238E27FC236}">
              <a16:creationId xmlns:a16="http://schemas.microsoft.com/office/drawing/2014/main" id="{261F6351-46B5-4F33-991B-669F8DD95A9F}"/>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85</xdr:row>
      <xdr:rowOff>0</xdr:rowOff>
    </xdr:from>
    <xdr:ext cx="710130" cy="192104"/>
    <xdr:sp macro="" textlink="">
      <xdr:nvSpPr>
        <xdr:cNvPr id="5532" name="Control 5" hidden="1">
          <a:extLst>
            <a:ext uri="{63B3BB69-23CF-44E3-9099-C40C66FF867C}">
              <a14:compatExt xmlns:a14="http://schemas.microsoft.com/office/drawing/2010/main" spid="_x0000_s2053"/>
            </a:ext>
            <a:ext uri="{FF2B5EF4-FFF2-40B4-BE49-F238E27FC236}">
              <a16:creationId xmlns:a16="http://schemas.microsoft.com/office/drawing/2014/main" id="{6CEE30E8-E1FE-46C7-BB46-3A55E4C0E32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5533" name="Control 5" hidden="1">
          <a:extLst>
            <a:ext uri="{63B3BB69-23CF-44E3-9099-C40C66FF867C}">
              <a14:compatExt xmlns:a14="http://schemas.microsoft.com/office/drawing/2010/main" spid="_x0000_s2053"/>
            </a:ext>
            <a:ext uri="{FF2B5EF4-FFF2-40B4-BE49-F238E27FC236}">
              <a16:creationId xmlns:a16="http://schemas.microsoft.com/office/drawing/2014/main" id="{34D2DFE5-1B40-48D4-8554-F314936A5AB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5534" name="Control 5" hidden="1">
          <a:extLst>
            <a:ext uri="{63B3BB69-23CF-44E3-9099-C40C66FF867C}">
              <a14:compatExt xmlns:a14="http://schemas.microsoft.com/office/drawing/2010/main" spid="_x0000_s2053"/>
            </a:ext>
            <a:ext uri="{FF2B5EF4-FFF2-40B4-BE49-F238E27FC236}">
              <a16:creationId xmlns:a16="http://schemas.microsoft.com/office/drawing/2014/main" id="{792BB9B4-0833-4241-BEF0-0669E94DB95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5535" name="Control 5" hidden="1">
          <a:extLst>
            <a:ext uri="{63B3BB69-23CF-44E3-9099-C40C66FF867C}">
              <a14:compatExt xmlns:a14="http://schemas.microsoft.com/office/drawing/2010/main" spid="_x0000_s2053"/>
            </a:ext>
            <a:ext uri="{FF2B5EF4-FFF2-40B4-BE49-F238E27FC236}">
              <a16:creationId xmlns:a16="http://schemas.microsoft.com/office/drawing/2014/main" id="{09025475-979D-4237-90B7-BFAC0CB5683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36" name="Control 5" hidden="1">
          <a:extLst>
            <a:ext uri="{63B3BB69-23CF-44E3-9099-C40C66FF867C}">
              <a14:compatExt xmlns:a14="http://schemas.microsoft.com/office/drawing/2010/main" spid="_x0000_s2053"/>
            </a:ext>
            <a:ext uri="{FF2B5EF4-FFF2-40B4-BE49-F238E27FC236}">
              <a16:creationId xmlns:a16="http://schemas.microsoft.com/office/drawing/2014/main" id="{C7CF2F7D-9E1F-4913-BBBC-22998A0DF54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37" name="Control 5" hidden="1">
          <a:extLst>
            <a:ext uri="{63B3BB69-23CF-44E3-9099-C40C66FF867C}">
              <a14:compatExt xmlns:a14="http://schemas.microsoft.com/office/drawing/2010/main" spid="_x0000_s2053"/>
            </a:ext>
            <a:ext uri="{FF2B5EF4-FFF2-40B4-BE49-F238E27FC236}">
              <a16:creationId xmlns:a16="http://schemas.microsoft.com/office/drawing/2014/main" id="{EDC9C4EE-AC14-4702-9351-3552B85B21A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38" name="Control 5" hidden="1">
          <a:extLst>
            <a:ext uri="{63B3BB69-23CF-44E3-9099-C40C66FF867C}">
              <a14:compatExt xmlns:a14="http://schemas.microsoft.com/office/drawing/2010/main" spid="_x0000_s2053"/>
            </a:ext>
            <a:ext uri="{FF2B5EF4-FFF2-40B4-BE49-F238E27FC236}">
              <a16:creationId xmlns:a16="http://schemas.microsoft.com/office/drawing/2014/main" id="{90A48AE8-0467-4D32-92FD-90DE8F5B879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39" name="Control 5" hidden="1">
          <a:extLst>
            <a:ext uri="{63B3BB69-23CF-44E3-9099-C40C66FF867C}">
              <a14:compatExt xmlns:a14="http://schemas.microsoft.com/office/drawing/2010/main" spid="_x0000_s2053"/>
            </a:ext>
            <a:ext uri="{FF2B5EF4-FFF2-40B4-BE49-F238E27FC236}">
              <a16:creationId xmlns:a16="http://schemas.microsoft.com/office/drawing/2014/main" id="{0B8CD234-5F9A-419B-8397-8E8ED158095F}"/>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107</xdr:row>
      <xdr:rowOff>0</xdr:rowOff>
    </xdr:from>
    <xdr:ext cx="710130" cy="192104"/>
    <xdr:sp macro="" textlink="">
      <xdr:nvSpPr>
        <xdr:cNvPr id="5540" name="Control 5" hidden="1">
          <a:extLst>
            <a:ext uri="{63B3BB69-23CF-44E3-9099-C40C66FF867C}">
              <a14:compatExt xmlns:a14="http://schemas.microsoft.com/office/drawing/2010/main" spid="_x0000_s2053"/>
            </a:ext>
            <a:ext uri="{FF2B5EF4-FFF2-40B4-BE49-F238E27FC236}">
              <a16:creationId xmlns:a16="http://schemas.microsoft.com/office/drawing/2014/main" id="{FF4CC7C1-23DC-4B79-8A86-CBBF206059DE}"/>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107</xdr:row>
      <xdr:rowOff>0</xdr:rowOff>
    </xdr:from>
    <xdr:ext cx="710130" cy="192104"/>
    <xdr:sp macro="" textlink="">
      <xdr:nvSpPr>
        <xdr:cNvPr id="5541" name="Control 5" hidden="1">
          <a:extLst>
            <a:ext uri="{63B3BB69-23CF-44E3-9099-C40C66FF867C}">
              <a14:compatExt xmlns:a14="http://schemas.microsoft.com/office/drawing/2010/main" spid="_x0000_s2053"/>
            </a:ext>
            <a:ext uri="{FF2B5EF4-FFF2-40B4-BE49-F238E27FC236}">
              <a16:creationId xmlns:a16="http://schemas.microsoft.com/office/drawing/2014/main" id="{1901953F-7BE6-4BCF-9F03-73260C412EB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107</xdr:row>
      <xdr:rowOff>0</xdr:rowOff>
    </xdr:from>
    <xdr:ext cx="710130" cy="192104"/>
    <xdr:sp macro="" textlink="">
      <xdr:nvSpPr>
        <xdr:cNvPr id="5542" name="Control 5" hidden="1">
          <a:extLst>
            <a:ext uri="{63B3BB69-23CF-44E3-9099-C40C66FF867C}">
              <a14:compatExt xmlns:a14="http://schemas.microsoft.com/office/drawing/2010/main" spid="_x0000_s2053"/>
            </a:ext>
            <a:ext uri="{FF2B5EF4-FFF2-40B4-BE49-F238E27FC236}">
              <a16:creationId xmlns:a16="http://schemas.microsoft.com/office/drawing/2014/main" id="{E18E44EC-3DBB-48C4-AC9B-641F8DE04109}"/>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543" name="Control 5" hidden="1">
          <a:extLst>
            <a:ext uri="{63B3BB69-23CF-44E3-9099-C40C66FF867C}">
              <a14:compatExt xmlns:a14="http://schemas.microsoft.com/office/drawing/2010/main" spid="_x0000_s2053"/>
            </a:ext>
            <a:ext uri="{FF2B5EF4-FFF2-40B4-BE49-F238E27FC236}">
              <a16:creationId xmlns:a16="http://schemas.microsoft.com/office/drawing/2014/main" id="{EDFE7886-DC2E-4C8E-9035-299228D48AC2}"/>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544" name="Control 5" hidden="1">
          <a:extLst>
            <a:ext uri="{63B3BB69-23CF-44E3-9099-C40C66FF867C}">
              <a14:compatExt xmlns:a14="http://schemas.microsoft.com/office/drawing/2010/main" spid="_x0000_s2053"/>
            </a:ext>
            <a:ext uri="{FF2B5EF4-FFF2-40B4-BE49-F238E27FC236}">
              <a16:creationId xmlns:a16="http://schemas.microsoft.com/office/drawing/2014/main" id="{15329B33-EA69-49A2-8A79-889425F65BD4}"/>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545" name="Control 5" hidden="1">
          <a:extLst>
            <a:ext uri="{63B3BB69-23CF-44E3-9099-C40C66FF867C}">
              <a14:compatExt xmlns:a14="http://schemas.microsoft.com/office/drawing/2010/main" spid="_x0000_s2053"/>
            </a:ext>
            <a:ext uri="{FF2B5EF4-FFF2-40B4-BE49-F238E27FC236}">
              <a16:creationId xmlns:a16="http://schemas.microsoft.com/office/drawing/2014/main" id="{BC02E819-DD34-424D-88DA-B3C9FFCE303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89</xdr:row>
      <xdr:rowOff>0</xdr:rowOff>
    </xdr:from>
    <xdr:ext cx="710130" cy="192104"/>
    <xdr:sp macro="" textlink="">
      <xdr:nvSpPr>
        <xdr:cNvPr id="5546" name="Control 5" hidden="1">
          <a:extLst>
            <a:ext uri="{63B3BB69-23CF-44E3-9099-C40C66FF867C}">
              <a14:compatExt xmlns:a14="http://schemas.microsoft.com/office/drawing/2010/main" spid="_x0000_s2053"/>
            </a:ext>
            <a:ext uri="{FF2B5EF4-FFF2-40B4-BE49-F238E27FC236}">
              <a16:creationId xmlns:a16="http://schemas.microsoft.com/office/drawing/2014/main" id="{2863E3FA-815D-488C-AD59-736B28B8CF0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89</xdr:row>
      <xdr:rowOff>0</xdr:rowOff>
    </xdr:from>
    <xdr:ext cx="710130" cy="192104"/>
    <xdr:sp macro="" textlink="">
      <xdr:nvSpPr>
        <xdr:cNvPr id="5547" name="Control 5" hidden="1">
          <a:extLst>
            <a:ext uri="{63B3BB69-23CF-44E3-9099-C40C66FF867C}">
              <a14:compatExt xmlns:a14="http://schemas.microsoft.com/office/drawing/2010/main" spid="_x0000_s2053"/>
            </a:ext>
            <a:ext uri="{FF2B5EF4-FFF2-40B4-BE49-F238E27FC236}">
              <a16:creationId xmlns:a16="http://schemas.microsoft.com/office/drawing/2014/main" id="{9B2A5E53-60ED-40FC-8E16-F71B558CA44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89</xdr:row>
      <xdr:rowOff>0</xdr:rowOff>
    </xdr:from>
    <xdr:ext cx="710130" cy="192104"/>
    <xdr:sp macro="" textlink="">
      <xdr:nvSpPr>
        <xdr:cNvPr id="5548" name="Control 5" hidden="1">
          <a:extLst>
            <a:ext uri="{63B3BB69-23CF-44E3-9099-C40C66FF867C}">
              <a14:compatExt xmlns:a14="http://schemas.microsoft.com/office/drawing/2010/main" spid="_x0000_s2053"/>
            </a:ext>
            <a:ext uri="{FF2B5EF4-FFF2-40B4-BE49-F238E27FC236}">
              <a16:creationId xmlns:a16="http://schemas.microsoft.com/office/drawing/2014/main" id="{094A2613-7FC8-4AA8-A79C-BF4D479DF614}"/>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80</xdr:row>
      <xdr:rowOff>0</xdr:rowOff>
    </xdr:from>
    <xdr:ext cx="710130" cy="192104"/>
    <xdr:sp macro="" textlink="">
      <xdr:nvSpPr>
        <xdr:cNvPr id="5549" name="Control 5" hidden="1">
          <a:extLst>
            <a:ext uri="{63B3BB69-23CF-44E3-9099-C40C66FF867C}">
              <a14:compatExt xmlns:a14="http://schemas.microsoft.com/office/drawing/2010/main" spid="_x0000_s2053"/>
            </a:ext>
            <a:ext uri="{FF2B5EF4-FFF2-40B4-BE49-F238E27FC236}">
              <a16:creationId xmlns:a16="http://schemas.microsoft.com/office/drawing/2014/main" id="{CC3F6654-925D-45C2-9BD4-87CF8203EC1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80</xdr:row>
      <xdr:rowOff>0</xdr:rowOff>
    </xdr:from>
    <xdr:ext cx="710130" cy="192104"/>
    <xdr:sp macro="" textlink="">
      <xdr:nvSpPr>
        <xdr:cNvPr id="5550" name="Control 5" hidden="1">
          <a:extLst>
            <a:ext uri="{63B3BB69-23CF-44E3-9099-C40C66FF867C}">
              <a14:compatExt xmlns:a14="http://schemas.microsoft.com/office/drawing/2010/main" spid="_x0000_s2053"/>
            </a:ext>
            <a:ext uri="{FF2B5EF4-FFF2-40B4-BE49-F238E27FC236}">
              <a16:creationId xmlns:a16="http://schemas.microsoft.com/office/drawing/2014/main" id="{4C9B6731-F1B8-4C72-AB6A-F83AF79233B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80</xdr:row>
      <xdr:rowOff>0</xdr:rowOff>
    </xdr:from>
    <xdr:ext cx="710130" cy="192104"/>
    <xdr:sp macro="" textlink="">
      <xdr:nvSpPr>
        <xdr:cNvPr id="5551" name="Control 5" hidden="1">
          <a:extLst>
            <a:ext uri="{63B3BB69-23CF-44E3-9099-C40C66FF867C}">
              <a14:compatExt xmlns:a14="http://schemas.microsoft.com/office/drawing/2010/main" spid="_x0000_s2053"/>
            </a:ext>
            <a:ext uri="{FF2B5EF4-FFF2-40B4-BE49-F238E27FC236}">
              <a16:creationId xmlns:a16="http://schemas.microsoft.com/office/drawing/2014/main" id="{1B4128A4-3A0A-42D4-8D18-05F1C37E4570}"/>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85</xdr:row>
      <xdr:rowOff>0</xdr:rowOff>
    </xdr:from>
    <xdr:ext cx="710130" cy="192104"/>
    <xdr:sp macro="" textlink="">
      <xdr:nvSpPr>
        <xdr:cNvPr id="5552" name="Control 5" hidden="1">
          <a:extLst>
            <a:ext uri="{63B3BB69-23CF-44E3-9099-C40C66FF867C}">
              <a14:compatExt xmlns:a14="http://schemas.microsoft.com/office/drawing/2010/main" spid="_x0000_s2053"/>
            </a:ext>
            <a:ext uri="{FF2B5EF4-FFF2-40B4-BE49-F238E27FC236}">
              <a16:creationId xmlns:a16="http://schemas.microsoft.com/office/drawing/2014/main" id="{3F59E9DA-A873-4310-8F49-6B5CB34FA0B0}"/>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85</xdr:row>
      <xdr:rowOff>0</xdr:rowOff>
    </xdr:from>
    <xdr:ext cx="710130" cy="192104"/>
    <xdr:sp macro="" textlink="">
      <xdr:nvSpPr>
        <xdr:cNvPr id="5553" name="Control 5" hidden="1">
          <a:extLst>
            <a:ext uri="{63B3BB69-23CF-44E3-9099-C40C66FF867C}">
              <a14:compatExt xmlns:a14="http://schemas.microsoft.com/office/drawing/2010/main" spid="_x0000_s2053"/>
            </a:ext>
            <a:ext uri="{FF2B5EF4-FFF2-40B4-BE49-F238E27FC236}">
              <a16:creationId xmlns:a16="http://schemas.microsoft.com/office/drawing/2014/main" id="{7835C7ED-D620-4D20-BB15-1790B134BED2}"/>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85</xdr:row>
      <xdr:rowOff>0</xdr:rowOff>
    </xdr:from>
    <xdr:ext cx="710130" cy="192104"/>
    <xdr:sp macro="" textlink="">
      <xdr:nvSpPr>
        <xdr:cNvPr id="5554" name="Control 5" hidden="1">
          <a:extLst>
            <a:ext uri="{63B3BB69-23CF-44E3-9099-C40C66FF867C}">
              <a14:compatExt xmlns:a14="http://schemas.microsoft.com/office/drawing/2010/main" spid="_x0000_s2053"/>
            </a:ext>
            <a:ext uri="{FF2B5EF4-FFF2-40B4-BE49-F238E27FC236}">
              <a16:creationId xmlns:a16="http://schemas.microsoft.com/office/drawing/2014/main" id="{9993DACB-1A48-4D25-8AC9-909B200AB6DE}"/>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5555" name="Control 5" hidden="1">
          <a:extLst>
            <a:ext uri="{63B3BB69-23CF-44E3-9099-C40C66FF867C}">
              <a14:compatExt xmlns:a14="http://schemas.microsoft.com/office/drawing/2010/main" spid="_x0000_s2053"/>
            </a:ext>
            <a:ext uri="{FF2B5EF4-FFF2-40B4-BE49-F238E27FC236}">
              <a16:creationId xmlns:a16="http://schemas.microsoft.com/office/drawing/2014/main" id="{975AD243-06A8-4A54-8248-F63BC2758D99}"/>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5556" name="Control 5" hidden="1">
          <a:extLst>
            <a:ext uri="{63B3BB69-23CF-44E3-9099-C40C66FF867C}">
              <a14:compatExt xmlns:a14="http://schemas.microsoft.com/office/drawing/2010/main" spid="_x0000_s2053"/>
            </a:ext>
            <a:ext uri="{FF2B5EF4-FFF2-40B4-BE49-F238E27FC236}">
              <a16:creationId xmlns:a16="http://schemas.microsoft.com/office/drawing/2014/main" id="{C308A490-8219-4DAE-A424-6539274D381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5557" name="Control 5" hidden="1">
          <a:extLst>
            <a:ext uri="{63B3BB69-23CF-44E3-9099-C40C66FF867C}">
              <a14:compatExt xmlns:a14="http://schemas.microsoft.com/office/drawing/2010/main" spid="_x0000_s2053"/>
            </a:ext>
            <a:ext uri="{FF2B5EF4-FFF2-40B4-BE49-F238E27FC236}">
              <a16:creationId xmlns:a16="http://schemas.microsoft.com/office/drawing/2014/main" id="{32D0E14C-E62A-4770-92CE-B74A4512A00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5558" name="Control 5" hidden="1">
          <a:extLst>
            <a:ext uri="{63B3BB69-23CF-44E3-9099-C40C66FF867C}">
              <a14:compatExt xmlns:a14="http://schemas.microsoft.com/office/drawing/2010/main" spid="_x0000_s2053"/>
            </a:ext>
            <a:ext uri="{FF2B5EF4-FFF2-40B4-BE49-F238E27FC236}">
              <a16:creationId xmlns:a16="http://schemas.microsoft.com/office/drawing/2014/main" id="{27E1C79A-8FFF-43D4-AA65-510730525AD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5559" name="Control 5" hidden="1">
          <a:extLst>
            <a:ext uri="{63B3BB69-23CF-44E3-9099-C40C66FF867C}">
              <a14:compatExt xmlns:a14="http://schemas.microsoft.com/office/drawing/2010/main" spid="_x0000_s2053"/>
            </a:ext>
            <a:ext uri="{FF2B5EF4-FFF2-40B4-BE49-F238E27FC236}">
              <a16:creationId xmlns:a16="http://schemas.microsoft.com/office/drawing/2014/main" id="{942B9DD7-F9F8-42B7-A268-810D2D7AE44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5560" name="Control 5" hidden="1">
          <a:extLst>
            <a:ext uri="{63B3BB69-23CF-44E3-9099-C40C66FF867C}">
              <a14:compatExt xmlns:a14="http://schemas.microsoft.com/office/drawing/2010/main" spid="_x0000_s2053"/>
            </a:ext>
            <a:ext uri="{FF2B5EF4-FFF2-40B4-BE49-F238E27FC236}">
              <a16:creationId xmlns:a16="http://schemas.microsoft.com/office/drawing/2014/main" id="{8223F865-D5E5-4EBA-A0C5-8C5E881194F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5561" name="Control 5" hidden="1">
          <a:extLst>
            <a:ext uri="{63B3BB69-23CF-44E3-9099-C40C66FF867C}">
              <a14:compatExt xmlns:a14="http://schemas.microsoft.com/office/drawing/2010/main" spid="_x0000_s2053"/>
            </a:ext>
            <a:ext uri="{FF2B5EF4-FFF2-40B4-BE49-F238E27FC236}">
              <a16:creationId xmlns:a16="http://schemas.microsoft.com/office/drawing/2014/main" id="{58CA9D5E-CCE7-4D7F-819D-690A9178D08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5562" name="Control 5" hidden="1">
          <a:extLst>
            <a:ext uri="{63B3BB69-23CF-44E3-9099-C40C66FF867C}">
              <a14:compatExt xmlns:a14="http://schemas.microsoft.com/office/drawing/2010/main" spid="_x0000_s2053"/>
            </a:ext>
            <a:ext uri="{FF2B5EF4-FFF2-40B4-BE49-F238E27FC236}">
              <a16:creationId xmlns:a16="http://schemas.microsoft.com/office/drawing/2014/main" id="{BEDA6099-0135-4ECF-9736-56744395E867}"/>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5563" name="Control 5" hidden="1">
          <a:extLst>
            <a:ext uri="{63B3BB69-23CF-44E3-9099-C40C66FF867C}">
              <a14:compatExt xmlns:a14="http://schemas.microsoft.com/office/drawing/2010/main" spid="_x0000_s2053"/>
            </a:ext>
            <a:ext uri="{FF2B5EF4-FFF2-40B4-BE49-F238E27FC236}">
              <a16:creationId xmlns:a16="http://schemas.microsoft.com/office/drawing/2014/main" id="{C250DF07-F49F-41FB-B5E1-761A7EF433E2}"/>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5564" name="Control 5" hidden="1">
          <a:extLst>
            <a:ext uri="{63B3BB69-23CF-44E3-9099-C40C66FF867C}">
              <a14:compatExt xmlns:a14="http://schemas.microsoft.com/office/drawing/2010/main" spid="_x0000_s2053"/>
            </a:ext>
            <a:ext uri="{FF2B5EF4-FFF2-40B4-BE49-F238E27FC236}">
              <a16:creationId xmlns:a16="http://schemas.microsoft.com/office/drawing/2014/main" id="{7E736810-E1EC-48E2-8D6B-0F5ADD0F6008}"/>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5565" name="Control 5" hidden="1">
          <a:extLst>
            <a:ext uri="{63B3BB69-23CF-44E3-9099-C40C66FF867C}">
              <a14:compatExt xmlns:a14="http://schemas.microsoft.com/office/drawing/2010/main" spid="_x0000_s2053"/>
            </a:ext>
            <a:ext uri="{FF2B5EF4-FFF2-40B4-BE49-F238E27FC236}">
              <a16:creationId xmlns:a16="http://schemas.microsoft.com/office/drawing/2014/main" id="{6793CDC7-6450-402F-94D6-69F025B8E0F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5566" name="Control 5" hidden="1">
          <a:extLst>
            <a:ext uri="{63B3BB69-23CF-44E3-9099-C40C66FF867C}">
              <a14:compatExt xmlns:a14="http://schemas.microsoft.com/office/drawing/2010/main" spid="_x0000_s2053"/>
            </a:ext>
            <a:ext uri="{FF2B5EF4-FFF2-40B4-BE49-F238E27FC236}">
              <a16:creationId xmlns:a16="http://schemas.microsoft.com/office/drawing/2014/main" id="{174CA240-433C-4510-A985-0540F37C669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5567" name="Control 5" hidden="1">
          <a:extLst>
            <a:ext uri="{63B3BB69-23CF-44E3-9099-C40C66FF867C}">
              <a14:compatExt xmlns:a14="http://schemas.microsoft.com/office/drawing/2010/main" spid="_x0000_s2053"/>
            </a:ext>
            <a:ext uri="{FF2B5EF4-FFF2-40B4-BE49-F238E27FC236}">
              <a16:creationId xmlns:a16="http://schemas.microsoft.com/office/drawing/2014/main" id="{8F243067-EF21-494E-9620-5D0D2C4B85D9}"/>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5568" name="Control 5" hidden="1">
          <a:extLst>
            <a:ext uri="{63B3BB69-23CF-44E3-9099-C40C66FF867C}">
              <a14:compatExt xmlns:a14="http://schemas.microsoft.com/office/drawing/2010/main" spid="_x0000_s2053"/>
            </a:ext>
            <a:ext uri="{FF2B5EF4-FFF2-40B4-BE49-F238E27FC236}">
              <a16:creationId xmlns:a16="http://schemas.microsoft.com/office/drawing/2014/main" id="{0B73E243-B60A-4A63-ABBA-AA341B12EEB8}"/>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5569" name="Control 5" hidden="1">
          <a:extLst>
            <a:ext uri="{63B3BB69-23CF-44E3-9099-C40C66FF867C}">
              <a14:compatExt xmlns:a14="http://schemas.microsoft.com/office/drawing/2010/main" spid="_x0000_s2053"/>
            </a:ext>
            <a:ext uri="{FF2B5EF4-FFF2-40B4-BE49-F238E27FC236}">
              <a16:creationId xmlns:a16="http://schemas.microsoft.com/office/drawing/2014/main" id="{5E36F8CD-5E4F-42AF-A438-766AD69CB4F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5570" name="Control 5" hidden="1">
          <a:extLst>
            <a:ext uri="{63B3BB69-23CF-44E3-9099-C40C66FF867C}">
              <a14:compatExt xmlns:a14="http://schemas.microsoft.com/office/drawing/2010/main" spid="_x0000_s2053"/>
            </a:ext>
            <a:ext uri="{FF2B5EF4-FFF2-40B4-BE49-F238E27FC236}">
              <a16:creationId xmlns:a16="http://schemas.microsoft.com/office/drawing/2014/main" id="{AA440EEA-A392-4BBE-98C1-8BEE1728EE1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5571" name="Control 5" hidden="1">
          <a:extLst>
            <a:ext uri="{63B3BB69-23CF-44E3-9099-C40C66FF867C}">
              <a14:compatExt xmlns:a14="http://schemas.microsoft.com/office/drawing/2010/main" spid="_x0000_s2053"/>
            </a:ext>
            <a:ext uri="{FF2B5EF4-FFF2-40B4-BE49-F238E27FC236}">
              <a16:creationId xmlns:a16="http://schemas.microsoft.com/office/drawing/2014/main" id="{350E9695-E401-425D-A200-6DAC8663E642}"/>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5572" name="Control 5" hidden="1">
          <a:extLst>
            <a:ext uri="{63B3BB69-23CF-44E3-9099-C40C66FF867C}">
              <a14:compatExt xmlns:a14="http://schemas.microsoft.com/office/drawing/2010/main" spid="_x0000_s2053"/>
            </a:ext>
            <a:ext uri="{FF2B5EF4-FFF2-40B4-BE49-F238E27FC236}">
              <a16:creationId xmlns:a16="http://schemas.microsoft.com/office/drawing/2014/main" id="{AE951650-4FF5-4AAC-AFB0-5BAAAC0EB08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5573" name="Control 5" hidden="1">
          <a:extLst>
            <a:ext uri="{63B3BB69-23CF-44E3-9099-C40C66FF867C}">
              <a14:compatExt xmlns:a14="http://schemas.microsoft.com/office/drawing/2010/main" spid="_x0000_s2053"/>
            </a:ext>
            <a:ext uri="{FF2B5EF4-FFF2-40B4-BE49-F238E27FC236}">
              <a16:creationId xmlns:a16="http://schemas.microsoft.com/office/drawing/2014/main" id="{B1D4769A-59B4-4AB8-A03E-B2EBC580E81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5574" name="Control 5" hidden="1">
          <a:extLst>
            <a:ext uri="{63B3BB69-23CF-44E3-9099-C40C66FF867C}">
              <a14:compatExt xmlns:a14="http://schemas.microsoft.com/office/drawing/2010/main" spid="_x0000_s2053"/>
            </a:ext>
            <a:ext uri="{FF2B5EF4-FFF2-40B4-BE49-F238E27FC236}">
              <a16:creationId xmlns:a16="http://schemas.microsoft.com/office/drawing/2014/main" id="{8D580365-809F-4AAC-8D67-A5D844E672D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5575" name="Control 5" hidden="1">
          <a:extLst>
            <a:ext uri="{63B3BB69-23CF-44E3-9099-C40C66FF867C}">
              <a14:compatExt xmlns:a14="http://schemas.microsoft.com/office/drawing/2010/main" spid="_x0000_s2053"/>
            </a:ext>
            <a:ext uri="{FF2B5EF4-FFF2-40B4-BE49-F238E27FC236}">
              <a16:creationId xmlns:a16="http://schemas.microsoft.com/office/drawing/2014/main" id="{602DE18F-5E0C-4C98-85A9-B1330B0562E4}"/>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0</xdr:col>
      <xdr:colOff>755650</xdr:colOff>
      <xdr:row>568</xdr:row>
      <xdr:rowOff>0</xdr:rowOff>
    </xdr:from>
    <xdr:ext cx="672489" cy="191636"/>
    <xdr:sp macro="" textlink="">
      <xdr:nvSpPr>
        <xdr:cNvPr id="5576" name="Control 4" hidden="1">
          <a:extLst>
            <a:ext uri="{63B3BB69-23CF-44E3-9099-C40C66FF867C}">
              <a14:compatExt xmlns:a14="http://schemas.microsoft.com/office/drawing/2010/main" spid="_x0000_s2052"/>
            </a:ext>
            <a:ext uri="{FF2B5EF4-FFF2-40B4-BE49-F238E27FC236}">
              <a16:creationId xmlns:a16="http://schemas.microsoft.com/office/drawing/2014/main" id="{587A0EC5-4163-4710-97B4-F56B53C40225}"/>
            </a:ext>
          </a:extLst>
        </xdr:cNvPr>
        <xdr:cNvSpPr/>
      </xdr:nvSpPr>
      <xdr:spPr bwMode="auto">
        <a:xfrm>
          <a:off x="88900" y="97383063"/>
          <a:ext cx="672489" cy="191636"/>
        </a:xfrm>
        <a:prstGeom prst="rect">
          <a:avLst/>
        </a:prstGeom>
        <a:noFill/>
        <a:ln w="9525">
          <a:miter lim="800000"/>
          <a:headEnd/>
          <a:tailEnd/>
        </a:ln>
      </xdr:spPr>
    </xdr:sp>
    <xdr:clientData/>
  </xdr:oneCellAnchor>
  <xdr:oneCellAnchor>
    <xdr:from>
      <xdr:col>1</xdr:col>
      <xdr:colOff>576385</xdr:colOff>
      <xdr:row>522</xdr:row>
      <xdr:rowOff>0</xdr:rowOff>
    </xdr:from>
    <xdr:ext cx="709385" cy="192104"/>
    <xdr:sp macro="" textlink="">
      <xdr:nvSpPr>
        <xdr:cNvPr id="5577" name="Control 5" hidden="1">
          <a:extLst>
            <a:ext uri="{63B3BB69-23CF-44E3-9099-C40C66FF867C}">
              <a14:compatExt xmlns:a14="http://schemas.microsoft.com/office/drawing/2010/main" spid="_x0000_s2053"/>
            </a:ext>
            <a:ext uri="{FF2B5EF4-FFF2-40B4-BE49-F238E27FC236}">
              <a16:creationId xmlns:a16="http://schemas.microsoft.com/office/drawing/2014/main" id="{0481A680-9618-4637-90F8-0745E64D3A3C}"/>
            </a:ext>
          </a:extLst>
        </xdr:cNvPr>
        <xdr:cNvSpPr/>
      </xdr:nvSpPr>
      <xdr:spPr bwMode="auto">
        <a:xfrm>
          <a:off x="437803" y="97383063"/>
          <a:ext cx="709385" cy="192104"/>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78" name="Control 4" hidden="1">
          <a:extLst>
            <a:ext uri="{63B3BB69-23CF-44E3-9099-C40C66FF867C}">
              <a14:compatExt xmlns:a14="http://schemas.microsoft.com/office/drawing/2010/main" spid="_x0000_s2052"/>
            </a:ext>
            <a:ext uri="{FF2B5EF4-FFF2-40B4-BE49-F238E27FC236}">
              <a16:creationId xmlns:a16="http://schemas.microsoft.com/office/drawing/2014/main" id="{F9DCE1CC-DE65-4EE2-B717-3307C3867EC5}"/>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79" name="Control 5" hidden="1">
          <a:extLst>
            <a:ext uri="{63B3BB69-23CF-44E3-9099-C40C66FF867C}">
              <a14:compatExt xmlns:a14="http://schemas.microsoft.com/office/drawing/2010/main" spid="_x0000_s2053"/>
            </a:ext>
            <a:ext uri="{FF2B5EF4-FFF2-40B4-BE49-F238E27FC236}">
              <a16:creationId xmlns:a16="http://schemas.microsoft.com/office/drawing/2014/main" id="{079D94A2-68F5-4EDB-855E-30EBC1AED51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80" name="Control 4" hidden="1">
          <a:extLst>
            <a:ext uri="{63B3BB69-23CF-44E3-9099-C40C66FF867C}">
              <a14:compatExt xmlns:a14="http://schemas.microsoft.com/office/drawing/2010/main" spid="_x0000_s2052"/>
            </a:ext>
            <a:ext uri="{FF2B5EF4-FFF2-40B4-BE49-F238E27FC236}">
              <a16:creationId xmlns:a16="http://schemas.microsoft.com/office/drawing/2014/main" id="{59B958CA-D97C-4B7F-A9C7-C48354DDA708}"/>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81" name="Control 5" hidden="1">
          <a:extLst>
            <a:ext uri="{63B3BB69-23CF-44E3-9099-C40C66FF867C}">
              <a14:compatExt xmlns:a14="http://schemas.microsoft.com/office/drawing/2010/main" spid="_x0000_s2053"/>
            </a:ext>
            <a:ext uri="{FF2B5EF4-FFF2-40B4-BE49-F238E27FC236}">
              <a16:creationId xmlns:a16="http://schemas.microsoft.com/office/drawing/2014/main" id="{15F2266F-6D00-4028-B87C-AD21F53C189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82" name="Control 4" hidden="1">
          <a:extLst>
            <a:ext uri="{63B3BB69-23CF-44E3-9099-C40C66FF867C}">
              <a14:compatExt xmlns:a14="http://schemas.microsoft.com/office/drawing/2010/main" spid="_x0000_s2052"/>
            </a:ext>
            <a:ext uri="{FF2B5EF4-FFF2-40B4-BE49-F238E27FC236}">
              <a16:creationId xmlns:a16="http://schemas.microsoft.com/office/drawing/2014/main" id="{7BC2DDA0-123D-41EE-8852-456AFFD5FC26}"/>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83" name="Control 5" hidden="1">
          <a:extLst>
            <a:ext uri="{63B3BB69-23CF-44E3-9099-C40C66FF867C}">
              <a14:compatExt xmlns:a14="http://schemas.microsoft.com/office/drawing/2010/main" spid="_x0000_s2053"/>
            </a:ext>
            <a:ext uri="{FF2B5EF4-FFF2-40B4-BE49-F238E27FC236}">
              <a16:creationId xmlns:a16="http://schemas.microsoft.com/office/drawing/2014/main" id="{E9B75F8D-1582-408F-9708-61B4130A233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84" name="Control 4" hidden="1">
          <a:extLst>
            <a:ext uri="{63B3BB69-23CF-44E3-9099-C40C66FF867C}">
              <a14:compatExt xmlns:a14="http://schemas.microsoft.com/office/drawing/2010/main" spid="_x0000_s2052"/>
            </a:ext>
            <a:ext uri="{FF2B5EF4-FFF2-40B4-BE49-F238E27FC236}">
              <a16:creationId xmlns:a16="http://schemas.microsoft.com/office/drawing/2014/main" id="{3167857E-D685-4747-B5CA-71D186861FD7}"/>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85" name="Control 5" hidden="1">
          <a:extLst>
            <a:ext uri="{63B3BB69-23CF-44E3-9099-C40C66FF867C}">
              <a14:compatExt xmlns:a14="http://schemas.microsoft.com/office/drawing/2010/main" spid="_x0000_s2053"/>
            </a:ext>
            <a:ext uri="{FF2B5EF4-FFF2-40B4-BE49-F238E27FC236}">
              <a16:creationId xmlns:a16="http://schemas.microsoft.com/office/drawing/2014/main" id="{11EC2B9C-EC43-4CB3-9F21-1970677C42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86" name="Control 4" hidden="1">
          <a:extLst>
            <a:ext uri="{63B3BB69-23CF-44E3-9099-C40C66FF867C}">
              <a14:compatExt xmlns:a14="http://schemas.microsoft.com/office/drawing/2010/main" spid="_x0000_s2052"/>
            </a:ext>
            <a:ext uri="{FF2B5EF4-FFF2-40B4-BE49-F238E27FC236}">
              <a16:creationId xmlns:a16="http://schemas.microsoft.com/office/drawing/2014/main" id="{CD42E082-C3BE-4725-8E20-C210A27A867A}"/>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87" name="Control 5" hidden="1">
          <a:extLst>
            <a:ext uri="{63B3BB69-23CF-44E3-9099-C40C66FF867C}">
              <a14:compatExt xmlns:a14="http://schemas.microsoft.com/office/drawing/2010/main" spid="_x0000_s2053"/>
            </a:ext>
            <a:ext uri="{FF2B5EF4-FFF2-40B4-BE49-F238E27FC236}">
              <a16:creationId xmlns:a16="http://schemas.microsoft.com/office/drawing/2014/main" id="{36E880CD-ECAD-4B4B-8929-8BAEC62AFE2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88" name="Control 4" hidden="1">
          <a:extLst>
            <a:ext uri="{63B3BB69-23CF-44E3-9099-C40C66FF867C}">
              <a14:compatExt xmlns:a14="http://schemas.microsoft.com/office/drawing/2010/main" spid="_x0000_s2052"/>
            </a:ext>
            <a:ext uri="{FF2B5EF4-FFF2-40B4-BE49-F238E27FC236}">
              <a16:creationId xmlns:a16="http://schemas.microsoft.com/office/drawing/2014/main" id="{9FE6F099-5BC8-466F-90B1-F9271855D251}"/>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89" name="Control 5" hidden="1">
          <a:extLst>
            <a:ext uri="{63B3BB69-23CF-44E3-9099-C40C66FF867C}">
              <a14:compatExt xmlns:a14="http://schemas.microsoft.com/office/drawing/2010/main" spid="_x0000_s2053"/>
            </a:ext>
            <a:ext uri="{FF2B5EF4-FFF2-40B4-BE49-F238E27FC236}">
              <a16:creationId xmlns:a16="http://schemas.microsoft.com/office/drawing/2014/main" id="{D72ACEFD-53DB-40F1-9A60-AE27AE781C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90" name="Control 4" hidden="1">
          <a:extLst>
            <a:ext uri="{63B3BB69-23CF-44E3-9099-C40C66FF867C}">
              <a14:compatExt xmlns:a14="http://schemas.microsoft.com/office/drawing/2010/main" spid="_x0000_s2052"/>
            </a:ext>
            <a:ext uri="{FF2B5EF4-FFF2-40B4-BE49-F238E27FC236}">
              <a16:creationId xmlns:a16="http://schemas.microsoft.com/office/drawing/2014/main" id="{702AEEB8-EE02-4432-B135-3CBB29C5E00D}"/>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91" name="Control 5" hidden="1">
          <a:extLst>
            <a:ext uri="{63B3BB69-23CF-44E3-9099-C40C66FF867C}">
              <a14:compatExt xmlns:a14="http://schemas.microsoft.com/office/drawing/2010/main" spid="_x0000_s2053"/>
            </a:ext>
            <a:ext uri="{FF2B5EF4-FFF2-40B4-BE49-F238E27FC236}">
              <a16:creationId xmlns:a16="http://schemas.microsoft.com/office/drawing/2014/main" id="{7CDD5F84-467B-4BC7-ACE1-3A703407EF1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92" name="Control 4" hidden="1">
          <a:extLst>
            <a:ext uri="{63B3BB69-23CF-44E3-9099-C40C66FF867C}">
              <a14:compatExt xmlns:a14="http://schemas.microsoft.com/office/drawing/2010/main" spid="_x0000_s2052"/>
            </a:ext>
            <a:ext uri="{FF2B5EF4-FFF2-40B4-BE49-F238E27FC236}">
              <a16:creationId xmlns:a16="http://schemas.microsoft.com/office/drawing/2014/main" id="{75140886-381B-49E8-92C9-B83BE18EE01E}"/>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93" name="Control 5" hidden="1">
          <a:extLst>
            <a:ext uri="{63B3BB69-23CF-44E3-9099-C40C66FF867C}">
              <a14:compatExt xmlns:a14="http://schemas.microsoft.com/office/drawing/2010/main" spid="_x0000_s2053"/>
            </a:ext>
            <a:ext uri="{FF2B5EF4-FFF2-40B4-BE49-F238E27FC236}">
              <a16:creationId xmlns:a16="http://schemas.microsoft.com/office/drawing/2014/main" id="{0DA6B72D-7D9E-41C8-9973-B93CA0C7EB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94" name="Control 4" hidden="1">
          <a:extLst>
            <a:ext uri="{63B3BB69-23CF-44E3-9099-C40C66FF867C}">
              <a14:compatExt xmlns:a14="http://schemas.microsoft.com/office/drawing/2010/main" spid="_x0000_s2052"/>
            </a:ext>
            <a:ext uri="{FF2B5EF4-FFF2-40B4-BE49-F238E27FC236}">
              <a16:creationId xmlns:a16="http://schemas.microsoft.com/office/drawing/2014/main" id="{621BCFF7-7207-46FB-B7F7-702758A77B23}"/>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95" name="Control 5" hidden="1">
          <a:extLst>
            <a:ext uri="{63B3BB69-23CF-44E3-9099-C40C66FF867C}">
              <a14:compatExt xmlns:a14="http://schemas.microsoft.com/office/drawing/2010/main" spid="_x0000_s2053"/>
            </a:ext>
            <a:ext uri="{FF2B5EF4-FFF2-40B4-BE49-F238E27FC236}">
              <a16:creationId xmlns:a16="http://schemas.microsoft.com/office/drawing/2014/main" id="{CCCBD761-952B-4AF4-B18B-21C1A7BC506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96" name="Control 4" hidden="1">
          <a:extLst>
            <a:ext uri="{63B3BB69-23CF-44E3-9099-C40C66FF867C}">
              <a14:compatExt xmlns:a14="http://schemas.microsoft.com/office/drawing/2010/main" spid="_x0000_s2052"/>
            </a:ext>
            <a:ext uri="{FF2B5EF4-FFF2-40B4-BE49-F238E27FC236}">
              <a16:creationId xmlns:a16="http://schemas.microsoft.com/office/drawing/2014/main" id="{90094DD6-3603-4D63-96DA-310F617C7FEB}"/>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97" name="Control 5" hidden="1">
          <a:extLst>
            <a:ext uri="{63B3BB69-23CF-44E3-9099-C40C66FF867C}">
              <a14:compatExt xmlns:a14="http://schemas.microsoft.com/office/drawing/2010/main" spid="_x0000_s2053"/>
            </a:ext>
            <a:ext uri="{FF2B5EF4-FFF2-40B4-BE49-F238E27FC236}">
              <a16:creationId xmlns:a16="http://schemas.microsoft.com/office/drawing/2014/main" id="{AD4E2D05-45A4-4D62-A092-1656E05B48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98" name="Control 4" hidden="1">
          <a:extLst>
            <a:ext uri="{63B3BB69-23CF-44E3-9099-C40C66FF867C}">
              <a14:compatExt xmlns:a14="http://schemas.microsoft.com/office/drawing/2010/main" spid="_x0000_s2052"/>
            </a:ext>
            <a:ext uri="{FF2B5EF4-FFF2-40B4-BE49-F238E27FC236}">
              <a16:creationId xmlns:a16="http://schemas.microsoft.com/office/drawing/2014/main" id="{D1CACD7B-228D-401B-B500-42067BB53CD4}"/>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99" name="Control 5" hidden="1">
          <a:extLst>
            <a:ext uri="{63B3BB69-23CF-44E3-9099-C40C66FF867C}">
              <a14:compatExt xmlns:a14="http://schemas.microsoft.com/office/drawing/2010/main" spid="_x0000_s2053"/>
            </a:ext>
            <a:ext uri="{FF2B5EF4-FFF2-40B4-BE49-F238E27FC236}">
              <a16:creationId xmlns:a16="http://schemas.microsoft.com/office/drawing/2014/main" id="{068BDBE8-C441-442C-98E8-720CD5996A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00" name="Control 4" hidden="1">
          <a:extLst>
            <a:ext uri="{63B3BB69-23CF-44E3-9099-C40C66FF867C}">
              <a14:compatExt xmlns:a14="http://schemas.microsoft.com/office/drawing/2010/main" spid="_x0000_s2052"/>
            </a:ext>
            <a:ext uri="{FF2B5EF4-FFF2-40B4-BE49-F238E27FC236}">
              <a16:creationId xmlns:a16="http://schemas.microsoft.com/office/drawing/2014/main" id="{C5B1643C-4904-47F0-A4AB-9F57513F04F1}"/>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01" name="Control 5" hidden="1">
          <a:extLst>
            <a:ext uri="{63B3BB69-23CF-44E3-9099-C40C66FF867C}">
              <a14:compatExt xmlns:a14="http://schemas.microsoft.com/office/drawing/2010/main" spid="_x0000_s2053"/>
            </a:ext>
            <a:ext uri="{FF2B5EF4-FFF2-40B4-BE49-F238E27FC236}">
              <a16:creationId xmlns:a16="http://schemas.microsoft.com/office/drawing/2014/main" id="{98962B22-2D59-49FA-BFB8-0FF5B9699C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02" name="Control 4" hidden="1">
          <a:extLst>
            <a:ext uri="{63B3BB69-23CF-44E3-9099-C40C66FF867C}">
              <a14:compatExt xmlns:a14="http://schemas.microsoft.com/office/drawing/2010/main" spid="_x0000_s2052"/>
            </a:ext>
            <a:ext uri="{FF2B5EF4-FFF2-40B4-BE49-F238E27FC236}">
              <a16:creationId xmlns:a16="http://schemas.microsoft.com/office/drawing/2014/main" id="{2D080B80-AE5F-4BD4-B1B6-D4E4D8D220D5}"/>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03" name="Control 5" hidden="1">
          <a:extLst>
            <a:ext uri="{63B3BB69-23CF-44E3-9099-C40C66FF867C}">
              <a14:compatExt xmlns:a14="http://schemas.microsoft.com/office/drawing/2010/main" spid="_x0000_s2053"/>
            </a:ext>
            <a:ext uri="{FF2B5EF4-FFF2-40B4-BE49-F238E27FC236}">
              <a16:creationId xmlns:a16="http://schemas.microsoft.com/office/drawing/2014/main" id="{CA5AFC4F-BBAC-4231-AC4C-0A3976FF33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04" name="Control 4" hidden="1">
          <a:extLst>
            <a:ext uri="{63B3BB69-23CF-44E3-9099-C40C66FF867C}">
              <a14:compatExt xmlns:a14="http://schemas.microsoft.com/office/drawing/2010/main" spid="_x0000_s2052"/>
            </a:ext>
            <a:ext uri="{FF2B5EF4-FFF2-40B4-BE49-F238E27FC236}">
              <a16:creationId xmlns:a16="http://schemas.microsoft.com/office/drawing/2014/main" id="{2DF2D66B-F54C-49E4-A35F-1C3F00CCD5B0}"/>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05" name="Control 5" hidden="1">
          <a:extLst>
            <a:ext uri="{63B3BB69-23CF-44E3-9099-C40C66FF867C}">
              <a14:compatExt xmlns:a14="http://schemas.microsoft.com/office/drawing/2010/main" spid="_x0000_s2053"/>
            </a:ext>
            <a:ext uri="{FF2B5EF4-FFF2-40B4-BE49-F238E27FC236}">
              <a16:creationId xmlns:a16="http://schemas.microsoft.com/office/drawing/2014/main" id="{F1B5C4CA-9A08-4232-B387-6F2C1143A9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06" name="Control 4" hidden="1">
          <a:extLst>
            <a:ext uri="{63B3BB69-23CF-44E3-9099-C40C66FF867C}">
              <a14:compatExt xmlns:a14="http://schemas.microsoft.com/office/drawing/2010/main" spid="_x0000_s2052"/>
            </a:ext>
            <a:ext uri="{FF2B5EF4-FFF2-40B4-BE49-F238E27FC236}">
              <a16:creationId xmlns:a16="http://schemas.microsoft.com/office/drawing/2014/main" id="{0D2FFD55-A810-4327-A04D-F76A7D87EA2A}"/>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07" name="Control 5" hidden="1">
          <a:extLst>
            <a:ext uri="{63B3BB69-23CF-44E3-9099-C40C66FF867C}">
              <a14:compatExt xmlns:a14="http://schemas.microsoft.com/office/drawing/2010/main" spid="_x0000_s2053"/>
            </a:ext>
            <a:ext uri="{FF2B5EF4-FFF2-40B4-BE49-F238E27FC236}">
              <a16:creationId xmlns:a16="http://schemas.microsoft.com/office/drawing/2014/main" id="{C47C6B97-6260-4F9C-808C-71D9171D005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08" name="Control 4" hidden="1">
          <a:extLst>
            <a:ext uri="{63B3BB69-23CF-44E3-9099-C40C66FF867C}">
              <a14:compatExt xmlns:a14="http://schemas.microsoft.com/office/drawing/2010/main" spid="_x0000_s2052"/>
            </a:ext>
            <a:ext uri="{FF2B5EF4-FFF2-40B4-BE49-F238E27FC236}">
              <a16:creationId xmlns:a16="http://schemas.microsoft.com/office/drawing/2014/main" id="{A6F7AF16-7674-4E53-8544-A8ED805F6B73}"/>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09" name="Control 5" hidden="1">
          <a:extLst>
            <a:ext uri="{63B3BB69-23CF-44E3-9099-C40C66FF867C}">
              <a14:compatExt xmlns:a14="http://schemas.microsoft.com/office/drawing/2010/main" spid="_x0000_s2053"/>
            </a:ext>
            <a:ext uri="{FF2B5EF4-FFF2-40B4-BE49-F238E27FC236}">
              <a16:creationId xmlns:a16="http://schemas.microsoft.com/office/drawing/2014/main" id="{5AB037E7-B7AE-4AE3-91F7-73442225969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10" name="Control 4" hidden="1">
          <a:extLst>
            <a:ext uri="{63B3BB69-23CF-44E3-9099-C40C66FF867C}">
              <a14:compatExt xmlns:a14="http://schemas.microsoft.com/office/drawing/2010/main" spid="_x0000_s2052"/>
            </a:ext>
            <a:ext uri="{FF2B5EF4-FFF2-40B4-BE49-F238E27FC236}">
              <a16:creationId xmlns:a16="http://schemas.microsoft.com/office/drawing/2014/main" id="{9AAF4AC7-710A-4713-9CE1-A6BAACE9592B}"/>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11" name="Control 5" hidden="1">
          <a:extLst>
            <a:ext uri="{63B3BB69-23CF-44E3-9099-C40C66FF867C}">
              <a14:compatExt xmlns:a14="http://schemas.microsoft.com/office/drawing/2010/main" spid="_x0000_s2053"/>
            </a:ext>
            <a:ext uri="{FF2B5EF4-FFF2-40B4-BE49-F238E27FC236}">
              <a16:creationId xmlns:a16="http://schemas.microsoft.com/office/drawing/2014/main" id="{FAFAB16A-DF21-445D-8F90-C6F08C42C51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12" name="Control 4" hidden="1">
          <a:extLst>
            <a:ext uri="{63B3BB69-23CF-44E3-9099-C40C66FF867C}">
              <a14:compatExt xmlns:a14="http://schemas.microsoft.com/office/drawing/2010/main" spid="_x0000_s2052"/>
            </a:ext>
            <a:ext uri="{FF2B5EF4-FFF2-40B4-BE49-F238E27FC236}">
              <a16:creationId xmlns:a16="http://schemas.microsoft.com/office/drawing/2014/main" id="{DD7AC661-8A20-4E8E-BAF1-BC0FCE058153}"/>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13" name="Control 5" hidden="1">
          <a:extLst>
            <a:ext uri="{63B3BB69-23CF-44E3-9099-C40C66FF867C}">
              <a14:compatExt xmlns:a14="http://schemas.microsoft.com/office/drawing/2010/main" spid="_x0000_s2053"/>
            </a:ext>
            <a:ext uri="{FF2B5EF4-FFF2-40B4-BE49-F238E27FC236}">
              <a16:creationId xmlns:a16="http://schemas.microsoft.com/office/drawing/2014/main" id="{01F4A486-34E4-4C65-BA6B-C93A8D0DE6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14" name="Control 4" hidden="1">
          <a:extLst>
            <a:ext uri="{63B3BB69-23CF-44E3-9099-C40C66FF867C}">
              <a14:compatExt xmlns:a14="http://schemas.microsoft.com/office/drawing/2010/main" spid="_x0000_s2052"/>
            </a:ext>
            <a:ext uri="{FF2B5EF4-FFF2-40B4-BE49-F238E27FC236}">
              <a16:creationId xmlns:a16="http://schemas.microsoft.com/office/drawing/2014/main" id="{8EBE2898-16C7-4FB3-B76B-F1D02A4A89BD}"/>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15" name="Control 5" hidden="1">
          <a:extLst>
            <a:ext uri="{63B3BB69-23CF-44E3-9099-C40C66FF867C}">
              <a14:compatExt xmlns:a14="http://schemas.microsoft.com/office/drawing/2010/main" spid="_x0000_s2053"/>
            </a:ext>
            <a:ext uri="{FF2B5EF4-FFF2-40B4-BE49-F238E27FC236}">
              <a16:creationId xmlns:a16="http://schemas.microsoft.com/office/drawing/2014/main" id="{1274290E-8EB9-4328-9A3E-86B0F34612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16" name="Control 4" hidden="1">
          <a:extLst>
            <a:ext uri="{63B3BB69-23CF-44E3-9099-C40C66FF867C}">
              <a14:compatExt xmlns:a14="http://schemas.microsoft.com/office/drawing/2010/main" spid="_x0000_s2052"/>
            </a:ext>
            <a:ext uri="{FF2B5EF4-FFF2-40B4-BE49-F238E27FC236}">
              <a16:creationId xmlns:a16="http://schemas.microsoft.com/office/drawing/2014/main" id="{6AA85D91-4A15-4E01-80C8-F3EFEE0239E8}"/>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17" name="Control 5" hidden="1">
          <a:extLst>
            <a:ext uri="{63B3BB69-23CF-44E3-9099-C40C66FF867C}">
              <a14:compatExt xmlns:a14="http://schemas.microsoft.com/office/drawing/2010/main" spid="_x0000_s2053"/>
            </a:ext>
            <a:ext uri="{FF2B5EF4-FFF2-40B4-BE49-F238E27FC236}">
              <a16:creationId xmlns:a16="http://schemas.microsoft.com/office/drawing/2014/main" id="{207B681D-7C50-4257-B28C-FFE3473D56F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18" name="Control 4" hidden="1">
          <a:extLst>
            <a:ext uri="{63B3BB69-23CF-44E3-9099-C40C66FF867C}">
              <a14:compatExt xmlns:a14="http://schemas.microsoft.com/office/drawing/2010/main" spid="_x0000_s2052"/>
            </a:ext>
            <a:ext uri="{FF2B5EF4-FFF2-40B4-BE49-F238E27FC236}">
              <a16:creationId xmlns:a16="http://schemas.microsoft.com/office/drawing/2014/main" id="{EC53EFD8-1CE3-4E8B-9841-EEEEF1408392}"/>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19" name="Control 5" hidden="1">
          <a:extLst>
            <a:ext uri="{63B3BB69-23CF-44E3-9099-C40C66FF867C}">
              <a14:compatExt xmlns:a14="http://schemas.microsoft.com/office/drawing/2010/main" spid="_x0000_s2053"/>
            </a:ext>
            <a:ext uri="{FF2B5EF4-FFF2-40B4-BE49-F238E27FC236}">
              <a16:creationId xmlns:a16="http://schemas.microsoft.com/office/drawing/2014/main" id="{B31B5F58-2730-45D3-AA9B-B9EF0BC8B0B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20" name="Control 4" hidden="1">
          <a:extLst>
            <a:ext uri="{63B3BB69-23CF-44E3-9099-C40C66FF867C}">
              <a14:compatExt xmlns:a14="http://schemas.microsoft.com/office/drawing/2010/main" spid="_x0000_s2052"/>
            </a:ext>
            <a:ext uri="{FF2B5EF4-FFF2-40B4-BE49-F238E27FC236}">
              <a16:creationId xmlns:a16="http://schemas.microsoft.com/office/drawing/2014/main" id="{A9D4EBB2-A46C-410E-92C8-3F607F023041}"/>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21" name="Control 5" hidden="1">
          <a:extLst>
            <a:ext uri="{63B3BB69-23CF-44E3-9099-C40C66FF867C}">
              <a14:compatExt xmlns:a14="http://schemas.microsoft.com/office/drawing/2010/main" spid="_x0000_s2053"/>
            </a:ext>
            <a:ext uri="{FF2B5EF4-FFF2-40B4-BE49-F238E27FC236}">
              <a16:creationId xmlns:a16="http://schemas.microsoft.com/office/drawing/2014/main" id="{AF49D34F-B260-4F85-9561-BD82656DE50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22" name="Control 4" hidden="1">
          <a:extLst>
            <a:ext uri="{63B3BB69-23CF-44E3-9099-C40C66FF867C}">
              <a14:compatExt xmlns:a14="http://schemas.microsoft.com/office/drawing/2010/main" spid="_x0000_s2052"/>
            </a:ext>
            <a:ext uri="{FF2B5EF4-FFF2-40B4-BE49-F238E27FC236}">
              <a16:creationId xmlns:a16="http://schemas.microsoft.com/office/drawing/2014/main" id="{33F30A81-BD96-4AA3-8989-D31DAC7DF1E8}"/>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23" name="Control 5" hidden="1">
          <a:extLst>
            <a:ext uri="{63B3BB69-23CF-44E3-9099-C40C66FF867C}">
              <a14:compatExt xmlns:a14="http://schemas.microsoft.com/office/drawing/2010/main" spid="_x0000_s2053"/>
            </a:ext>
            <a:ext uri="{FF2B5EF4-FFF2-40B4-BE49-F238E27FC236}">
              <a16:creationId xmlns:a16="http://schemas.microsoft.com/office/drawing/2014/main" id="{9C4A8B8C-814C-4B38-9B53-7BA9840B5D6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24" name="Control 4" hidden="1">
          <a:extLst>
            <a:ext uri="{63B3BB69-23CF-44E3-9099-C40C66FF867C}">
              <a14:compatExt xmlns:a14="http://schemas.microsoft.com/office/drawing/2010/main" spid="_x0000_s2052"/>
            </a:ext>
            <a:ext uri="{FF2B5EF4-FFF2-40B4-BE49-F238E27FC236}">
              <a16:creationId xmlns:a16="http://schemas.microsoft.com/office/drawing/2014/main" id="{BEAEB490-755A-401A-BD6F-BC1EA78D03DA}"/>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25" name="Control 5" hidden="1">
          <a:extLst>
            <a:ext uri="{63B3BB69-23CF-44E3-9099-C40C66FF867C}">
              <a14:compatExt xmlns:a14="http://schemas.microsoft.com/office/drawing/2010/main" spid="_x0000_s2053"/>
            </a:ext>
            <a:ext uri="{FF2B5EF4-FFF2-40B4-BE49-F238E27FC236}">
              <a16:creationId xmlns:a16="http://schemas.microsoft.com/office/drawing/2014/main" id="{947998E6-357A-4AF1-BCA3-7E5F6E8BFE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26" name="Control 4" hidden="1">
          <a:extLst>
            <a:ext uri="{63B3BB69-23CF-44E3-9099-C40C66FF867C}">
              <a14:compatExt xmlns:a14="http://schemas.microsoft.com/office/drawing/2010/main" spid="_x0000_s2052"/>
            </a:ext>
            <a:ext uri="{FF2B5EF4-FFF2-40B4-BE49-F238E27FC236}">
              <a16:creationId xmlns:a16="http://schemas.microsoft.com/office/drawing/2014/main" id="{89EF4EFF-898B-4BC1-9207-A7617ADC5D46}"/>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27" name="Control 5" hidden="1">
          <a:extLst>
            <a:ext uri="{63B3BB69-23CF-44E3-9099-C40C66FF867C}">
              <a14:compatExt xmlns:a14="http://schemas.microsoft.com/office/drawing/2010/main" spid="_x0000_s2053"/>
            </a:ext>
            <a:ext uri="{FF2B5EF4-FFF2-40B4-BE49-F238E27FC236}">
              <a16:creationId xmlns:a16="http://schemas.microsoft.com/office/drawing/2014/main" id="{C79E1028-8D48-4363-A093-ECFCFB2285C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28" name="Control 4" hidden="1">
          <a:extLst>
            <a:ext uri="{63B3BB69-23CF-44E3-9099-C40C66FF867C}">
              <a14:compatExt xmlns:a14="http://schemas.microsoft.com/office/drawing/2010/main" spid="_x0000_s2052"/>
            </a:ext>
            <a:ext uri="{FF2B5EF4-FFF2-40B4-BE49-F238E27FC236}">
              <a16:creationId xmlns:a16="http://schemas.microsoft.com/office/drawing/2014/main" id="{E711B0E4-2D7D-41A6-8E65-C7138787808A}"/>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29" name="Control 5" hidden="1">
          <a:extLst>
            <a:ext uri="{63B3BB69-23CF-44E3-9099-C40C66FF867C}">
              <a14:compatExt xmlns:a14="http://schemas.microsoft.com/office/drawing/2010/main" spid="_x0000_s2053"/>
            </a:ext>
            <a:ext uri="{FF2B5EF4-FFF2-40B4-BE49-F238E27FC236}">
              <a16:creationId xmlns:a16="http://schemas.microsoft.com/office/drawing/2014/main" id="{3CFE977D-9E2F-4036-AB0C-873E3FB25EA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30" name="Control 4" hidden="1">
          <a:extLst>
            <a:ext uri="{63B3BB69-23CF-44E3-9099-C40C66FF867C}">
              <a14:compatExt xmlns:a14="http://schemas.microsoft.com/office/drawing/2010/main" spid="_x0000_s2052"/>
            </a:ext>
            <a:ext uri="{FF2B5EF4-FFF2-40B4-BE49-F238E27FC236}">
              <a16:creationId xmlns:a16="http://schemas.microsoft.com/office/drawing/2014/main" id="{15F25D08-1259-4818-9809-26F5D38D0BD2}"/>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31" name="Control 5" hidden="1">
          <a:extLst>
            <a:ext uri="{63B3BB69-23CF-44E3-9099-C40C66FF867C}">
              <a14:compatExt xmlns:a14="http://schemas.microsoft.com/office/drawing/2010/main" spid="_x0000_s2053"/>
            </a:ext>
            <a:ext uri="{FF2B5EF4-FFF2-40B4-BE49-F238E27FC236}">
              <a16:creationId xmlns:a16="http://schemas.microsoft.com/office/drawing/2014/main" id="{058CED85-E17E-409E-B878-2D5F805F9A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32" name="Control 4" hidden="1">
          <a:extLst>
            <a:ext uri="{63B3BB69-23CF-44E3-9099-C40C66FF867C}">
              <a14:compatExt xmlns:a14="http://schemas.microsoft.com/office/drawing/2010/main" spid="_x0000_s2052"/>
            </a:ext>
            <a:ext uri="{FF2B5EF4-FFF2-40B4-BE49-F238E27FC236}">
              <a16:creationId xmlns:a16="http://schemas.microsoft.com/office/drawing/2014/main" id="{139A9A25-A493-40D1-BEB8-E140CE3381AC}"/>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33" name="Control 5" hidden="1">
          <a:extLst>
            <a:ext uri="{63B3BB69-23CF-44E3-9099-C40C66FF867C}">
              <a14:compatExt xmlns:a14="http://schemas.microsoft.com/office/drawing/2010/main" spid="_x0000_s2053"/>
            </a:ext>
            <a:ext uri="{FF2B5EF4-FFF2-40B4-BE49-F238E27FC236}">
              <a16:creationId xmlns:a16="http://schemas.microsoft.com/office/drawing/2014/main" id="{537048FA-08AC-4F39-96A0-FFCE0F768B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34" name="Control 4" hidden="1">
          <a:extLst>
            <a:ext uri="{63B3BB69-23CF-44E3-9099-C40C66FF867C}">
              <a14:compatExt xmlns:a14="http://schemas.microsoft.com/office/drawing/2010/main" spid="_x0000_s2052"/>
            </a:ext>
            <a:ext uri="{FF2B5EF4-FFF2-40B4-BE49-F238E27FC236}">
              <a16:creationId xmlns:a16="http://schemas.microsoft.com/office/drawing/2014/main" id="{D8500640-5A8C-411A-B82E-45960A3C9984}"/>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35" name="Control 5" hidden="1">
          <a:extLst>
            <a:ext uri="{63B3BB69-23CF-44E3-9099-C40C66FF867C}">
              <a14:compatExt xmlns:a14="http://schemas.microsoft.com/office/drawing/2010/main" spid="_x0000_s2053"/>
            </a:ext>
            <a:ext uri="{FF2B5EF4-FFF2-40B4-BE49-F238E27FC236}">
              <a16:creationId xmlns:a16="http://schemas.microsoft.com/office/drawing/2014/main" id="{0FB6B38A-EA4E-4DA9-B3D0-6C13371886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36" name="Control 4" hidden="1">
          <a:extLst>
            <a:ext uri="{63B3BB69-23CF-44E3-9099-C40C66FF867C}">
              <a14:compatExt xmlns:a14="http://schemas.microsoft.com/office/drawing/2010/main" spid="_x0000_s2052"/>
            </a:ext>
            <a:ext uri="{FF2B5EF4-FFF2-40B4-BE49-F238E27FC236}">
              <a16:creationId xmlns:a16="http://schemas.microsoft.com/office/drawing/2014/main" id="{F380F4D4-9C2A-4FEC-BD3C-6A0098FB10F4}"/>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37" name="Control 5" hidden="1">
          <a:extLst>
            <a:ext uri="{63B3BB69-23CF-44E3-9099-C40C66FF867C}">
              <a14:compatExt xmlns:a14="http://schemas.microsoft.com/office/drawing/2010/main" spid="_x0000_s2053"/>
            </a:ext>
            <a:ext uri="{FF2B5EF4-FFF2-40B4-BE49-F238E27FC236}">
              <a16:creationId xmlns:a16="http://schemas.microsoft.com/office/drawing/2014/main" id="{84267D46-0B85-4E6F-8BEE-AA45D3A965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38" name="Control 4" hidden="1">
          <a:extLst>
            <a:ext uri="{63B3BB69-23CF-44E3-9099-C40C66FF867C}">
              <a14:compatExt xmlns:a14="http://schemas.microsoft.com/office/drawing/2010/main" spid="_x0000_s2052"/>
            </a:ext>
            <a:ext uri="{FF2B5EF4-FFF2-40B4-BE49-F238E27FC236}">
              <a16:creationId xmlns:a16="http://schemas.microsoft.com/office/drawing/2014/main" id="{5B84ED9F-40D1-415D-ABE6-703FBF101E45}"/>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39" name="Control 5" hidden="1">
          <a:extLst>
            <a:ext uri="{63B3BB69-23CF-44E3-9099-C40C66FF867C}">
              <a14:compatExt xmlns:a14="http://schemas.microsoft.com/office/drawing/2010/main" spid="_x0000_s2053"/>
            </a:ext>
            <a:ext uri="{FF2B5EF4-FFF2-40B4-BE49-F238E27FC236}">
              <a16:creationId xmlns:a16="http://schemas.microsoft.com/office/drawing/2014/main" id="{85B6683B-B6F4-4B4E-A87B-DB24714DBF6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0130" cy="192104"/>
    <xdr:sp macro="" textlink="">
      <xdr:nvSpPr>
        <xdr:cNvPr id="5640" name="Control 5" hidden="1">
          <a:extLst>
            <a:ext uri="{63B3BB69-23CF-44E3-9099-C40C66FF867C}">
              <a14:compatExt xmlns:a14="http://schemas.microsoft.com/office/drawing/2010/main" spid="_x0000_s2053"/>
            </a:ext>
            <a:ext uri="{FF2B5EF4-FFF2-40B4-BE49-F238E27FC236}">
              <a16:creationId xmlns:a16="http://schemas.microsoft.com/office/drawing/2014/main" id="{A3D86DE0-A86D-4ABE-9510-3AD82647CBEC}"/>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1" name="Control 5" hidden="1">
          <a:extLst>
            <a:ext uri="{63B3BB69-23CF-44E3-9099-C40C66FF867C}">
              <a14:compatExt xmlns:a14="http://schemas.microsoft.com/office/drawing/2010/main" spid="_x0000_s2053"/>
            </a:ext>
            <a:ext uri="{FF2B5EF4-FFF2-40B4-BE49-F238E27FC236}">
              <a16:creationId xmlns:a16="http://schemas.microsoft.com/office/drawing/2014/main" id="{3581F4A2-1A59-479C-A6E5-B2F53E41A6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2" name="Control 5" hidden="1">
          <a:extLst>
            <a:ext uri="{63B3BB69-23CF-44E3-9099-C40C66FF867C}">
              <a14:compatExt xmlns:a14="http://schemas.microsoft.com/office/drawing/2010/main" spid="_x0000_s2053"/>
            </a:ext>
            <a:ext uri="{FF2B5EF4-FFF2-40B4-BE49-F238E27FC236}">
              <a16:creationId xmlns:a16="http://schemas.microsoft.com/office/drawing/2014/main" id="{7F68DA00-E5F4-4CE8-82C1-585A35D2AA6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3" name="Control 5" hidden="1">
          <a:extLst>
            <a:ext uri="{63B3BB69-23CF-44E3-9099-C40C66FF867C}">
              <a14:compatExt xmlns:a14="http://schemas.microsoft.com/office/drawing/2010/main" spid="_x0000_s2053"/>
            </a:ext>
            <a:ext uri="{FF2B5EF4-FFF2-40B4-BE49-F238E27FC236}">
              <a16:creationId xmlns:a16="http://schemas.microsoft.com/office/drawing/2014/main" id="{40480380-0D5A-46BC-A247-783E816544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4" name="Control 5" hidden="1">
          <a:extLst>
            <a:ext uri="{63B3BB69-23CF-44E3-9099-C40C66FF867C}">
              <a14:compatExt xmlns:a14="http://schemas.microsoft.com/office/drawing/2010/main" spid="_x0000_s2053"/>
            </a:ext>
            <a:ext uri="{FF2B5EF4-FFF2-40B4-BE49-F238E27FC236}">
              <a16:creationId xmlns:a16="http://schemas.microsoft.com/office/drawing/2014/main" id="{96501235-765B-416E-861B-11717062FAC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5" name="Control 5" hidden="1">
          <a:extLst>
            <a:ext uri="{63B3BB69-23CF-44E3-9099-C40C66FF867C}">
              <a14:compatExt xmlns:a14="http://schemas.microsoft.com/office/drawing/2010/main" spid="_x0000_s2053"/>
            </a:ext>
            <a:ext uri="{FF2B5EF4-FFF2-40B4-BE49-F238E27FC236}">
              <a16:creationId xmlns:a16="http://schemas.microsoft.com/office/drawing/2014/main" id="{131AFBDC-643C-43B2-88A5-99449EC421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6" name="Control 5" hidden="1">
          <a:extLst>
            <a:ext uri="{63B3BB69-23CF-44E3-9099-C40C66FF867C}">
              <a14:compatExt xmlns:a14="http://schemas.microsoft.com/office/drawing/2010/main" spid="_x0000_s2053"/>
            </a:ext>
            <a:ext uri="{FF2B5EF4-FFF2-40B4-BE49-F238E27FC236}">
              <a16:creationId xmlns:a16="http://schemas.microsoft.com/office/drawing/2014/main" id="{1C832419-32DF-4136-9634-4F615B23685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7" name="Control 5" hidden="1">
          <a:extLst>
            <a:ext uri="{63B3BB69-23CF-44E3-9099-C40C66FF867C}">
              <a14:compatExt xmlns:a14="http://schemas.microsoft.com/office/drawing/2010/main" spid="_x0000_s2053"/>
            </a:ext>
            <a:ext uri="{FF2B5EF4-FFF2-40B4-BE49-F238E27FC236}">
              <a16:creationId xmlns:a16="http://schemas.microsoft.com/office/drawing/2014/main" id="{DD064465-85E2-4B1A-B6C0-EE803B5E4B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8" name="Control 5" hidden="1">
          <a:extLst>
            <a:ext uri="{63B3BB69-23CF-44E3-9099-C40C66FF867C}">
              <a14:compatExt xmlns:a14="http://schemas.microsoft.com/office/drawing/2010/main" spid="_x0000_s2053"/>
            </a:ext>
            <a:ext uri="{FF2B5EF4-FFF2-40B4-BE49-F238E27FC236}">
              <a16:creationId xmlns:a16="http://schemas.microsoft.com/office/drawing/2014/main" id="{0318C1D0-AC2F-4FEF-B689-F9182D13E2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9" name="Control 5" hidden="1">
          <a:extLst>
            <a:ext uri="{63B3BB69-23CF-44E3-9099-C40C66FF867C}">
              <a14:compatExt xmlns:a14="http://schemas.microsoft.com/office/drawing/2010/main" spid="_x0000_s2053"/>
            </a:ext>
            <a:ext uri="{FF2B5EF4-FFF2-40B4-BE49-F238E27FC236}">
              <a16:creationId xmlns:a16="http://schemas.microsoft.com/office/drawing/2014/main" id="{1F990DB3-E0C6-45BB-BCD4-52BD6E2858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0" name="Control 5" hidden="1">
          <a:extLst>
            <a:ext uri="{63B3BB69-23CF-44E3-9099-C40C66FF867C}">
              <a14:compatExt xmlns:a14="http://schemas.microsoft.com/office/drawing/2010/main" spid="_x0000_s2053"/>
            </a:ext>
            <a:ext uri="{FF2B5EF4-FFF2-40B4-BE49-F238E27FC236}">
              <a16:creationId xmlns:a16="http://schemas.microsoft.com/office/drawing/2014/main" id="{716BC663-7121-427C-AE96-FB067A1253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1" name="Control 5" hidden="1">
          <a:extLst>
            <a:ext uri="{63B3BB69-23CF-44E3-9099-C40C66FF867C}">
              <a14:compatExt xmlns:a14="http://schemas.microsoft.com/office/drawing/2010/main" spid="_x0000_s2053"/>
            </a:ext>
            <a:ext uri="{FF2B5EF4-FFF2-40B4-BE49-F238E27FC236}">
              <a16:creationId xmlns:a16="http://schemas.microsoft.com/office/drawing/2014/main" id="{99D1E2DE-FB57-495A-AF24-80FD4419B0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2" name="Control 5" hidden="1">
          <a:extLst>
            <a:ext uri="{63B3BB69-23CF-44E3-9099-C40C66FF867C}">
              <a14:compatExt xmlns:a14="http://schemas.microsoft.com/office/drawing/2010/main" spid="_x0000_s2053"/>
            </a:ext>
            <a:ext uri="{FF2B5EF4-FFF2-40B4-BE49-F238E27FC236}">
              <a16:creationId xmlns:a16="http://schemas.microsoft.com/office/drawing/2014/main" id="{B1A9DFC1-0107-4DEF-B811-490C47065D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3" name="Control 5" hidden="1">
          <a:extLst>
            <a:ext uri="{63B3BB69-23CF-44E3-9099-C40C66FF867C}">
              <a14:compatExt xmlns:a14="http://schemas.microsoft.com/office/drawing/2010/main" spid="_x0000_s2053"/>
            </a:ext>
            <a:ext uri="{FF2B5EF4-FFF2-40B4-BE49-F238E27FC236}">
              <a16:creationId xmlns:a16="http://schemas.microsoft.com/office/drawing/2014/main" id="{04C03426-B9C6-4417-B0BB-C8A3B1221B3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4" name="Control 5" hidden="1">
          <a:extLst>
            <a:ext uri="{63B3BB69-23CF-44E3-9099-C40C66FF867C}">
              <a14:compatExt xmlns:a14="http://schemas.microsoft.com/office/drawing/2010/main" spid="_x0000_s2053"/>
            </a:ext>
            <a:ext uri="{FF2B5EF4-FFF2-40B4-BE49-F238E27FC236}">
              <a16:creationId xmlns:a16="http://schemas.microsoft.com/office/drawing/2014/main" id="{9B48A451-DEB5-4A7C-8765-65F80E4C27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5" name="Control 5" hidden="1">
          <a:extLst>
            <a:ext uri="{63B3BB69-23CF-44E3-9099-C40C66FF867C}">
              <a14:compatExt xmlns:a14="http://schemas.microsoft.com/office/drawing/2010/main" spid="_x0000_s2053"/>
            </a:ext>
            <a:ext uri="{FF2B5EF4-FFF2-40B4-BE49-F238E27FC236}">
              <a16:creationId xmlns:a16="http://schemas.microsoft.com/office/drawing/2014/main" id="{B5C61348-250B-4857-B7B7-CB300152160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6" name="Control 5" hidden="1">
          <a:extLst>
            <a:ext uri="{63B3BB69-23CF-44E3-9099-C40C66FF867C}">
              <a14:compatExt xmlns:a14="http://schemas.microsoft.com/office/drawing/2010/main" spid="_x0000_s2053"/>
            </a:ext>
            <a:ext uri="{FF2B5EF4-FFF2-40B4-BE49-F238E27FC236}">
              <a16:creationId xmlns:a16="http://schemas.microsoft.com/office/drawing/2014/main" id="{21081D2D-7C5B-45ED-84CE-A4A067BA8B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7" name="Control 5" hidden="1">
          <a:extLst>
            <a:ext uri="{63B3BB69-23CF-44E3-9099-C40C66FF867C}">
              <a14:compatExt xmlns:a14="http://schemas.microsoft.com/office/drawing/2010/main" spid="_x0000_s2053"/>
            </a:ext>
            <a:ext uri="{FF2B5EF4-FFF2-40B4-BE49-F238E27FC236}">
              <a16:creationId xmlns:a16="http://schemas.microsoft.com/office/drawing/2014/main" id="{FA889342-C5F5-4C4C-BCDF-7F320025881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8" name="Control 5" hidden="1">
          <a:extLst>
            <a:ext uri="{63B3BB69-23CF-44E3-9099-C40C66FF867C}">
              <a14:compatExt xmlns:a14="http://schemas.microsoft.com/office/drawing/2010/main" spid="_x0000_s2053"/>
            </a:ext>
            <a:ext uri="{FF2B5EF4-FFF2-40B4-BE49-F238E27FC236}">
              <a16:creationId xmlns:a16="http://schemas.microsoft.com/office/drawing/2014/main" id="{54F52D6A-4C93-41F4-A0B6-292901E4175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9" name="Control 5" hidden="1">
          <a:extLst>
            <a:ext uri="{63B3BB69-23CF-44E3-9099-C40C66FF867C}">
              <a14:compatExt xmlns:a14="http://schemas.microsoft.com/office/drawing/2010/main" spid="_x0000_s2053"/>
            </a:ext>
            <a:ext uri="{FF2B5EF4-FFF2-40B4-BE49-F238E27FC236}">
              <a16:creationId xmlns:a16="http://schemas.microsoft.com/office/drawing/2014/main" id="{BFEFC764-80F4-4032-95C3-C356C652ACB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0" name="Control 5" hidden="1">
          <a:extLst>
            <a:ext uri="{63B3BB69-23CF-44E3-9099-C40C66FF867C}">
              <a14:compatExt xmlns:a14="http://schemas.microsoft.com/office/drawing/2010/main" spid="_x0000_s2053"/>
            </a:ext>
            <a:ext uri="{FF2B5EF4-FFF2-40B4-BE49-F238E27FC236}">
              <a16:creationId xmlns:a16="http://schemas.microsoft.com/office/drawing/2014/main" id="{60B25A26-EFE4-4691-BB65-D585BFE20B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1" name="Control 5" hidden="1">
          <a:extLst>
            <a:ext uri="{63B3BB69-23CF-44E3-9099-C40C66FF867C}">
              <a14:compatExt xmlns:a14="http://schemas.microsoft.com/office/drawing/2010/main" spid="_x0000_s2053"/>
            </a:ext>
            <a:ext uri="{FF2B5EF4-FFF2-40B4-BE49-F238E27FC236}">
              <a16:creationId xmlns:a16="http://schemas.microsoft.com/office/drawing/2014/main" id="{B12EEE62-5973-473B-8E44-8B505825BDE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2" name="Control 5" hidden="1">
          <a:extLst>
            <a:ext uri="{63B3BB69-23CF-44E3-9099-C40C66FF867C}">
              <a14:compatExt xmlns:a14="http://schemas.microsoft.com/office/drawing/2010/main" spid="_x0000_s2053"/>
            </a:ext>
            <a:ext uri="{FF2B5EF4-FFF2-40B4-BE49-F238E27FC236}">
              <a16:creationId xmlns:a16="http://schemas.microsoft.com/office/drawing/2014/main" id="{BA2BBA94-EBF6-4737-B5E6-DFF8DC2E04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3" name="Control 5" hidden="1">
          <a:extLst>
            <a:ext uri="{63B3BB69-23CF-44E3-9099-C40C66FF867C}">
              <a14:compatExt xmlns:a14="http://schemas.microsoft.com/office/drawing/2010/main" spid="_x0000_s2053"/>
            </a:ext>
            <a:ext uri="{FF2B5EF4-FFF2-40B4-BE49-F238E27FC236}">
              <a16:creationId xmlns:a16="http://schemas.microsoft.com/office/drawing/2014/main" id="{82A8008F-8AF5-491F-9F2E-327CE7A7405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4" name="Control 5" hidden="1">
          <a:extLst>
            <a:ext uri="{63B3BB69-23CF-44E3-9099-C40C66FF867C}">
              <a14:compatExt xmlns:a14="http://schemas.microsoft.com/office/drawing/2010/main" spid="_x0000_s2053"/>
            </a:ext>
            <a:ext uri="{FF2B5EF4-FFF2-40B4-BE49-F238E27FC236}">
              <a16:creationId xmlns:a16="http://schemas.microsoft.com/office/drawing/2014/main" id="{31B69873-AF90-479B-ABA7-61F617312C8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5" name="Control 5" hidden="1">
          <a:extLst>
            <a:ext uri="{63B3BB69-23CF-44E3-9099-C40C66FF867C}">
              <a14:compatExt xmlns:a14="http://schemas.microsoft.com/office/drawing/2010/main" spid="_x0000_s2053"/>
            </a:ext>
            <a:ext uri="{FF2B5EF4-FFF2-40B4-BE49-F238E27FC236}">
              <a16:creationId xmlns:a16="http://schemas.microsoft.com/office/drawing/2014/main" id="{14B3DE58-FF14-44EB-B880-82E2856C3D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6" name="Control 5" hidden="1">
          <a:extLst>
            <a:ext uri="{63B3BB69-23CF-44E3-9099-C40C66FF867C}">
              <a14:compatExt xmlns:a14="http://schemas.microsoft.com/office/drawing/2010/main" spid="_x0000_s2053"/>
            </a:ext>
            <a:ext uri="{FF2B5EF4-FFF2-40B4-BE49-F238E27FC236}">
              <a16:creationId xmlns:a16="http://schemas.microsoft.com/office/drawing/2014/main" id="{46673F71-405B-46B5-B024-B5CC34AD070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7" name="Control 5" hidden="1">
          <a:extLst>
            <a:ext uri="{63B3BB69-23CF-44E3-9099-C40C66FF867C}">
              <a14:compatExt xmlns:a14="http://schemas.microsoft.com/office/drawing/2010/main" spid="_x0000_s2053"/>
            </a:ext>
            <a:ext uri="{FF2B5EF4-FFF2-40B4-BE49-F238E27FC236}">
              <a16:creationId xmlns:a16="http://schemas.microsoft.com/office/drawing/2014/main" id="{5A44C204-605E-4307-9FF4-3E21E3067F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8" name="Control 5" hidden="1">
          <a:extLst>
            <a:ext uri="{63B3BB69-23CF-44E3-9099-C40C66FF867C}">
              <a14:compatExt xmlns:a14="http://schemas.microsoft.com/office/drawing/2010/main" spid="_x0000_s2053"/>
            </a:ext>
            <a:ext uri="{FF2B5EF4-FFF2-40B4-BE49-F238E27FC236}">
              <a16:creationId xmlns:a16="http://schemas.microsoft.com/office/drawing/2014/main" id="{3E965EA7-2A0A-4203-BEDC-73242D4696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9" name="Control 5" hidden="1">
          <a:extLst>
            <a:ext uri="{63B3BB69-23CF-44E3-9099-C40C66FF867C}">
              <a14:compatExt xmlns:a14="http://schemas.microsoft.com/office/drawing/2010/main" spid="_x0000_s2053"/>
            </a:ext>
            <a:ext uri="{FF2B5EF4-FFF2-40B4-BE49-F238E27FC236}">
              <a16:creationId xmlns:a16="http://schemas.microsoft.com/office/drawing/2014/main" id="{BB9CA96D-22B7-4CE1-9CA4-31FDD29237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70" name="Control 5" hidden="1">
          <a:extLst>
            <a:ext uri="{63B3BB69-23CF-44E3-9099-C40C66FF867C}">
              <a14:compatExt xmlns:a14="http://schemas.microsoft.com/office/drawing/2010/main" spid="_x0000_s2053"/>
            </a:ext>
            <a:ext uri="{FF2B5EF4-FFF2-40B4-BE49-F238E27FC236}">
              <a16:creationId xmlns:a16="http://schemas.microsoft.com/office/drawing/2014/main" id="{31BD5BA8-1E16-43E5-89A7-65DA92005D6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71" name="Control 5" hidden="1">
          <a:extLst>
            <a:ext uri="{63B3BB69-23CF-44E3-9099-C40C66FF867C}">
              <a14:compatExt xmlns:a14="http://schemas.microsoft.com/office/drawing/2010/main" spid="_x0000_s2053"/>
            </a:ext>
            <a:ext uri="{FF2B5EF4-FFF2-40B4-BE49-F238E27FC236}">
              <a16:creationId xmlns:a16="http://schemas.microsoft.com/office/drawing/2014/main" id="{A7357E14-9AE3-4693-9E5A-BD789BB08B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0130" cy="192104"/>
    <xdr:sp macro="" textlink="">
      <xdr:nvSpPr>
        <xdr:cNvPr id="5672" name="Control 5" hidden="1">
          <a:extLst>
            <a:ext uri="{63B3BB69-23CF-44E3-9099-C40C66FF867C}">
              <a14:compatExt xmlns:a14="http://schemas.microsoft.com/office/drawing/2010/main" spid="_x0000_s2053"/>
            </a:ext>
            <a:ext uri="{FF2B5EF4-FFF2-40B4-BE49-F238E27FC236}">
              <a16:creationId xmlns:a16="http://schemas.microsoft.com/office/drawing/2014/main" id="{E1F5F194-7910-4B2D-AAF6-7BFEF04B84FF}"/>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3" name="Control 5" hidden="1">
          <a:extLst>
            <a:ext uri="{63B3BB69-23CF-44E3-9099-C40C66FF867C}">
              <a14:compatExt xmlns:a14="http://schemas.microsoft.com/office/drawing/2010/main" spid="_x0000_s2053"/>
            </a:ext>
            <a:ext uri="{FF2B5EF4-FFF2-40B4-BE49-F238E27FC236}">
              <a16:creationId xmlns:a16="http://schemas.microsoft.com/office/drawing/2014/main" id="{A4280B95-74C2-40D4-8CE7-235B233E0C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4" name="Control 5" hidden="1">
          <a:extLst>
            <a:ext uri="{63B3BB69-23CF-44E3-9099-C40C66FF867C}">
              <a14:compatExt xmlns:a14="http://schemas.microsoft.com/office/drawing/2010/main" spid="_x0000_s2053"/>
            </a:ext>
            <a:ext uri="{FF2B5EF4-FFF2-40B4-BE49-F238E27FC236}">
              <a16:creationId xmlns:a16="http://schemas.microsoft.com/office/drawing/2014/main" id="{4BFAC7B2-BF0E-473D-9E3A-AA9F4A72E6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5" name="Control 5" hidden="1">
          <a:extLst>
            <a:ext uri="{63B3BB69-23CF-44E3-9099-C40C66FF867C}">
              <a14:compatExt xmlns:a14="http://schemas.microsoft.com/office/drawing/2010/main" spid="_x0000_s2053"/>
            </a:ext>
            <a:ext uri="{FF2B5EF4-FFF2-40B4-BE49-F238E27FC236}">
              <a16:creationId xmlns:a16="http://schemas.microsoft.com/office/drawing/2014/main" id="{18B47BC4-C999-4497-9513-DC5B5966C6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6" name="Control 5" hidden="1">
          <a:extLst>
            <a:ext uri="{63B3BB69-23CF-44E3-9099-C40C66FF867C}">
              <a14:compatExt xmlns:a14="http://schemas.microsoft.com/office/drawing/2010/main" spid="_x0000_s2053"/>
            </a:ext>
            <a:ext uri="{FF2B5EF4-FFF2-40B4-BE49-F238E27FC236}">
              <a16:creationId xmlns:a16="http://schemas.microsoft.com/office/drawing/2014/main" id="{91805092-5F8C-4B47-8037-B3BCD78943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7" name="Control 5" hidden="1">
          <a:extLst>
            <a:ext uri="{63B3BB69-23CF-44E3-9099-C40C66FF867C}">
              <a14:compatExt xmlns:a14="http://schemas.microsoft.com/office/drawing/2010/main" spid="_x0000_s2053"/>
            </a:ext>
            <a:ext uri="{FF2B5EF4-FFF2-40B4-BE49-F238E27FC236}">
              <a16:creationId xmlns:a16="http://schemas.microsoft.com/office/drawing/2014/main" id="{27A16623-F8F6-4AB8-AE52-9F8A3723F5E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8" name="Control 5" hidden="1">
          <a:extLst>
            <a:ext uri="{63B3BB69-23CF-44E3-9099-C40C66FF867C}">
              <a14:compatExt xmlns:a14="http://schemas.microsoft.com/office/drawing/2010/main" spid="_x0000_s2053"/>
            </a:ext>
            <a:ext uri="{FF2B5EF4-FFF2-40B4-BE49-F238E27FC236}">
              <a16:creationId xmlns:a16="http://schemas.microsoft.com/office/drawing/2014/main" id="{6F24A03F-FE6C-4696-811E-2BEB5B3184F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9" name="Control 5" hidden="1">
          <a:extLst>
            <a:ext uri="{63B3BB69-23CF-44E3-9099-C40C66FF867C}">
              <a14:compatExt xmlns:a14="http://schemas.microsoft.com/office/drawing/2010/main" spid="_x0000_s2053"/>
            </a:ext>
            <a:ext uri="{FF2B5EF4-FFF2-40B4-BE49-F238E27FC236}">
              <a16:creationId xmlns:a16="http://schemas.microsoft.com/office/drawing/2014/main" id="{DABF35D6-0A4E-41FD-B1C6-06A845B2C2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0" name="Control 5" hidden="1">
          <a:extLst>
            <a:ext uri="{63B3BB69-23CF-44E3-9099-C40C66FF867C}">
              <a14:compatExt xmlns:a14="http://schemas.microsoft.com/office/drawing/2010/main" spid="_x0000_s2053"/>
            </a:ext>
            <a:ext uri="{FF2B5EF4-FFF2-40B4-BE49-F238E27FC236}">
              <a16:creationId xmlns:a16="http://schemas.microsoft.com/office/drawing/2014/main" id="{99509E83-CD2E-4010-AC7A-BB59199D21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1" name="Control 5" hidden="1">
          <a:extLst>
            <a:ext uri="{63B3BB69-23CF-44E3-9099-C40C66FF867C}">
              <a14:compatExt xmlns:a14="http://schemas.microsoft.com/office/drawing/2010/main" spid="_x0000_s2053"/>
            </a:ext>
            <a:ext uri="{FF2B5EF4-FFF2-40B4-BE49-F238E27FC236}">
              <a16:creationId xmlns:a16="http://schemas.microsoft.com/office/drawing/2014/main" id="{3C7AF81A-9FED-416C-A731-4BDF36FD920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2" name="Control 5" hidden="1">
          <a:extLst>
            <a:ext uri="{63B3BB69-23CF-44E3-9099-C40C66FF867C}">
              <a14:compatExt xmlns:a14="http://schemas.microsoft.com/office/drawing/2010/main" spid="_x0000_s2053"/>
            </a:ext>
            <a:ext uri="{FF2B5EF4-FFF2-40B4-BE49-F238E27FC236}">
              <a16:creationId xmlns:a16="http://schemas.microsoft.com/office/drawing/2014/main" id="{452FEE8F-E891-4D5A-98B8-371395DFA5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3" name="Control 5" hidden="1">
          <a:extLst>
            <a:ext uri="{63B3BB69-23CF-44E3-9099-C40C66FF867C}">
              <a14:compatExt xmlns:a14="http://schemas.microsoft.com/office/drawing/2010/main" spid="_x0000_s2053"/>
            </a:ext>
            <a:ext uri="{FF2B5EF4-FFF2-40B4-BE49-F238E27FC236}">
              <a16:creationId xmlns:a16="http://schemas.microsoft.com/office/drawing/2014/main" id="{EC9BE40A-698F-4935-AD9F-499DCEA7327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4" name="Control 5" hidden="1">
          <a:extLst>
            <a:ext uri="{63B3BB69-23CF-44E3-9099-C40C66FF867C}">
              <a14:compatExt xmlns:a14="http://schemas.microsoft.com/office/drawing/2010/main" spid="_x0000_s2053"/>
            </a:ext>
            <a:ext uri="{FF2B5EF4-FFF2-40B4-BE49-F238E27FC236}">
              <a16:creationId xmlns:a16="http://schemas.microsoft.com/office/drawing/2014/main" id="{441EDE9A-669D-4E87-9556-E2CF74AE7E8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5" name="Control 5" hidden="1">
          <a:extLst>
            <a:ext uri="{63B3BB69-23CF-44E3-9099-C40C66FF867C}">
              <a14:compatExt xmlns:a14="http://schemas.microsoft.com/office/drawing/2010/main" spid="_x0000_s2053"/>
            </a:ext>
            <a:ext uri="{FF2B5EF4-FFF2-40B4-BE49-F238E27FC236}">
              <a16:creationId xmlns:a16="http://schemas.microsoft.com/office/drawing/2014/main" id="{C264322C-A206-4808-BF76-144D465D73E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6" name="Control 5" hidden="1">
          <a:extLst>
            <a:ext uri="{63B3BB69-23CF-44E3-9099-C40C66FF867C}">
              <a14:compatExt xmlns:a14="http://schemas.microsoft.com/office/drawing/2010/main" spid="_x0000_s2053"/>
            </a:ext>
            <a:ext uri="{FF2B5EF4-FFF2-40B4-BE49-F238E27FC236}">
              <a16:creationId xmlns:a16="http://schemas.microsoft.com/office/drawing/2014/main" id="{B622F6F1-3898-44D7-BD11-9B8A7844E3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7" name="Control 5" hidden="1">
          <a:extLst>
            <a:ext uri="{63B3BB69-23CF-44E3-9099-C40C66FF867C}">
              <a14:compatExt xmlns:a14="http://schemas.microsoft.com/office/drawing/2010/main" spid="_x0000_s2053"/>
            </a:ext>
            <a:ext uri="{FF2B5EF4-FFF2-40B4-BE49-F238E27FC236}">
              <a16:creationId xmlns:a16="http://schemas.microsoft.com/office/drawing/2014/main" id="{3F7BDA0A-B2C4-4915-9D5C-2C3130E8A62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8" name="Control 5" hidden="1">
          <a:extLst>
            <a:ext uri="{63B3BB69-23CF-44E3-9099-C40C66FF867C}">
              <a14:compatExt xmlns:a14="http://schemas.microsoft.com/office/drawing/2010/main" spid="_x0000_s2053"/>
            </a:ext>
            <a:ext uri="{FF2B5EF4-FFF2-40B4-BE49-F238E27FC236}">
              <a16:creationId xmlns:a16="http://schemas.microsoft.com/office/drawing/2014/main" id="{D99FD0D3-2214-45CB-A7B7-5B0DBCC400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9" name="Control 5" hidden="1">
          <a:extLst>
            <a:ext uri="{63B3BB69-23CF-44E3-9099-C40C66FF867C}">
              <a14:compatExt xmlns:a14="http://schemas.microsoft.com/office/drawing/2010/main" spid="_x0000_s2053"/>
            </a:ext>
            <a:ext uri="{FF2B5EF4-FFF2-40B4-BE49-F238E27FC236}">
              <a16:creationId xmlns:a16="http://schemas.microsoft.com/office/drawing/2014/main" id="{126DEAE0-9AD1-4D2B-9A52-2B05D440067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0" name="Control 5" hidden="1">
          <a:extLst>
            <a:ext uri="{63B3BB69-23CF-44E3-9099-C40C66FF867C}">
              <a14:compatExt xmlns:a14="http://schemas.microsoft.com/office/drawing/2010/main" spid="_x0000_s2053"/>
            </a:ext>
            <a:ext uri="{FF2B5EF4-FFF2-40B4-BE49-F238E27FC236}">
              <a16:creationId xmlns:a16="http://schemas.microsoft.com/office/drawing/2014/main" id="{3AACAB8C-63BE-43A2-8D2C-F33258A0456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1" name="Control 5" hidden="1">
          <a:extLst>
            <a:ext uri="{63B3BB69-23CF-44E3-9099-C40C66FF867C}">
              <a14:compatExt xmlns:a14="http://schemas.microsoft.com/office/drawing/2010/main" spid="_x0000_s2053"/>
            </a:ext>
            <a:ext uri="{FF2B5EF4-FFF2-40B4-BE49-F238E27FC236}">
              <a16:creationId xmlns:a16="http://schemas.microsoft.com/office/drawing/2014/main" id="{0FC58394-816A-4F8B-AEA9-2514B8D0E8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2" name="Control 5" hidden="1">
          <a:extLst>
            <a:ext uri="{63B3BB69-23CF-44E3-9099-C40C66FF867C}">
              <a14:compatExt xmlns:a14="http://schemas.microsoft.com/office/drawing/2010/main" spid="_x0000_s2053"/>
            </a:ext>
            <a:ext uri="{FF2B5EF4-FFF2-40B4-BE49-F238E27FC236}">
              <a16:creationId xmlns:a16="http://schemas.microsoft.com/office/drawing/2014/main" id="{E5B27C28-092F-46AD-BC4D-64C5791F2F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3" name="Control 5" hidden="1">
          <a:extLst>
            <a:ext uri="{63B3BB69-23CF-44E3-9099-C40C66FF867C}">
              <a14:compatExt xmlns:a14="http://schemas.microsoft.com/office/drawing/2010/main" spid="_x0000_s2053"/>
            </a:ext>
            <a:ext uri="{FF2B5EF4-FFF2-40B4-BE49-F238E27FC236}">
              <a16:creationId xmlns:a16="http://schemas.microsoft.com/office/drawing/2014/main" id="{FCB3A5F9-366F-4717-A476-7AF890B9EA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4" name="Control 5" hidden="1">
          <a:extLst>
            <a:ext uri="{63B3BB69-23CF-44E3-9099-C40C66FF867C}">
              <a14:compatExt xmlns:a14="http://schemas.microsoft.com/office/drawing/2010/main" spid="_x0000_s2053"/>
            </a:ext>
            <a:ext uri="{FF2B5EF4-FFF2-40B4-BE49-F238E27FC236}">
              <a16:creationId xmlns:a16="http://schemas.microsoft.com/office/drawing/2014/main" id="{F247E70F-7E9E-416F-8014-ECF9CACE56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5" name="Control 5" hidden="1">
          <a:extLst>
            <a:ext uri="{63B3BB69-23CF-44E3-9099-C40C66FF867C}">
              <a14:compatExt xmlns:a14="http://schemas.microsoft.com/office/drawing/2010/main" spid="_x0000_s2053"/>
            </a:ext>
            <a:ext uri="{FF2B5EF4-FFF2-40B4-BE49-F238E27FC236}">
              <a16:creationId xmlns:a16="http://schemas.microsoft.com/office/drawing/2014/main" id="{7309BFD5-0E38-4FA2-8573-20ECF9AA01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6" name="Control 5" hidden="1">
          <a:extLst>
            <a:ext uri="{63B3BB69-23CF-44E3-9099-C40C66FF867C}">
              <a14:compatExt xmlns:a14="http://schemas.microsoft.com/office/drawing/2010/main" spid="_x0000_s2053"/>
            </a:ext>
            <a:ext uri="{FF2B5EF4-FFF2-40B4-BE49-F238E27FC236}">
              <a16:creationId xmlns:a16="http://schemas.microsoft.com/office/drawing/2014/main" id="{ADD5C396-9182-449B-9344-1461A76BE5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7" name="Control 5" hidden="1">
          <a:extLst>
            <a:ext uri="{63B3BB69-23CF-44E3-9099-C40C66FF867C}">
              <a14:compatExt xmlns:a14="http://schemas.microsoft.com/office/drawing/2010/main" spid="_x0000_s2053"/>
            </a:ext>
            <a:ext uri="{FF2B5EF4-FFF2-40B4-BE49-F238E27FC236}">
              <a16:creationId xmlns:a16="http://schemas.microsoft.com/office/drawing/2014/main" id="{1F2EC3EE-46FD-4B6C-B4FE-950C6CCA515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8" name="Control 5" hidden="1">
          <a:extLst>
            <a:ext uri="{63B3BB69-23CF-44E3-9099-C40C66FF867C}">
              <a14:compatExt xmlns:a14="http://schemas.microsoft.com/office/drawing/2010/main" spid="_x0000_s2053"/>
            </a:ext>
            <a:ext uri="{FF2B5EF4-FFF2-40B4-BE49-F238E27FC236}">
              <a16:creationId xmlns:a16="http://schemas.microsoft.com/office/drawing/2014/main" id="{4C88F101-7ACD-4E52-BD95-4143C24BEC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9" name="Control 5" hidden="1">
          <a:extLst>
            <a:ext uri="{63B3BB69-23CF-44E3-9099-C40C66FF867C}">
              <a14:compatExt xmlns:a14="http://schemas.microsoft.com/office/drawing/2010/main" spid="_x0000_s2053"/>
            </a:ext>
            <a:ext uri="{FF2B5EF4-FFF2-40B4-BE49-F238E27FC236}">
              <a16:creationId xmlns:a16="http://schemas.microsoft.com/office/drawing/2014/main" id="{2BEF05A8-2AF2-4D77-BE38-FF18A8D33C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700" name="Control 5" hidden="1">
          <a:extLst>
            <a:ext uri="{63B3BB69-23CF-44E3-9099-C40C66FF867C}">
              <a14:compatExt xmlns:a14="http://schemas.microsoft.com/office/drawing/2010/main" spid="_x0000_s2053"/>
            </a:ext>
            <a:ext uri="{FF2B5EF4-FFF2-40B4-BE49-F238E27FC236}">
              <a16:creationId xmlns:a16="http://schemas.microsoft.com/office/drawing/2014/main" id="{6BAD76B5-7D24-4352-A79B-BC833A1A37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701" name="Control 5" hidden="1">
          <a:extLst>
            <a:ext uri="{63B3BB69-23CF-44E3-9099-C40C66FF867C}">
              <a14:compatExt xmlns:a14="http://schemas.microsoft.com/office/drawing/2010/main" spid="_x0000_s2053"/>
            </a:ext>
            <a:ext uri="{FF2B5EF4-FFF2-40B4-BE49-F238E27FC236}">
              <a16:creationId xmlns:a16="http://schemas.microsoft.com/office/drawing/2014/main" id="{E37B1C0F-252A-4DD7-8BFF-C377A505C99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702" name="Control 5" hidden="1">
          <a:extLst>
            <a:ext uri="{63B3BB69-23CF-44E3-9099-C40C66FF867C}">
              <a14:compatExt xmlns:a14="http://schemas.microsoft.com/office/drawing/2010/main" spid="_x0000_s2053"/>
            </a:ext>
            <a:ext uri="{FF2B5EF4-FFF2-40B4-BE49-F238E27FC236}">
              <a16:creationId xmlns:a16="http://schemas.microsoft.com/office/drawing/2014/main" id="{E751FCE9-F456-4807-86C7-288953F5DA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703" name="Control 5" hidden="1">
          <a:extLst>
            <a:ext uri="{63B3BB69-23CF-44E3-9099-C40C66FF867C}">
              <a14:compatExt xmlns:a14="http://schemas.microsoft.com/office/drawing/2010/main" spid="_x0000_s2053"/>
            </a:ext>
            <a:ext uri="{FF2B5EF4-FFF2-40B4-BE49-F238E27FC236}">
              <a16:creationId xmlns:a16="http://schemas.microsoft.com/office/drawing/2014/main" id="{FFFEB799-FB55-4441-A298-45CC44EA79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0130" cy="192104"/>
    <xdr:sp macro="" textlink="">
      <xdr:nvSpPr>
        <xdr:cNvPr id="5704" name="Control 5" hidden="1">
          <a:extLst>
            <a:ext uri="{63B3BB69-23CF-44E3-9099-C40C66FF867C}">
              <a14:compatExt xmlns:a14="http://schemas.microsoft.com/office/drawing/2010/main" spid="_x0000_s2053"/>
            </a:ext>
            <a:ext uri="{FF2B5EF4-FFF2-40B4-BE49-F238E27FC236}">
              <a16:creationId xmlns:a16="http://schemas.microsoft.com/office/drawing/2014/main" id="{F1889D97-5803-4D25-9EFC-56EF84D51E37}"/>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05" name="Control 5" hidden="1">
          <a:extLst>
            <a:ext uri="{63B3BB69-23CF-44E3-9099-C40C66FF867C}">
              <a14:compatExt xmlns:a14="http://schemas.microsoft.com/office/drawing/2010/main" spid="_x0000_s2053"/>
            </a:ext>
            <a:ext uri="{FF2B5EF4-FFF2-40B4-BE49-F238E27FC236}">
              <a16:creationId xmlns:a16="http://schemas.microsoft.com/office/drawing/2014/main" id="{B7FAE0FE-52AA-488F-BB39-29626C5636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06" name="Control 5" hidden="1">
          <a:extLst>
            <a:ext uri="{63B3BB69-23CF-44E3-9099-C40C66FF867C}">
              <a14:compatExt xmlns:a14="http://schemas.microsoft.com/office/drawing/2010/main" spid="_x0000_s2053"/>
            </a:ext>
            <a:ext uri="{FF2B5EF4-FFF2-40B4-BE49-F238E27FC236}">
              <a16:creationId xmlns:a16="http://schemas.microsoft.com/office/drawing/2014/main" id="{9EBBE926-CE23-4E10-BBDF-0186DDB039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07" name="Control 5" hidden="1">
          <a:extLst>
            <a:ext uri="{63B3BB69-23CF-44E3-9099-C40C66FF867C}">
              <a14:compatExt xmlns:a14="http://schemas.microsoft.com/office/drawing/2010/main" spid="_x0000_s2053"/>
            </a:ext>
            <a:ext uri="{FF2B5EF4-FFF2-40B4-BE49-F238E27FC236}">
              <a16:creationId xmlns:a16="http://schemas.microsoft.com/office/drawing/2014/main" id="{8B2EC976-6FBD-462F-A903-B363913BE8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08" name="Control 5" hidden="1">
          <a:extLst>
            <a:ext uri="{63B3BB69-23CF-44E3-9099-C40C66FF867C}">
              <a14:compatExt xmlns:a14="http://schemas.microsoft.com/office/drawing/2010/main" spid="_x0000_s2053"/>
            </a:ext>
            <a:ext uri="{FF2B5EF4-FFF2-40B4-BE49-F238E27FC236}">
              <a16:creationId xmlns:a16="http://schemas.microsoft.com/office/drawing/2014/main" id="{BB27AC1B-8EE9-4D14-8B62-8E0A5F9DA5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09" name="Control 5" hidden="1">
          <a:extLst>
            <a:ext uri="{63B3BB69-23CF-44E3-9099-C40C66FF867C}">
              <a14:compatExt xmlns:a14="http://schemas.microsoft.com/office/drawing/2010/main" spid="_x0000_s2053"/>
            </a:ext>
            <a:ext uri="{FF2B5EF4-FFF2-40B4-BE49-F238E27FC236}">
              <a16:creationId xmlns:a16="http://schemas.microsoft.com/office/drawing/2014/main" id="{A897D5CC-A818-4674-AB1E-663F37CD82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0" name="Control 5" hidden="1">
          <a:extLst>
            <a:ext uri="{63B3BB69-23CF-44E3-9099-C40C66FF867C}">
              <a14:compatExt xmlns:a14="http://schemas.microsoft.com/office/drawing/2010/main" spid="_x0000_s2053"/>
            </a:ext>
            <a:ext uri="{FF2B5EF4-FFF2-40B4-BE49-F238E27FC236}">
              <a16:creationId xmlns:a16="http://schemas.microsoft.com/office/drawing/2014/main" id="{8A232379-0D44-4D1E-ABBC-F971F41827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1" name="Control 5" hidden="1">
          <a:extLst>
            <a:ext uri="{63B3BB69-23CF-44E3-9099-C40C66FF867C}">
              <a14:compatExt xmlns:a14="http://schemas.microsoft.com/office/drawing/2010/main" spid="_x0000_s2053"/>
            </a:ext>
            <a:ext uri="{FF2B5EF4-FFF2-40B4-BE49-F238E27FC236}">
              <a16:creationId xmlns:a16="http://schemas.microsoft.com/office/drawing/2014/main" id="{C4F34254-E650-4697-AEEC-38D1E1644B0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2" name="Control 5" hidden="1">
          <a:extLst>
            <a:ext uri="{63B3BB69-23CF-44E3-9099-C40C66FF867C}">
              <a14:compatExt xmlns:a14="http://schemas.microsoft.com/office/drawing/2010/main" spid="_x0000_s2053"/>
            </a:ext>
            <a:ext uri="{FF2B5EF4-FFF2-40B4-BE49-F238E27FC236}">
              <a16:creationId xmlns:a16="http://schemas.microsoft.com/office/drawing/2014/main" id="{C552EFE9-672A-48C0-B854-A928E4E61B6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3" name="Control 5" hidden="1">
          <a:extLst>
            <a:ext uri="{63B3BB69-23CF-44E3-9099-C40C66FF867C}">
              <a14:compatExt xmlns:a14="http://schemas.microsoft.com/office/drawing/2010/main" spid="_x0000_s2053"/>
            </a:ext>
            <a:ext uri="{FF2B5EF4-FFF2-40B4-BE49-F238E27FC236}">
              <a16:creationId xmlns:a16="http://schemas.microsoft.com/office/drawing/2014/main" id="{BAE16DA1-8B48-401A-83AA-4098D06FEF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4" name="Control 5" hidden="1">
          <a:extLst>
            <a:ext uri="{63B3BB69-23CF-44E3-9099-C40C66FF867C}">
              <a14:compatExt xmlns:a14="http://schemas.microsoft.com/office/drawing/2010/main" spid="_x0000_s2053"/>
            </a:ext>
            <a:ext uri="{FF2B5EF4-FFF2-40B4-BE49-F238E27FC236}">
              <a16:creationId xmlns:a16="http://schemas.microsoft.com/office/drawing/2014/main" id="{5D12FF73-2C91-4064-A571-04A16C3E495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5" name="Control 5" hidden="1">
          <a:extLst>
            <a:ext uri="{63B3BB69-23CF-44E3-9099-C40C66FF867C}">
              <a14:compatExt xmlns:a14="http://schemas.microsoft.com/office/drawing/2010/main" spid="_x0000_s2053"/>
            </a:ext>
            <a:ext uri="{FF2B5EF4-FFF2-40B4-BE49-F238E27FC236}">
              <a16:creationId xmlns:a16="http://schemas.microsoft.com/office/drawing/2014/main" id="{C2518ED8-FE72-4F2E-BBF1-9B747A8E7C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6" name="Control 5" hidden="1">
          <a:extLst>
            <a:ext uri="{63B3BB69-23CF-44E3-9099-C40C66FF867C}">
              <a14:compatExt xmlns:a14="http://schemas.microsoft.com/office/drawing/2010/main" spid="_x0000_s2053"/>
            </a:ext>
            <a:ext uri="{FF2B5EF4-FFF2-40B4-BE49-F238E27FC236}">
              <a16:creationId xmlns:a16="http://schemas.microsoft.com/office/drawing/2014/main" id="{B416A1F9-E609-49EC-9DAF-B87873AACE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7" name="Control 5" hidden="1">
          <a:extLst>
            <a:ext uri="{63B3BB69-23CF-44E3-9099-C40C66FF867C}">
              <a14:compatExt xmlns:a14="http://schemas.microsoft.com/office/drawing/2010/main" spid="_x0000_s2053"/>
            </a:ext>
            <a:ext uri="{FF2B5EF4-FFF2-40B4-BE49-F238E27FC236}">
              <a16:creationId xmlns:a16="http://schemas.microsoft.com/office/drawing/2014/main" id="{89ADF100-9841-4B72-B314-CDCE684909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8" name="Control 5" hidden="1">
          <a:extLst>
            <a:ext uri="{63B3BB69-23CF-44E3-9099-C40C66FF867C}">
              <a14:compatExt xmlns:a14="http://schemas.microsoft.com/office/drawing/2010/main" spid="_x0000_s2053"/>
            </a:ext>
            <a:ext uri="{FF2B5EF4-FFF2-40B4-BE49-F238E27FC236}">
              <a16:creationId xmlns:a16="http://schemas.microsoft.com/office/drawing/2014/main" id="{F8FEF13C-C5B3-4860-8557-C31B408614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9" name="Control 5" hidden="1">
          <a:extLst>
            <a:ext uri="{63B3BB69-23CF-44E3-9099-C40C66FF867C}">
              <a14:compatExt xmlns:a14="http://schemas.microsoft.com/office/drawing/2010/main" spid="_x0000_s2053"/>
            </a:ext>
            <a:ext uri="{FF2B5EF4-FFF2-40B4-BE49-F238E27FC236}">
              <a16:creationId xmlns:a16="http://schemas.microsoft.com/office/drawing/2014/main" id="{9EA6CF70-6C2E-4B94-972A-A8B57D26DE4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0" name="Control 5" hidden="1">
          <a:extLst>
            <a:ext uri="{63B3BB69-23CF-44E3-9099-C40C66FF867C}">
              <a14:compatExt xmlns:a14="http://schemas.microsoft.com/office/drawing/2010/main" spid="_x0000_s2053"/>
            </a:ext>
            <a:ext uri="{FF2B5EF4-FFF2-40B4-BE49-F238E27FC236}">
              <a16:creationId xmlns:a16="http://schemas.microsoft.com/office/drawing/2014/main" id="{72089F10-3B0A-4274-B433-C17EDC3E757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1" name="Control 5" hidden="1">
          <a:extLst>
            <a:ext uri="{63B3BB69-23CF-44E3-9099-C40C66FF867C}">
              <a14:compatExt xmlns:a14="http://schemas.microsoft.com/office/drawing/2010/main" spid="_x0000_s2053"/>
            </a:ext>
            <a:ext uri="{FF2B5EF4-FFF2-40B4-BE49-F238E27FC236}">
              <a16:creationId xmlns:a16="http://schemas.microsoft.com/office/drawing/2014/main" id="{AD4B4406-AB39-45DE-A1F5-20D47008AE2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2" name="Control 5" hidden="1">
          <a:extLst>
            <a:ext uri="{63B3BB69-23CF-44E3-9099-C40C66FF867C}">
              <a14:compatExt xmlns:a14="http://schemas.microsoft.com/office/drawing/2010/main" spid="_x0000_s2053"/>
            </a:ext>
            <a:ext uri="{FF2B5EF4-FFF2-40B4-BE49-F238E27FC236}">
              <a16:creationId xmlns:a16="http://schemas.microsoft.com/office/drawing/2014/main" id="{03CCEB0A-3614-4B48-8775-B98C550BF96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3" name="Control 5" hidden="1">
          <a:extLst>
            <a:ext uri="{63B3BB69-23CF-44E3-9099-C40C66FF867C}">
              <a14:compatExt xmlns:a14="http://schemas.microsoft.com/office/drawing/2010/main" spid="_x0000_s2053"/>
            </a:ext>
            <a:ext uri="{FF2B5EF4-FFF2-40B4-BE49-F238E27FC236}">
              <a16:creationId xmlns:a16="http://schemas.microsoft.com/office/drawing/2014/main" id="{55DD321D-1A71-46BC-92E6-AD5E55A703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4" name="Control 5" hidden="1">
          <a:extLst>
            <a:ext uri="{63B3BB69-23CF-44E3-9099-C40C66FF867C}">
              <a14:compatExt xmlns:a14="http://schemas.microsoft.com/office/drawing/2010/main" spid="_x0000_s2053"/>
            </a:ext>
            <a:ext uri="{FF2B5EF4-FFF2-40B4-BE49-F238E27FC236}">
              <a16:creationId xmlns:a16="http://schemas.microsoft.com/office/drawing/2014/main" id="{4D4CB75F-D9F7-4E33-9E5B-F11FE04618E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5" name="Control 5" hidden="1">
          <a:extLst>
            <a:ext uri="{63B3BB69-23CF-44E3-9099-C40C66FF867C}">
              <a14:compatExt xmlns:a14="http://schemas.microsoft.com/office/drawing/2010/main" spid="_x0000_s2053"/>
            </a:ext>
            <a:ext uri="{FF2B5EF4-FFF2-40B4-BE49-F238E27FC236}">
              <a16:creationId xmlns:a16="http://schemas.microsoft.com/office/drawing/2014/main" id="{ACA58C9D-41CF-41DA-B5D9-DF64EB1CEBF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6" name="Control 5" hidden="1">
          <a:extLst>
            <a:ext uri="{63B3BB69-23CF-44E3-9099-C40C66FF867C}">
              <a14:compatExt xmlns:a14="http://schemas.microsoft.com/office/drawing/2010/main" spid="_x0000_s2053"/>
            </a:ext>
            <a:ext uri="{FF2B5EF4-FFF2-40B4-BE49-F238E27FC236}">
              <a16:creationId xmlns:a16="http://schemas.microsoft.com/office/drawing/2014/main" id="{F2E58FCF-0591-4434-B9D7-B828F003E1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7" name="Control 5" hidden="1">
          <a:extLst>
            <a:ext uri="{63B3BB69-23CF-44E3-9099-C40C66FF867C}">
              <a14:compatExt xmlns:a14="http://schemas.microsoft.com/office/drawing/2010/main" spid="_x0000_s2053"/>
            </a:ext>
            <a:ext uri="{FF2B5EF4-FFF2-40B4-BE49-F238E27FC236}">
              <a16:creationId xmlns:a16="http://schemas.microsoft.com/office/drawing/2014/main" id="{E4A2A772-0247-4364-B9C5-D0025495EE3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8" name="Control 5" hidden="1">
          <a:extLst>
            <a:ext uri="{63B3BB69-23CF-44E3-9099-C40C66FF867C}">
              <a14:compatExt xmlns:a14="http://schemas.microsoft.com/office/drawing/2010/main" spid="_x0000_s2053"/>
            </a:ext>
            <a:ext uri="{FF2B5EF4-FFF2-40B4-BE49-F238E27FC236}">
              <a16:creationId xmlns:a16="http://schemas.microsoft.com/office/drawing/2014/main" id="{BFC9B577-74B4-4FFB-A44B-C8A545302C1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9" name="Control 5" hidden="1">
          <a:extLst>
            <a:ext uri="{63B3BB69-23CF-44E3-9099-C40C66FF867C}">
              <a14:compatExt xmlns:a14="http://schemas.microsoft.com/office/drawing/2010/main" spid="_x0000_s2053"/>
            </a:ext>
            <a:ext uri="{FF2B5EF4-FFF2-40B4-BE49-F238E27FC236}">
              <a16:creationId xmlns:a16="http://schemas.microsoft.com/office/drawing/2014/main" id="{9EB383FA-D39B-496D-ACBB-AE7AB6661A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0" name="Control 5" hidden="1">
          <a:extLst>
            <a:ext uri="{63B3BB69-23CF-44E3-9099-C40C66FF867C}">
              <a14:compatExt xmlns:a14="http://schemas.microsoft.com/office/drawing/2010/main" spid="_x0000_s2053"/>
            </a:ext>
            <a:ext uri="{FF2B5EF4-FFF2-40B4-BE49-F238E27FC236}">
              <a16:creationId xmlns:a16="http://schemas.microsoft.com/office/drawing/2014/main" id="{3A20888E-43FC-4F7D-9F46-B2516F0835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1" name="Control 5" hidden="1">
          <a:extLst>
            <a:ext uri="{63B3BB69-23CF-44E3-9099-C40C66FF867C}">
              <a14:compatExt xmlns:a14="http://schemas.microsoft.com/office/drawing/2010/main" spid="_x0000_s2053"/>
            </a:ext>
            <a:ext uri="{FF2B5EF4-FFF2-40B4-BE49-F238E27FC236}">
              <a16:creationId xmlns:a16="http://schemas.microsoft.com/office/drawing/2014/main" id="{99C000AE-F465-4095-AB9E-76B8DD9802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2" name="Control 5" hidden="1">
          <a:extLst>
            <a:ext uri="{63B3BB69-23CF-44E3-9099-C40C66FF867C}">
              <a14:compatExt xmlns:a14="http://schemas.microsoft.com/office/drawing/2010/main" spid="_x0000_s2053"/>
            </a:ext>
            <a:ext uri="{FF2B5EF4-FFF2-40B4-BE49-F238E27FC236}">
              <a16:creationId xmlns:a16="http://schemas.microsoft.com/office/drawing/2014/main" id="{1ADA139F-70F3-4992-A5C4-7AD90FDFB7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3" name="Control 5" hidden="1">
          <a:extLst>
            <a:ext uri="{63B3BB69-23CF-44E3-9099-C40C66FF867C}">
              <a14:compatExt xmlns:a14="http://schemas.microsoft.com/office/drawing/2010/main" spid="_x0000_s2053"/>
            </a:ext>
            <a:ext uri="{FF2B5EF4-FFF2-40B4-BE49-F238E27FC236}">
              <a16:creationId xmlns:a16="http://schemas.microsoft.com/office/drawing/2014/main" id="{A8CF0152-588C-4F97-AE93-0C354AD22E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4" name="Control 5" hidden="1">
          <a:extLst>
            <a:ext uri="{63B3BB69-23CF-44E3-9099-C40C66FF867C}">
              <a14:compatExt xmlns:a14="http://schemas.microsoft.com/office/drawing/2010/main" spid="_x0000_s2053"/>
            </a:ext>
            <a:ext uri="{FF2B5EF4-FFF2-40B4-BE49-F238E27FC236}">
              <a16:creationId xmlns:a16="http://schemas.microsoft.com/office/drawing/2014/main" id="{0E58C041-D1A4-40FE-AAF4-B413AEAAB8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5" name="Control 5" hidden="1">
          <a:extLst>
            <a:ext uri="{63B3BB69-23CF-44E3-9099-C40C66FF867C}">
              <a14:compatExt xmlns:a14="http://schemas.microsoft.com/office/drawing/2010/main" spid="_x0000_s2053"/>
            </a:ext>
            <a:ext uri="{FF2B5EF4-FFF2-40B4-BE49-F238E27FC236}">
              <a16:creationId xmlns:a16="http://schemas.microsoft.com/office/drawing/2014/main" id="{2A1A3E4C-FDC0-47FD-B9C8-8FC73A883B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0130" cy="192104"/>
    <xdr:sp macro="" textlink="">
      <xdr:nvSpPr>
        <xdr:cNvPr id="5736" name="Control 5" hidden="1">
          <a:extLst>
            <a:ext uri="{63B3BB69-23CF-44E3-9099-C40C66FF867C}">
              <a14:compatExt xmlns:a14="http://schemas.microsoft.com/office/drawing/2010/main" spid="_x0000_s2053"/>
            </a:ext>
            <a:ext uri="{FF2B5EF4-FFF2-40B4-BE49-F238E27FC236}">
              <a16:creationId xmlns:a16="http://schemas.microsoft.com/office/drawing/2014/main" id="{9FC6DB3B-0DB6-4F26-B767-3C1CEFB53B59}"/>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37" name="Control 5" hidden="1">
          <a:extLst>
            <a:ext uri="{63B3BB69-23CF-44E3-9099-C40C66FF867C}">
              <a14:compatExt xmlns:a14="http://schemas.microsoft.com/office/drawing/2010/main" spid="_x0000_s2053"/>
            </a:ext>
            <a:ext uri="{FF2B5EF4-FFF2-40B4-BE49-F238E27FC236}">
              <a16:creationId xmlns:a16="http://schemas.microsoft.com/office/drawing/2014/main" id="{53836876-7A29-4C00-86D8-DD1AD2FD8A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38" name="Control 5" hidden="1">
          <a:extLst>
            <a:ext uri="{63B3BB69-23CF-44E3-9099-C40C66FF867C}">
              <a14:compatExt xmlns:a14="http://schemas.microsoft.com/office/drawing/2010/main" spid="_x0000_s2053"/>
            </a:ext>
            <a:ext uri="{FF2B5EF4-FFF2-40B4-BE49-F238E27FC236}">
              <a16:creationId xmlns:a16="http://schemas.microsoft.com/office/drawing/2014/main" id="{8BB68DAC-8C8F-42AA-BA3B-0F64D67F6D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39" name="Control 5" hidden="1">
          <a:extLst>
            <a:ext uri="{63B3BB69-23CF-44E3-9099-C40C66FF867C}">
              <a14:compatExt xmlns:a14="http://schemas.microsoft.com/office/drawing/2010/main" spid="_x0000_s2053"/>
            </a:ext>
            <a:ext uri="{FF2B5EF4-FFF2-40B4-BE49-F238E27FC236}">
              <a16:creationId xmlns:a16="http://schemas.microsoft.com/office/drawing/2014/main" id="{7F794DFA-CDC1-496F-9E9A-FB8A14F90E6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0" name="Control 5" hidden="1">
          <a:extLst>
            <a:ext uri="{63B3BB69-23CF-44E3-9099-C40C66FF867C}">
              <a14:compatExt xmlns:a14="http://schemas.microsoft.com/office/drawing/2010/main" spid="_x0000_s2053"/>
            </a:ext>
            <a:ext uri="{FF2B5EF4-FFF2-40B4-BE49-F238E27FC236}">
              <a16:creationId xmlns:a16="http://schemas.microsoft.com/office/drawing/2014/main" id="{4DD8E9A0-8A0E-4F26-B817-3956F63CFD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1" name="Control 5" hidden="1">
          <a:extLst>
            <a:ext uri="{63B3BB69-23CF-44E3-9099-C40C66FF867C}">
              <a14:compatExt xmlns:a14="http://schemas.microsoft.com/office/drawing/2010/main" spid="_x0000_s2053"/>
            </a:ext>
            <a:ext uri="{FF2B5EF4-FFF2-40B4-BE49-F238E27FC236}">
              <a16:creationId xmlns:a16="http://schemas.microsoft.com/office/drawing/2014/main" id="{0BE81853-B4CF-432F-A86D-DD9899E6CD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2" name="Control 5" hidden="1">
          <a:extLst>
            <a:ext uri="{63B3BB69-23CF-44E3-9099-C40C66FF867C}">
              <a14:compatExt xmlns:a14="http://schemas.microsoft.com/office/drawing/2010/main" spid="_x0000_s2053"/>
            </a:ext>
            <a:ext uri="{FF2B5EF4-FFF2-40B4-BE49-F238E27FC236}">
              <a16:creationId xmlns:a16="http://schemas.microsoft.com/office/drawing/2014/main" id="{5961180B-3282-4F0F-8375-928131057D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3" name="Control 5" hidden="1">
          <a:extLst>
            <a:ext uri="{63B3BB69-23CF-44E3-9099-C40C66FF867C}">
              <a14:compatExt xmlns:a14="http://schemas.microsoft.com/office/drawing/2010/main" spid="_x0000_s2053"/>
            </a:ext>
            <a:ext uri="{FF2B5EF4-FFF2-40B4-BE49-F238E27FC236}">
              <a16:creationId xmlns:a16="http://schemas.microsoft.com/office/drawing/2014/main" id="{F753AA85-CA19-48AA-8A76-E3EAEA366C8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4" name="Control 5" hidden="1">
          <a:extLst>
            <a:ext uri="{63B3BB69-23CF-44E3-9099-C40C66FF867C}">
              <a14:compatExt xmlns:a14="http://schemas.microsoft.com/office/drawing/2010/main" spid="_x0000_s2053"/>
            </a:ext>
            <a:ext uri="{FF2B5EF4-FFF2-40B4-BE49-F238E27FC236}">
              <a16:creationId xmlns:a16="http://schemas.microsoft.com/office/drawing/2014/main" id="{578574AB-8ACA-4F08-A758-6ED0F2FCF1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5" name="Control 5" hidden="1">
          <a:extLst>
            <a:ext uri="{63B3BB69-23CF-44E3-9099-C40C66FF867C}">
              <a14:compatExt xmlns:a14="http://schemas.microsoft.com/office/drawing/2010/main" spid="_x0000_s2053"/>
            </a:ext>
            <a:ext uri="{FF2B5EF4-FFF2-40B4-BE49-F238E27FC236}">
              <a16:creationId xmlns:a16="http://schemas.microsoft.com/office/drawing/2014/main" id="{AE3C1CF3-B2A9-47E6-83A6-90DB536493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6" name="Control 5" hidden="1">
          <a:extLst>
            <a:ext uri="{63B3BB69-23CF-44E3-9099-C40C66FF867C}">
              <a14:compatExt xmlns:a14="http://schemas.microsoft.com/office/drawing/2010/main" spid="_x0000_s2053"/>
            </a:ext>
            <a:ext uri="{FF2B5EF4-FFF2-40B4-BE49-F238E27FC236}">
              <a16:creationId xmlns:a16="http://schemas.microsoft.com/office/drawing/2014/main" id="{10042F42-5515-4E54-A08F-1A0B06C54E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7" name="Control 5" hidden="1">
          <a:extLst>
            <a:ext uri="{63B3BB69-23CF-44E3-9099-C40C66FF867C}">
              <a14:compatExt xmlns:a14="http://schemas.microsoft.com/office/drawing/2010/main" spid="_x0000_s2053"/>
            </a:ext>
            <a:ext uri="{FF2B5EF4-FFF2-40B4-BE49-F238E27FC236}">
              <a16:creationId xmlns:a16="http://schemas.microsoft.com/office/drawing/2014/main" id="{F03AA551-3ED7-499D-9715-A6D1584534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8" name="Control 5" hidden="1">
          <a:extLst>
            <a:ext uri="{63B3BB69-23CF-44E3-9099-C40C66FF867C}">
              <a14:compatExt xmlns:a14="http://schemas.microsoft.com/office/drawing/2010/main" spid="_x0000_s2053"/>
            </a:ext>
            <a:ext uri="{FF2B5EF4-FFF2-40B4-BE49-F238E27FC236}">
              <a16:creationId xmlns:a16="http://schemas.microsoft.com/office/drawing/2014/main" id="{F5D99AF9-BF2E-4DF7-AABD-0F8DB1987E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9" name="Control 5" hidden="1">
          <a:extLst>
            <a:ext uri="{63B3BB69-23CF-44E3-9099-C40C66FF867C}">
              <a14:compatExt xmlns:a14="http://schemas.microsoft.com/office/drawing/2010/main" spid="_x0000_s2053"/>
            </a:ext>
            <a:ext uri="{FF2B5EF4-FFF2-40B4-BE49-F238E27FC236}">
              <a16:creationId xmlns:a16="http://schemas.microsoft.com/office/drawing/2014/main" id="{350BE63B-EBDF-4735-B640-7300A21504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0" name="Control 5" hidden="1">
          <a:extLst>
            <a:ext uri="{63B3BB69-23CF-44E3-9099-C40C66FF867C}">
              <a14:compatExt xmlns:a14="http://schemas.microsoft.com/office/drawing/2010/main" spid="_x0000_s2053"/>
            </a:ext>
            <a:ext uri="{FF2B5EF4-FFF2-40B4-BE49-F238E27FC236}">
              <a16:creationId xmlns:a16="http://schemas.microsoft.com/office/drawing/2014/main" id="{16F78863-2E01-4592-BD74-96E7F655DE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1" name="Control 5" hidden="1">
          <a:extLst>
            <a:ext uri="{63B3BB69-23CF-44E3-9099-C40C66FF867C}">
              <a14:compatExt xmlns:a14="http://schemas.microsoft.com/office/drawing/2010/main" spid="_x0000_s2053"/>
            </a:ext>
            <a:ext uri="{FF2B5EF4-FFF2-40B4-BE49-F238E27FC236}">
              <a16:creationId xmlns:a16="http://schemas.microsoft.com/office/drawing/2014/main" id="{D35E81FB-9E1A-4B56-9C37-9E931B64E2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2" name="Control 5" hidden="1">
          <a:extLst>
            <a:ext uri="{63B3BB69-23CF-44E3-9099-C40C66FF867C}">
              <a14:compatExt xmlns:a14="http://schemas.microsoft.com/office/drawing/2010/main" spid="_x0000_s2053"/>
            </a:ext>
            <a:ext uri="{FF2B5EF4-FFF2-40B4-BE49-F238E27FC236}">
              <a16:creationId xmlns:a16="http://schemas.microsoft.com/office/drawing/2014/main" id="{25F688DD-7ED7-40AD-85E5-64B8CCDBE1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3" name="Control 5" hidden="1">
          <a:extLst>
            <a:ext uri="{63B3BB69-23CF-44E3-9099-C40C66FF867C}">
              <a14:compatExt xmlns:a14="http://schemas.microsoft.com/office/drawing/2010/main" spid="_x0000_s2053"/>
            </a:ext>
            <a:ext uri="{FF2B5EF4-FFF2-40B4-BE49-F238E27FC236}">
              <a16:creationId xmlns:a16="http://schemas.microsoft.com/office/drawing/2014/main" id="{BB704525-B743-4685-B57F-EA20BCA959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4" name="Control 5" hidden="1">
          <a:extLst>
            <a:ext uri="{63B3BB69-23CF-44E3-9099-C40C66FF867C}">
              <a14:compatExt xmlns:a14="http://schemas.microsoft.com/office/drawing/2010/main" spid="_x0000_s2053"/>
            </a:ext>
            <a:ext uri="{FF2B5EF4-FFF2-40B4-BE49-F238E27FC236}">
              <a16:creationId xmlns:a16="http://schemas.microsoft.com/office/drawing/2014/main" id="{AB56FAEB-45C5-4CD7-A740-67C6F580995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5" name="Control 5" hidden="1">
          <a:extLst>
            <a:ext uri="{63B3BB69-23CF-44E3-9099-C40C66FF867C}">
              <a14:compatExt xmlns:a14="http://schemas.microsoft.com/office/drawing/2010/main" spid="_x0000_s2053"/>
            </a:ext>
            <a:ext uri="{FF2B5EF4-FFF2-40B4-BE49-F238E27FC236}">
              <a16:creationId xmlns:a16="http://schemas.microsoft.com/office/drawing/2014/main" id="{4C117B70-16D6-4C98-908A-99440D1957C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6" name="Control 5" hidden="1">
          <a:extLst>
            <a:ext uri="{63B3BB69-23CF-44E3-9099-C40C66FF867C}">
              <a14:compatExt xmlns:a14="http://schemas.microsoft.com/office/drawing/2010/main" spid="_x0000_s2053"/>
            </a:ext>
            <a:ext uri="{FF2B5EF4-FFF2-40B4-BE49-F238E27FC236}">
              <a16:creationId xmlns:a16="http://schemas.microsoft.com/office/drawing/2014/main" id="{E699D92A-6F8B-4DED-A6D4-EF73EC4D23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7" name="Control 5" hidden="1">
          <a:extLst>
            <a:ext uri="{63B3BB69-23CF-44E3-9099-C40C66FF867C}">
              <a14:compatExt xmlns:a14="http://schemas.microsoft.com/office/drawing/2010/main" spid="_x0000_s2053"/>
            </a:ext>
            <a:ext uri="{FF2B5EF4-FFF2-40B4-BE49-F238E27FC236}">
              <a16:creationId xmlns:a16="http://schemas.microsoft.com/office/drawing/2014/main" id="{6E377A0F-2750-4E1F-B9B6-BE485BBC8D4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8" name="Control 5" hidden="1">
          <a:extLst>
            <a:ext uri="{63B3BB69-23CF-44E3-9099-C40C66FF867C}">
              <a14:compatExt xmlns:a14="http://schemas.microsoft.com/office/drawing/2010/main" spid="_x0000_s2053"/>
            </a:ext>
            <a:ext uri="{FF2B5EF4-FFF2-40B4-BE49-F238E27FC236}">
              <a16:creationId xmlns:a16="http://schemas.microsoft.com/office/drawing/2014/main" id="{E4DB10B2-D971-4EC7-BCD5-40562968A11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9" name="Control 5" hidden="1">
          <a:extLst>
            <a:ext uri="{63B3BB69-23CF-44E3-9099-C40C66FF867C}">
              <a14:compatExt xmlns:a14="http://schemas.microsoft.com/office/drawing/2010/main" spid="_x0000_s2053"/>
            </a:ext>
            <a:ext uri="{FF2B5EF4-FFF2-40B4-BE49-F238E27FC236}">
              <a16:creationId xmlns:a16="http://schemas.microsoft.com/office/drawing/2014/main" id="{94739772-2C22-43BD-ABCA-73D1FD6B1BA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0" name="Control 5" hidden="1">
          <a:extLst>
            <a:ext uri="{63B3BB69-23CF-44E3-9099-C40C66FF867C}">
              <a14:compatExt xmlns:a14="http://schemas.microsoft.com/office/drawing/2010/main" spid="_x0000_s2053"/>
            </a:ext>
            <a:ext uri="{FF2B5EF4-FFF2-40B4-BE49-F238E27FC236}">
              <a16:creationId xmlns:a16="http://schemas.microsoft.com/office/drawing/2014/main" id="{1088EE92-0164-4292-B9BD-9A8B480ED9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1" name="Control 5" hidden="1">
          <a:extLst>
            <a:ext uri="{63B3BB69-23CF-44E3-9099-C40C66FF867C}">
              <a14:compatExt xmlns:a14="http://schemas.microsoft.com/office/drawing/2010/main" spid="_x0000_s2053"/>
            </a:ext>
            <a:ext uri="{FF2B5EF4-FFF2-40B4-BE49-F238E27FC236}">
              <a16:creationId xmlns:a16="http://schemas.microsoft.com/office/drawing/2014/main" id="{E04DE2BB-B755-413D-8E79-AE0AC45B095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2" name="Control 5" hidden="1">
          <a:extLst>
            <a:ext uri="{63B3BB69-23CF-44E3-9099-C40C66FF867C}">
              <a14:compatExt xmlns:a14="http://schemas.microsoft.com/office/drawing/2010/main" spid="_x0000_s2053"/>
            </a:ext>
            <a:ext uri="{FF2B5EF4-FFF2-40B4-BE49-F238E27FC236}">
              <a16:creationId xmlns:a16="http://schemas.microsoft.com/office/drawing/2014/main" id="{08687770-3730-419C-85BF-B12E351DC26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3" name="Control 5" hidden="1">
          <a:extLst>
            <a:ext uri="{63B3BB69-23CF-44E3-9099-C40C66FF867C}">
              <a14:compatExt xmlns:a14="http://schemas.microsoft.com/office/drawing/2010/main" spid="_x0000_s2053"/>
            </a:ext>
            <a:ext uri="{FF2B5EF4-FFF2-40B4-BE49-F238E27FC236}">
              <a16:creationId xmlns:a16="http://schemas.microsoft.com/office/drawing/2014/main" id="{6F766933-9A8E-48E5-8999-0852952D75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4" name="Control 5" hidden="1">
          <a:extLst>
            <a:ext uri="{63B3BB69-23CF-44E3-9099-C40C66FF867C}">
              <a14:compatExt xmlns:a14="http://schemas.microsoft.com/office/drawing/2010/main" spid="_x0000_s2053"/>
            </a:ext>
            <a:ext uri="{FF2B5EF4-FFF2-40B4-BE49-F238E27FC236}">
              <a16:creationId xmlns:a16="http://schemas.microsoft.com/office/drawing/2014/main" id="{4E6B6EC8-A1E6-44C3-AF3E-01C510987A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5" name="Control 5" hidden="1">
          <a:extLst>
            <a:ext uri="{63B3BB69-23CF-44E3-9099-C40C66FF867C}">
              <a14:compatExt xmlns:a14="http://schemas.microsoft.com/office/drawing/2010/main" spid="_x0000_s2053"/>
            </a:ext>
            <a:ext uri="{FF2B5EF4-FFF2-40B4-BE49-F238E27FC236}">
              <a16:creationId xmlns:a16="http://schemas.microsoft.com/office/drawing/2014/main" id="{08962569-AA5D-479D-AFE1-558EA62EC1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6" name="Control 5" hidden="1">
          <a:extLst>
            <a:ext uri="{63B3BB69-23CF-44E3-9099-C40C66FF867C}">
              <a14:compatExt xmlns:a14="http://schemas.microsoft.com/office/drawing/2010/main" spid="_x0000_s2053"/>
            </a:ext>
            <a:ext uri="{FF2B5EF4-FFF2-40B4-BE49-F238E27FC236}">
              <a16:creationId xmlns:a16="http://schemas.microsoft.com/office/drawing/2014/main" id="{9993EEE9-274C-4A0F-89CE-4A9F4676A1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7" name="Control 5" hidden="1">
          <a:extLst>
            <a:ext uri="{63B3BB69-23CF-44E3-9099-C40C66FF867C}">
              <a14:compatExt xmlns:a14="http://schemas.microsoft.com/office/drawing/2010/main" spid="_x0000_s2053"/>
            </a:ext>
            <a:ext uri="{FF2B5EF4-FFF2-40B4-BE49-F238E27FC236}">
              <a16:creationId xmlns:a16="http://schemas.microsoft.com/office/drawing/2014/main" id="{F1C7494A-20B2-41DA-84E3-3B73694C34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0130" cy="192104"/>
    <xdr:sp macro="" textlink="">
      <xdr:nvSpPr>
        <xdr:cNvPr id="5768" name="Control 5" hidden="1">
          <a:extLst>
            <a:ext uri="{63B3BB69-23CF-44E3-9099-C40C66FF867C}">
              <a14:compatExt xmlns:a14="http://schemas.microsoft.com/office/drawing/2010/main" spid="_x0000_s2053"/>
            </a:ext>
            <a:ext uri="{FF2B5EF4-FFF2-40B4-BE49-F238E27FC236}">
              <a16:creationId xmlns:a16="http://schemas.microsoft.com/office/drawing/2014/main" id="{24555473-0BA7-4C49-A107-07D5B658E65B}"/>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69" name="Control 5" hidden="1">
          <a:extLst>
            <a:ext uri="{63B3BB69-23CF-44E3-9099-C40C66FF867C}">
              <a14:compatExt xmlns:a14="http://schemas.microsoft.com/office/drawing/2010/main" spid="_x0000_s2053"/>
            </a:ext>
            <a:ext uri="{FF2B5EF4-FFF2-40B4-BE49-F238E27FC236}">
              <a16:creationId xmlns:a16="http://schemas.microsoft.com/office/drawing/2014/main" id="{79ED07F7-D464-40F0-A7E7-597ADEC66B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0" name="Control 5" hidden="1">
          <a:extLst>
            <a:ext uri="{63B3BB69-23CF-44E3-9099-C40C66FF867C}">
              <a14:compatExt xmlns:a14="http://schemas.microsoft.com/office/drawing/2010/main" spid="_x0000_s2053"/>
            </a:ext>
            <a:ext uri="{FF2B5EF4-FFF2-40B4-BE49-F238E27FC236}">
              <a16:creationId xmlns:a16="http://schemas.microsoft.com/office/drawing/2014/main" id="{55F8E465-F9D1-46E0-ADC0-BA45787823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1" name="Control 5" hidden="1">
          <a:extLst>
            <a:ext uri="{63B3BB69-23CF-44E3-9099-C40C66FF867C}">
              <a14:compatExt xmlns:a14="http://schemas.microsoft.com/office/drawing/2010/main" spid="_x0000_s2053"/>
            </a:ext>
            <a:ext uri="{FF2B5EF4-FFF2-40B4-BE49-F238E27FC236}">
              <a16:creationId xmlns:a16="http://schemas.microsoft.com/office/drawing/2014/main" id="{CC87F0CF-0CA2-4CD7-A93E-B6191BD494A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2" name="Control 5" hidden="1">
          <a:extLst>
            <a:ext uri="{63B3BB69-23CF-44E3-9099-C40C66FF867C}">
              <a14:compatExt xmlns:a14="http://schemas.microsoft.com/office/drawing/2010/main" spid="_x0000_s2053"/>
            </a:ext>
            <a:ext uri="{FF2B5EF4-FFF2-40B4-BE49-F238E27FC236}">
              <a16:creationId xmlns:a16="http://schemas.microsoft.com/office/drawing/2014/main" id="{B90CEB2B-3DE1-4D1A-903B-2BF6BCF31F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3" name="Control 5" hidden="1">
          <a:extLst>
            <a:ext uri="{63B3BB69-23CF-44E3-9099-C40C66FF867C}">
              <a14:compatExt xmlns:a14="http://schemas.microsoft.com/office/drawing/2010/main" spid="_x0000_s2053"/>
            </a:ext>
            <a:ext uri="{FF2B5EF4-FFF2-40B4-BE49-F238E27FC236}">
              <a16:creationId xmlns:a16="http://schemas.microsoft.com/office/drawing/2014/main" id="{E401E9E0-8AA6-4749-A5AC-0294E81BAD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4" name="Control 5" hidden="1">
          <a:extLst>
            <a:ext uri="{63B3BB69-23CF-44E3-9099-C40C66FF867C}">
              <a14:compatExt xmlns:a14="http://schemas.microsoft.com/office/drawing/2010/main" spid="_x0000_s2053"/>
            </a:ext>
            <a:ext uri="{FF2B5EF4-FFF2-40B4-BE49-F238E27FC236}">
              <a16:creationId xmlns:a16="http://schemas.microsoft.com/office/drawing/2014/main" id="{E61073E2-58F2-46D4-A6CB-32310CEA884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5" name="Control 5" hidden="1">
          <a:extLst>
            <a:ext uri="{63B3BB69-23CF-44E3-9099-C40C66FF867C}">
              <a14:compatExt xmlns:a14="http://schemas.microsoft.com/office/drawing/2010/main" spid="_x0000_s2053"/>
            </a:ext>
            <a:ext uri="{FF2B5EF4-FFF2-40B4-BE49-F238E27FC236}">
              <a16:creationId xmlns:a16="http://schemas.microsoft.com/office/drawing/2014/main" id="{4D8B792C-6348-4FB1-AA8C-F80772BAF7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6" name="Control 5" hidden="1">
          <a:extLst>
            <a:ext uri="{63B3BB69-23CF-44E3-9099-C40C66FF867C}">
              <a14:compatExt xmlns:a14="http://schemas.microsoft.com/office/drawing/2010/main" spid="_x0000_s2053"/>
            </a:ext>
            <a:ext uri="{FF2B5EF4-FFF2-40B4-BE49-F238E27FC236}">
              <a16:creationId xmlns:a16="http://schemas.microsoft.com/office/drawing/2014/main" id="{955DED1C-5663-43FA-B145-47E4B153E9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7" name="Control 5" hidden="1">
          <a:extLst>
            <a:ext uri="{63B3BB69-23CF-44E3-9099-C40C66FF867C}">
              <a14:compatExt xmlns:a14="http://schemas.microsoft.com/office/drawing/2010/main" spid="_x0000_s2053"/>
            </a:ext>
            <a:ext uri="{FF2B5EF4-FFF2-40B4-BE49-F238E27FC236}">
              <a16:creationId xmlns:a16="http://schemas.microsoft.com/office/drawing/2014/main" id="{AC5D2ECE-CB4B-4EA6-BA67-A3E4B644F44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8" name="Control 5" hidden="1">
          <a:extLst>
            <a:ext uri="{63B3BB69-23CF-44E3-9099-C40C66FF867C}">
              <a14:compatExt xmlns:a14="http://schemas.microsoft.com/office/drawing/2010/main" spid="_x0000_s2053"/>
            </a:ext>
            <a:ext uri="{FF2B5EF4-FFF2-40B4-BE49-F238E27FC236}">
              <a16:creationId xmlns:a16="http://schemas.microsoft.com/office/drawing/2014/main" id="{E4CFFD1C-8A80-40EB-861A-8BAE24C1AB7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9" name="Control 5" hidden="1">
          <a:extLst>
            <a:ext uri="{63B3BB69-23CF-44E3-9099-C40C66FF867C}">
              <a14:compatExt xmlns:a14="http://schemas.microsoft.com/office/drawing/2010/main" spid="_x0000_s2053"/>
            </a:ext>
            <a:ext uri="{FF2B5EF4-FFF2-40B4-BE49-F238E27FC236}">
              <a16:creationId xmlns:a16="http://schemas.microsoft.com/office/drawing/2014/main" id="{FBFC8D57-274E-4BCF-8145-C156C625AF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0" name="Control 5" hidden="1">
          <a:extLst>
            <a:ext uri="{63B3BB69-23CF-44E3-9099-C40C66FF867C}">
              <a14:compatExt xmlns:a14="http://schemas.microsoft.com/office/drawing/2010/main" spid="_x0000_s2053"/>
            </a:ext>
            <a:ext uri="{FF2B5EF4-FFF2-40B4-BE49-F238E27FC236}">
              <a16:creationId xmlns:a16="http://schemas.microsoft.com/office/drawing/2014/main" id="{EFB471F2-139A-4064-A163-0D2455147B4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1" name="Control 5" hidden="1">
          <a:extLst>
            <a:ext uri="{63B3BB69-23CF-44E3-9099-C40C66FF867C}">
              <a14:compatExt xmlns:a14="http://schemas.microsoft.com/office/drawing/2010/main" spid="_x0000_s2053"/>
            </a:ext>
            <a:ext uri="{FF2B5EF4-FFF2-40B4-BE49-F238E27FC236}">
              <a16:creationId xmlns:a16="http://schemas.microsoft.com/office/drawing/2014/main" id="{E1E66379-9E84-4BA8-9F0C-710D0CEE7C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2" name="Control 5" hidden="1">
          <a:extLst>
            <a:ext uri="{63B3BB69-23CF-44E3-9099-C40C66FF867C}">
              <a14:compatExt xmlns:a14="http://schemas.microsoft.com/office/drawing/2010/main" spid="_x0000_s2053"/>
            </a:ext>
            <a:ext uri="{FF2B5EF4-FFF2-40B4-BE49-F238E27FC236}">
              <a16:creationId xmlns:a16="http://schemas.microsoft.com/office/drawing/2014/main" id="{19DB7883-8154-4487-B7C2-95F0A143B1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3" name="Control 5" hidden="1">
          <a:extLst>
            <a:ext uri="{63B3BB69-23CF-44E3-9099-C40C66FF867C}">
              <a14:compatExt xmlns:a14="http://schemas.microsoft.com/office/drawing/2010/main" spid="_x0000_s2053"/>
            </a:ext>
            <a:ext uri="{FF2B5EF4-FFF2-40B4-BE49-F238E27FC236}">
              <a16:creationId xmlns:a16="http://schemas.microsoft.com/office/drawing/2014/main" id="{E55C61E9-F0B4-4C2F-9425-C5726E7004F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4" name="Control 5" hidden="1">
          <a:extLst>
            <a:ext uri="{63B3BB69-23CF-44E3-9099-C40C66FF867C}">
              <a14:compatExt xmlns:a14="http://schemas.microsoft.com/office/drawing/2010/main" spid="_x0000_s2053"/>
            </a:ext>
            <a:ext uri="{FF2B5EF4-FFF2-40B4-BE49-F238E27FC236}">
              <a16:creationId xmlns:a16="http://schemas.microsoft.com/office/drawing/2014/main" id="{68F8522E-A67A-4CAF-9EB9-D37AD6CFE9F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5" name="Control 5" hidden="1">
          <a:extLst>
            <a:ext uri="{63B3BB69-23CF-44E3-9099-C40C66FF867C}">
              <a14:compatExt xmlns:a14="http://schemas.microsoft.com/office/drawing/2010/main" spid="_x0000_s2053"/>
            </a:ext>
            <a:ext uri="{FF2B5EF4-FFF2-40B4-BE49-F238E27FC236}">
              <a16:creationId xmlns:a16="http://schemas.microsoft.com/office/drawing/2014/main" id="{CE446A05-67B4-43F3-8E5C-34915DEBCA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6" name="Control 5" hidden="1">
          <a:extLst>
            <a:ext uri="{63B3BB69-23CF-44E3-9099-C40C66FF867C}">
              <a14:compatExt xmlns:a14="http://schemas.microsoft.com/office/drawing/2010/main" spid="_x0000_s2053"/>
            </a:ext>
            <a:ext uri="{FF2B5EF4-FFF2-40B4-BE49-F238E27FC236}">
              <a16:creationId xmlns:a16="http://schemas.microsoft.com/office/drawing/2014/main" id="{FD12959A-7B36-4E57-8204-E0AFE55237C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7" name="Control 5" hidden="1">
          <a:extLst>
            <a:ext uri="{63B3BB69-23CF-44E3-9099-C40C66FF867C}">
              <a14:compatExt xmlns:a14="http://schemas.microsoft.com/office/drawing/2010/main" spid="_x0000_s2053"/>
            </a:ext>
            <a:ext uri="{FF2B5EF4-FFF2-40B4-BE49-F238E27FC236}">
              <a16:creationId xmlns:a16="http://schemas.microsoft.com/office/drawing/2014/main" id="{967E2874-FE3E-4135-AD09-EA58803BBD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8" name="Control 5" hidden="1">
          <a:extLst>
            <a:ext uri="{63B3BB69-23CF-44E3-9099-C40C66FF867C}">
              <a14:compatExt xmlns:a14="http://schemas.microsoft.com/office/drawing/2010/main" spid="_x0000_s2053"/>
            </a:ext>
            <a:ext uri="{FF2B5EF4-FFF2-40B4-BE49-F238E27FC236}">
              <a16:creationId xmlns:a16="http://schemas.microsoft.com/office/drawing/2014/main" id="{76E058B0-8862-41FA-9FED-84E34C42A3F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9" name="Control 5" hidden="1">
          <a:extLst>
            <a:ext uri="{63B3BB69-23CF-44E3-9099-C40C66FF867C}">
              <a14:compatExt xmlns:a14="http://schemas.microsoft.com/office/drawing/2010/main" spid="_x0000_s2053"/>
            </a:ext>
            <a:ext uri="{FF2B5EF4-FFF2-40B4-BE49-F238E27FC236}">
              <a16:creationId xmlns:a16="http://schemas.microsoft.com/office/drawing/2014/main" id="{4CBF8CAB-0FD8-485C-83B2-2851EC92CF7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0" name="Control 5" hidden="1">
          <a:extLst>
            <a:ext uri="{63B3BB69-23CF-44E3-9099-C40C66FF867C}">
              <a14:compatExt xmlns:a14="http://schemas.microsoft.com/office/drawing/2010/main" spid="_x0000_s2053"/>
            </a:ext>
            <a:ext uri="{FF2B5EF4-FFF2-40B4-BE49-F238E27FC236}">
              <a16:creationId xmlns:a16="http://schemas.microsoft.com/office/drawing/2014/main" id="{EDEEC377-A7D6-44E6-9529-AC81046D0E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1" name="Control 5" hidden="1">
          <a:extLst>
            <a:ext uri="{63B3BB69-23CF-44E3-9099-C40C66FF867C}">
              <a14:compatExt xmlns:a14="http://schemas.microsoft.com/office/drawing/2010/main" spid="_x0000_s2053"/>
            </a:ext>
            <a:ext uri="{FF2B5EF4-FFF2-40B4-BE49-F238E27FC236}">
              <a16:creationId xmlns:a16="http://schemas.microsoft.com/office/drawing/2014/main" id="{812B470B-6958-4AC0-9E11-E51DE9ABC7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2" name="Control 5" hidden="1">
          <a:extLst>
            <a:ext uri="{63B3BB69-23CF-44E3-9099-C40C66FF867C}">
              <a14:compatExt xmlns:a14="http://schemas.microsoft.com/office/drawing/2010/main" spid="_x0000_s2053"/>
            </a:ext>
            <a:ext uri="{FF2B5EF4-FFF2-40B4-BE49-F238E27FC236}">
              <a16:creationId xmlns:a16="http://schemas.microsoft.com/office/drawing/2014/main" id="{14E3FCCE-C4DF-4D31-AC09-1F024CA582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3" name="Control 5" hidden="1">
          <a:extLst>
            <a:ext uri="{63B3BB69-23CF-44E3-9099-C40C66FF867C}">
              <a14:compatExt xmlns:a14="http://schemas.microsoft.com/office/drawing/2010/main" spid="_x0000_s2053"/>
            </a:ext>
            <a:ext uri="{FF2B5EF4-FFF2-40B4-BE49-F238E27FC236}">
              <a16:creationId xmlns:a16="http://schemas.microsoft.com/office/drawing/2014/main" id="{B31883D7-05B2-4069-8C06-DD077BC863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4" name="Control 5" hidden="1">
          <a:extLst>
            <a:ext uri="{63B3BB69-23CF-44E3-9099-C40C66FF867C}">
              <a14:compatExt xmlns:a14="http://schemas.microsoft.com/office/drawing/2010/main" spid="_x0000_s2053"/>
            </a:ext>
            <a:ext uri="{FF2B5EF4-FFF2-40B4-BE49-F238E27FC236}">
              <a16:creationId xmlns:a16="http://schemas.microsoft.com/office/drawing/2014/main" id="{D9A1E65E-44D0-4E3D-845E-CB8D3F38150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5" name="Control 5" hidden="1">
          <a:extLst>
            <a:ext uri="{63B3BB69-23CF-44E3-9099-C40C66FF867C}">
              <a14:compatExt xmlns:a14="http://schemas.microsoft.com/office/drawing/2010/main" spid="_x0000_s2053"/>
            </a:ext>
            <a:ext uri="{FF2B5EF4-FFF2-40B4-BE49-F238E27FC236}">
              <a16:creationId xmlns:a16="http://schemas.microsoft.com/office/drawing/2014/main" id="{40A2AF11-A3C1-4A9B-9E40-57B782CB30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6" name="Control 5" hidden="1">
          <a:extLst>
            <a:ext uri="{63B3BB69-23CF-44E3-9099-C40C66FF867C}">
              <a14:compatExt xmlns:a14="http://schemas.microsoft.com/office/drawing/2010/main" spid="_x0000_s2053"/>
            </a:ext>
            <a:ext uri="{FF2B5EF4-FFF2-40B4-BE49-F238E27FC236}">
              <a16:creationId xmlns:a16="http://schemas.microsoft.com/office/drawing/2014/main" id="{C448860F-2104-45BA-B989-06FE028521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7" name="Control 5" hidden="1">
          <a:extLst>
            <a:ext uri="{63B3BB69-23CF-44E3-9099-C40C66FF867C}">
              <a14:compatExt xmlns:a14="http://schemas.microsoft.com/office/drawing/2010/main" spid="_x0000_s2053"/>
            </a:ext>
            <a:ext uri="{FF2B5EF4-FFF2-40B4-BE49-F238E27FC236}">
              <a16:creationId xmlns:a16="http://schemas.microsoft.com/office/drawing/2014/main" id="{25E774E0-7896-4C6D-9C8C-4B047E83643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8" name="Control 5" hidden="1">
          <a:extLst>
            <a:ext uri="{63B3BB69-23CF-44E3-9099-C40C66FF867C}">
              <a14:compatExt xmlns:a14="http://schemas.microsoft.com/office/drawing/2010/main" spid="_x0000_s2053"/>
            </a:ext>
            <a:ext uri="{FF2B5EF4-FFF2-40B4-BE49-F238E27FC236}">
              <a16:creationId xmlns:a16="http://schemas.microsoft.com/office/drawing/2014/main" id="{E35E6C2C-8757-4A79-ABED-1C3850A9C17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9" name="Control 5" hidden="1">
          <a:extLst>
            <a:ext uri="{63B3BB69-23CF-44E3-9099-C40C66FF867C}">
              <a14:compatExt xmlns:a14="http://schemas.microsoft.com/office/drawing/2010/main" spid="_x0000_s2053"/>
            </a:ext>
            <a:ext uri="{FF2B5EF4-FFF2-40B4-BE49-F238E27FC236}">
              <a16:creationId xmlns:a16="http://schemas.microsoft.com/office/drawing/2014/main" id="{DA6FF129-CEDB-41A1-A3DE-7310D9C76B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0130" cy="192104"/>
    <xdr:sp macro="" textlink="">
      <xdr:nvSpPr>
        <xdr:cNvPr id="5800" name="Control 5" hidden="1">
          <a:extLst>
            <a:ext uri="{63B3BB69-23CF-44E3-9099-C40C66FF867C}">
              <a14:compatExt xmlns:a14="http://schemas.microsoft.com/office/drawing/2010/main" spid="_x0000_s2053"/>
            </a:ext>
            <a:ext uri="{FF2B5EF4-FFF2-40B4-BE49-F238E27FC236}">
              <a16:creationId xmlns:a16="http://schemas.microsoft.com/office/drawing/2014/main" id="{DEB2DA20-C1F1-4759-8E74-7E013B2331DE}"/>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1" name="Control 5" hidden="1">
          <a:extLst>
            <a:ext uri="{63B3BB69-23CF-44E3-9099-C40C66FF867C}">
              <a14:compatExt xmlns:a14="http://schemas.microsoft.com/office/drawing/2010/main" spid="_x0000_s2053"/>
            </a:ext>
            <a:ext uri="{FF2B5EF4-FFF2-40B4-BE49-F238E27FC236}">
              <a16:creationId xmlns:a16="http://schemas.microsoft.com/office/drawing/2014/main" id="{C5E946D8-92B7-4311-AAFF-3EA7B00E43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2" name="Control 5" hidden="1">
          <a:extLst>
            <a:ext uri="{63B3BB69-23CF-44E3-9099-C40C66FF867C}">
              <a14:compatExt xmlns:a14="http://schemas.microsoft.com/office/drawing/2010/main" spid="_x0000_s2053"/>
            </a:ext>
            <a:ext uri="{FF2B5EF4-FFF2-40B4-BE49-F238E27FC236}">
              <a16:creationId xmlns:a16="http://schemas.microsoft.com/office/drawing/2014/main" id="{B76E4A1C-E88E-453B-BE29-1FCAEBFD21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3" name="Control 5" hidden="1">
          <a:extLst>
            <a:ext uri="{63B3BB69-23CF-44E3-9099-C40C66FF867C}">
              <a14:compatExt xmlns:a14="http://schemas.microsoft.com/office/drawing/2010/main" spid="_x0000_s2053"/>
            </a:ext>
            <a:ext uri="{FF2B5EF4-FFF2-40B4-BE49-F238E27FC236}">
              <a16:creationId xmlns:a16="http://schemas.microsoft.com/office/drawing/2014/main" id="{FA3BB37C-E4E6-4806-9B7A-8FB4317F84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4" name="Control 5" hidden="1">
          <a:extLst>
            <a:ext uri="{63B3BB69-23CF-44E3-9099-C40C66FF867C}">
              <a14:compatExt xmlns:a14="http://schemas.microsoft.com/office/drawing/2010/main" spid="_x0000_s2053"/>
            </a:ext>
            <a:ext uri="{FF2B5EF4-FFF2-40B4-BE49-F238E27FC236}">
              <a16:creationId xmlns:a16="http://schemas.microsoft.com/office/drawing/2014/main" id="{9970A652-34FA-420F-B55C-5D314F4FFA9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5" name="Control 5" hidden="1">
          <a:extLst>
            <a:ext uri="{63B3BB69-23CF-44E3-9099-C40C66FF867C}">
              <a14:compatExt xmlns:a14="http://schemas.microsoft.com/office/drawing/2010/main" spid="_x0000_s2053"/>
            </a:ext>
            <a:ext uri="{FF2B5EF4-FFF2-40B4-BE49-F238E27FC236}">
              <a16:creationId xmlns:a16="http://schemas.microsoft.com/office/drawing/2014/main" id="{D72AF673-16BE-46CC-AF63-1F48BCBCF3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6" name="Control 5" hidden="1">
          <a:extLst>
            <a:ext uri="{63B3BB69-23CF-44E3-9099-C40C66FF867C}">
              <a14:compatExt xmlns:a14="http://schemas.microsoft.com/office/drawing/2010/main" spid="_x0000_s2053"/>
            </a:ext>
            <a:ext uri="{FF2B5EF4-FFF2-40B4-BE49-F238E27FC236}">
              <a16:creationId xmlns:a16="http://schemas.microsoft.com/office/drawing/2014/main" id="{F80585DE-214C-4425-9B78-4F1D05F42CF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7" name="Control 5" hidden="1">
          <a:extLst>
            <a:ext uri="{63B3BB69-23CF-44E3-9099-C40C66FF867C}">
              <a14:compatExt xmlns:a14="http://schemas.microsoft.com/office/drawing/2010/main" spid="_x0000_s2053"/>
            </a:ext>
            <a:ext uri="{FF2B5EF4-FFF2-40B4-BE49-F238E27FC236}">
              <a16:creationId xmlns:a16="http://schemas.microsoft.com/office/drawing/2014/main" id="{6067267B-3970-4CC4-BC8C-872DCAF92A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8" name="Control 5" hidden="1">
          <a:extLst>
            <a:ext uri="{63B3BB69-23CF-44E3-9099-C40C66FF867C}">
              <a14:compatExt xmlns:a14="http://schemas.microsoft.com/office/drawing/2010/main" spid="_x0000_s2053"/>
            </a:ext>
            <a:ext uri="{FF2B5EF4-FFF2-40B4-BE49-F238E27FC236}">
              <a16:creationId xmlns:a16="http://schemas.microsoft.com/office/drawing/2014/main" id="{6D53F7CF-0AD7-42FE-94BB-EA4BF60E96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9" name="Control 5" hidden="1">
          <a:extLst>
            <a:ext uri="{63B3BB69-23CF-44E3-9099-C40C66FF867C}">
              <a14:compatExt xmlns:a14="http://schemas.microsoft.com/office/drawing/2010/main" spid="_x0000_s2053"/>
            </a:ext>
            <a:ext uri="{FF2B5EF4-FFF2-40B4-BE49-F238E27FC236}">
              <a16:creationId xmlns:a16="http://schemas.microsoft.com/office/drawing/2014/main" id="{966D7A76-4779-4EFE-892D-8DA5522155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0" name="Control 5" hidden="1">
          <a:extLst>
            <a:ext uri="{63B3BB69-23CF-44E3-9099-C40C66FF867C}">
              <a14:compatExt xmlns:a14="http://schemas.microsoft.com/office/drawing/2010/main" spid="_x0000_s2053"/>
            </a:ext>
            <a:ext uri="{FF2B5EF4-FFF2-40B4-BE49-F238E27FC236}">
              <a16:creationId xmlns:a16="http://schemas.microsoft.com/office/drawing/2014/main" id="{37EA12CE-93BE-4F0E-A3CC-546A319882A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1" name="Control 5" hidden="1">
          <a:extLst>
            <a:ext uri="{63B3BB69-23CF-44E3-9099-C40C66FF867C}">
              <a14:compatExt xmlns:a14="http://schemas.microsoft.com/office/drawing/2010/main" spid="_x0000_s2053"/>
            </a:ext>
            <a:ext uri="{FF2B5EF4-FFF2-40B4-BE49-F238E27FC236}">
              <a16:creationId xmlns:a16="http://schemas.microsoft.com/office/drawing/2014/main" id="{9000B3B0-C019-4AE5-8E2A-A7615DC2AC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2" name="Control 5" hidden="1">
          <a:extLst>
            <a:ext uri="{63B3BB69-23CF-44E3-9099-C40C66FF867C}">
              <a14:compatExt xmlns:a14="http://schemas.microsoft.com/office/drawing/2010/main" spid="_x0000_s2053"/>
            </a:ext>
            <a:ext uri="{FF2B5EF4-FFF2-40B4-BE49-F238E27FC236}">
              <a16:creationId xmlns:a16="http://schemas.microsoft.com/office/drawing/2014/main" id="{4868D7E6-B1A0-46C9-B020-C62C86449D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3" name="Control 5" hidden="1">
          <a:extLst>
            <a:ext uri="{63B3BB69-23CF-44E3-9099-C40C66FF867C}">
              <a14:compatExt xmlns:a14="http://schemas.microsoft.com/office/drawing/2010/main" spid="_x0000_s2053"/>
            </a:ext>
            <a:ext uri="{FF2B5EF4-FFF2-40B4-BE49-F238E27FC236}">
              <a16:creationId xmlns:a16="http://schemas.microsoft.com/office/drawing/2014/main" id="{EB15E782-6C90-471B-9F49-3F04B3F4E1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4" name="Control 5" hidden="1">
          <a:extLst>
            <a:ext uri="{63B3BB69-23CF-44E3-9099-C40C66FF867C}">
              <a14:compatExt xmlns:a14="http://schemas.microsoft.com/office/drawing/2010/main" spid="_x0000_s2053"/>
            </a:ext>
            <a:ext uri="{FF2B5EF4-FFF2-40B4-BE49-F238E27FC236}">
              <a16:creationId xmlns:a16="http://schemas.microsoft.com/office/drawing/2014/main" id="{5A61C981-F4BC-4214-A45C-945C70B3F2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5" name="Control 5" hidden="1">
          <a:extLst>
            <a:ext uri="{63B3BB69-23CF-44E3-9099-C40C66FF867C}">
              <a14:compatExt xmlns:a14="http://schemas.microsoft.com/office/drawing/2010/main" spid="_x0000_s2053"/>
            </a:ext>
            <a:ext uri="{FF2B5EF4-FFF2-40B4-BE49-F238E27FC236}">
              <a16:creationId xmlns:a16="http://schemas.microsoft.com/office/drawing/2014/main" id="{129D060A-E174-40E4-B508-DC4868CE89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6" name="Control 5" hidden="1">
          <a:extLst>
            <a:ext uri="{63B3BB69-23CF-44E3-9099-C40C66FF867C}">
              <a14:compatExt xmlns:a14="http://schemas.microsoft.com/office/drawing/2010/main" spid="_x0000_s2053"/>
            </a:ext>
            <a:ext uri="{FF2B5EF4-FFF2-40B4-BE49-F238E27FC236}">
              <a16:creationId xmlns:a16="http://schemas.microsoft.com/office/drawing/2014/main" id="{0A1A21E6-0C6B-4E68-8AEB-1548A48576A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7" name="Control 5" hidden="1">
          <a:extLst>
            <a:ext uri="{63B3BB69-23CF-44E3-9099-C40C66FF867C}">
              <a14:compatExt xmlns:a14="http://schemas.microsoft.com/office/drawing/2010/main" spid="_x0000_s2053"/>
            </a:ext>
            <a:ext uri="{FF2B5EF4-FFF2-40B4-BE49-F238E27FC236}">
              <a16:creationId xmlns:a16="http://schemas.microsoft.com/office/drawing/2014/main" id="{543BD850-15D3-4EA7-9AF1-029C6A8E86A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8" name="Control 5" hidden="1">
          <a:extLst>
            <a:ext uri="{63B3BB69-23CF-44E3-9099-C40C66FF867C}">
              <a14:compatExt xmlns:a14="http://schemas.microsoft.com/office/drawing/2010/main" spid="_x0000_s2053"/>
            </a:ext>
            <a:ext uri="{FF2B5EF4-FFF2-40B4-BE49-F238E27FC236}">
              <a16:creationId xmlns:a16="http://schemas.microsoft.com/office/drawing/2014/main" id="{AC53BDB0-9ACF-4D4F-9975-29010FFD7D8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9" name="Control 5" hidden="1">
          <a:extLst>
            <a:ext uri="{63B3BB69-23CF-44E3-9099-C40C66FF867C}">
              <a14:compatExt xmlns:a14="http://schemas.microsoft.com/office/drawing/2010/main" spid="_x0000_s2053"/>
            </a:ext>
            <a:ext uri="{FF2B5EF4-FFF2-40B4-BE49-F238E27FC236}">
              <a16:creationId xmlns:a16="http://schemas.microsoft.com/office/drawing/2014/main" id="{58C7310A-2605-44C6-9D29-6CC4A44AC08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0" name="Control 5" hidden="1">
          <a:extLst>
            <a:ext uri="{63B3BB69-23CF-44E3-9099-C40C66FF867C}">
              <a14:compatExt xmlns:a14="http://schemas.microsoft.com/office/drawing/2010/main" spid="_x0000_s2053"/>
            </a:ext>
            <a:ext uri="{FF2B5EF4-FFF2-40B4-BE49-F238E27FC236}">
              <a16:creationId xmlns:a16="http://schemas.microsoft.com/office/drawing/2014/main" id="{0E6A857C-DCF5-4C48-B3B0-BD6DCDF3A9E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1" name="Control 5" hidden="1">
          <a:extLst>
            <a:ext uri="{63B3BB69-23CF-44E3-9099-C40C66FF867C}">
              <a14:compatExt xmlns:a14="http://schemas.microsoft.com/office/drawing/2010/main" spid="_x0000_s2053"/>
            </a:ext>
            <a:ext uri="{FF2B5EF4-FFF2-40B4-BE49-F238E27FC236}">
              <a16:creationId xmlns:a16="http://schemas.microsoft.com/office/drawing/2014/main" id="{A6CEC0CA-2BDE-4E70-94D3-5AD0261457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2" name="Control 5" hidden="1">
          <a:extLst>
            <a:ext uri="{63B3BB69-23CF-44E3-9099-C40C66FF867C}">
              <a14:compatExt xmlns:a14="http://schemas.microsoft.com/office/drawing/2010/main" spid="_x0000_s2053"/>
            </a:ext>
            <a:ext uri="{FF2B5EF4-FFF2-40B4-BE49-F238E27FC236}">
              <a16:creationId xmlns:a16="http://schemas.microsoft.com/office/drawing/2014/main" id="{CFB29E48-D437-440C-ACF3-53C0D8E7135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3" name="Control 5" hidden="1">
          <a:extLst>
            <a:ext uri="{63B3BB69-23CF-44E3-9099-C40C66FF867C}">
              <a14:compatExt xmlns:a14="http://schemas.microsoft.com/office/drawing/2010/main" spid="_x0000_s2053"/>
            </a:ext>
            <a:ext uri="{FF2B5EF4-FFF2-40B4-BE49-F238E27FC236}">
              <a16:creationId xmlns:a16="http://schemas.microsoft.com/office/drawing/2014/main" id="{13EB23A0-63D8-48D4-B1EB-FFBCE615E4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4" name="Control 5" hidden="1">
          <a:extLst>
            <a:ext uri="{63B3BB69-23CF-44E3-9099-C40C66FF867C}">
              <a14:compatExt xmlns:a14="http://schemas.microsoft.com/office/drawing/2010/main" spid="_x0000_s2053"/>
            </a:ext>
            <a:ext uri="{FF2B5EF4-FFF2-40B4-BE49-F238E27FC236}">
              <a16:creationId xmlns:a16="http://schemas.microsoft.com/office/drawing/2014/main" id="{D0356C86-5B85-46E4-BBC4-39CC5E92D9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5" name="Control 5" hidden="1">
          <a:extLst>
            <a:ext uri="{63B3BB69-23CF-44E3-9099-C40C66FF867C}">
              <a14:compatExt xmlns:a14="http://schemas.microsoft.com/office/drawing/2010/main" spid="_x0000_s2053"/>
            </a:ext>
            <a:ext uri="{FF2B5EF4-FFF2-40B4-BE49-F238E27FC236}">
              <a16:creationId xmlns:a16="http://schemas.microsoft.com/office/drawing/2014/main" id="{7D708C7B-5607-4A07-8042-6075526AD8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6" name="Control 5" hidden="1">
          <a:extLst>
            <a:ext uri="{63B3BB69-23CF-44E3-9099-C40C66FF867C}">
              <a14:compatExt xmlns:a14="http://schemas.microsoft.com/office/drawing/2010/main" spid="_x0000_s2053"/>
            </a:ext>
            <a:ext uri="{FF2B5EF4-FFF2-40B4-BE49-F238E27FC236}">
              <a16:creationId xmlns:a16="http://schemas.microsoft.com/office/drawing/2014/main" id="{1A5B3CD5-7D65-4D33-B03D-2C4B888F566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7" name="Control 5" hidden="1">
          <a:extLst>
            <a:ext uri="{63B3BB69-23CF-44E3-9099-C40C66FF867C}">
              <a14:compatExt xmlns:a14="http://schemas.microsoft.com/office/drawing/2010/main" spid="_x0000_s2053"/>
            </a:ext>
            <a:ext uri="{FF2B5EF4-FFF2-40B4-BE49-F238E27FC236}">
              <a16:creationId xmlns:a16="http://schemas.microsoft.com/office/drawing/2014/main" id="{FDE8939E-C323-4937-A1BA-B2AD834C44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8" name="Control 5" hidden="1">
          <a:extLst>
            <a:ext uri="{63B3BB69-23CF-44E3-9099-C40C66FF867C}">
              <a14:compatExt xmlns:a14="http://schemas.microsoft.com/office/drawing/2010/main" spid="_x0000_s2053"/>
            </a:ext>
            <a:ext uri="{FF2B5EF4-FFF2-40B4-BE49-F238E27FC236}">
              <a16:creationId xmlns:a16="http://schemas.microsoft.com/office/drawing/2014/main" id="{2CB8EF88-3CB7-4089-9E83-554521C03E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9" name="Control 5" hidden="1">
          <a:extLst>
            <a:ext uri="{63B3BB69-23CF-44E3-9099-C40C66FF867C}">
              <a14:compatExt xmlns:a14="http://schemas.microsoft.com/office/drawing/2010/main" spid="_x0000_s2053"/>
            </a:ext>
            <a:ext uri="{FF2B5EF4-FFF2-40B4-BE49-F238E27FC236}">
              <a16:creationId xmlns:a16="http://schemas.microsoft.com/office/drawing/2014/main" id="{C08B7FB3-9FD3-48B7-AA22-634E26EC21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30" name="Control 5" hidden="1">
          <a:extLst>
            <a:ext uri="{63B3BB69-23CF-44E3-9099-C40C66FF867C}">
              <a14:compatExt xmlns:a14="http://schemas.microsoft.com/office/drawing/2010/main" spid="_x0000_s2053"/>
            </a:ext>
            <a:ext uri="{FF2B5EF4-FFF2-40B4-BE49-F238E27FC236}">
              <a16:creationId xmlns:a16="http://schemas.microsoft.com/office/drawing/2014/main" id="{D7B74941-E11D-4230-896F-6EB33A2234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31" name="Control 5" hidden="1">
          <a:extLst>
            <a:ext uri="{63B3BB69-23CF-44E3-9099-C40C66FF867C}">
              <a14:compatExt xmlns:a14="http://schemas.microsoft.com/office/drawing/2010/main" spid="_x0000_s2053"/>
            </a:ext>
            <a:ext uri="{FF2B5EF4-FFF2-40B4-BE49-F238E27FC236}">
              <a16:creationId xmlns:a16="http://schemas.microsoft.com/office/drawing/2014/main" id="{D375FB80-CABC-4330-A6BC-CC0C76B35B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0130" cy="192104"/>
    <xdr:sp macro="" textlink="">
      <xdr:nvSpPr>
        <xdr:cNvPr id="5832" name="Control 5" hidden="1">
          <a:extLst>
            <a:ext uri="{63B3BB69-23CF-44E3-9099-C40C66FF867C}">
              <a14:compatExt xmlns:a14="http://schemas.microsoft.com/office/drawing/2010/main" spid="_x0000_s2053"/>
            </a:ext>
            <a:ext uri="{FF2B5EF4-FFF2-40B4-BE49-F238E27FC236}">
              <a16:creationId xmlns:a16="http://schemas.microsoft.com/office/drawing/2014/main" id="{E461D322-F7C8-44EA-AED7-5F564DCD9B59}"/>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3" name="Control 5" hidden="1">
          <a:extLst>
            <a:ext uri="{63B3BB69-23CF-44E3-9099-C40C66FF867C}">
              <a14:compatExt xmlns:a14="http://schemas.microsoft.com/office/drawing/2010/main" spid="_x0000_s2053"/>
            </a:ext>
            <a:ext uri="{FF2B5EF4-FFF2-40B4-BE49-F238E27FC236}">
              <a16:creationId xmlns:a16="http://schemas.microsoft.com/office/drawing/2014/main" id="{66E35EBB-4F8A-4800-B097-22C2A01647D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4" name="Control 5" hidden="1">
          <a:extLst>
            <a:ext uri="{63B3BB69-23CF-44E3-9099-C40C66FF867C}">
              <a14:compatExt xmlns:a14="http://schemas.microsoft.com/office/drawing/2010/main" spid="_x0000_s2053"/>
            </a:ext>
            <a:ext uri="{FF2B5EF4-FFF2-40B4-BE49-F238E27FC236}">
              <a16:creationId xmlns:a16="http://schemas.microsoft.com/office/drawing/2014/main" id="{95A2E930-4C79-479E-B684-4AA0DA9172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5" name="Control 5" hidden="1">
          <a:extLst>
            <a:ext uri="{63B3BB69-23CF-44E3-9099-C40C66FF867C}">
              <a14:compatExt xmlns:a14="http://schemas.microsoft.com/office/drawing/2010/main" spid="_x0000_s2053"/>
            </a:ext>
            <a:ext uri="{FF2B5EF4-FFF2-40B4-BE49-F238E27FC236}">
              <a16:creationId xmlns:a16="http://schemas.microsoft.com/office/drawing/2014/main" id="{7593159D-848F-414F-8EB6-6BD30C960A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6" name="Control 5" hidden="1">
          <a:extLst>
            <a:ext uri="{63B3BB69-23CF-44E3-9099-C40C66FF867C}">
              <a14:compatExt xmlns:a14="http://schemas.microsoft.com/office/drawing/2010/main" spid="_x0000_s2053"/>
            </a:ext>
            <a:ext uri="{FF2B5EF4-FFF2-40B4-BE49-F238E27FC236}">
              <a16:creationId xmlns:a16="http://schemas.microsoft.com/office/drawing/2014/main" id="{B688D2BD-8075-4835-9A2C-8E51376FB2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7" name="Control 5" hidden="1">
          <a:extLst>
            <a:ext uri="{63B3BB69-23CF-44E3-9099-C40C66FF867C}">
              <a14:compatExt xmlns:a14="http://schemas.microsoft.com/office/drawing/2010/main" spid="_x0000_s2053"/>
            </a:ext>
            <a:ext uri="{FF2B5EF4-FFF2-40B4-BE49-F238E27FC236}">
              <a16:creationId xmlns:a16="http://schemas.microsoft.com/office/drawing/2014/main" id="{0595E311-EC1C-45A7-B96C-2DFDAD31BEA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8" name="Control 5" hidden="1">
          <a:extLst>
            <a:ext uri="{63B3BB69-23CF-44E3-9099-C40C66FF867C}">
              <a14:compatExt xmlns:a14="http://schemas.microsoft.com/office/drawing/2010/main" spid="_x0000_s2053"/>
            </a:ext>
            <a:ext uri="{FF2B5EF4-FFF2-40B4-BE49-F238E27FC236}">
              <a16:creationId xmlns:a16="http://schemas.microsoft.com/office/drawing/2014/main" id="{CB0E934A-7BB6-4496-A35D-150CB7BECC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9" name="Control 5" hidden="1">
          <a:extLst>
            <a:ext uri="{63B3BB69-23CF-44E3-9099-C40C66FF867C}">
              <a14:compatExt xmlns:a14="http://schemas.microsoft.com/office/drawing/2010/main" spid="_x0000_s2053"/>
            </a:ext>
            <a:ext uri="{FF2B5EF4-FFF2-40B4-BE49-F238E27FC236}">
              <a16:creationId xmlns:a16="http://schemas.microsoft.com/office/drawing/2014/main" id="{0B58D792-9A85-44CE-9EDF-2F926EE0D9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0" name="Control 5" hidden="1">
          <a:extLst>
            <a:ext uri="{63B3BB69-23CF-44E3-9099-C40C66FF867C}">
              <a14:compatExt xmlns:a14="http://schemas.microsoft.com/office/drawing/2010/main" spid="_x0000_s2053"/>
            </a:ext>
            <a:ext uri="{FF2B5EF4-FFF2-40B4-BE49-F238E27FC236}">
              <a16:creationId xmlns:a16="http://schemas.microsoft.com/office/drawing/2014/main" id="{2FAA60AB-DD69-46F0-8938-942EADAC5B1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1" name="Control 5" hidden="1">
          <a:extLst>
            <a:ext uri="{63B3BB69-23CF-44E3-9099-C40C66FF867C}">
              <a14:compatExt xmlns:a14="http://schemas.microsoft.com/office/drawing/2010/main" spid="_x0000_s2053"/>
            </a:ext>
            <a:ext uri="{FF2B5EF4-FFF2-40B4-BE49-F238E27FC236}">
              <a16:creationId xmlns:a16="http://schemas.microsoft.com/office/drawing/2014/main" id="{3E0F21D6-9025-465D-8AFF-2D2E66C8BC8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2" name="Control 5" hidden="1">
          <a:extLst>
            <a:ext uri="{63B3BB69-23CF-44E3-9099-C40C66FF867C}">
              <a14:compatExt xmlns:a14="http://schemas.microsoft.com/office/drawing/2010/main" spid="_x0000_s2053"/>
            </a:ext>
            <a:ext uri="{FF2B5EF4-FFF2-40B4-BE49-F238E27FC236}">
              <a16:creationId xmlns:a16="http://schemas.microsoft.com/office/drawing/2014/main" id="{7FD65CF0-0F5F-4D34-AF30-82CCC10AE2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3" name="Control 5" hidden="1">
          <a:extLst>
            <a:ext uri="{63B3BB69-23CF-44E3-9099-C40C66FF867C}">
              <a14:compatExt xmlns:a14="http://schemas.microsoft.com/office/drawing/2010/main" spid="_x0000_s2053"/>
            </a:ext>
            <a:ext uri="{FF2B5EF4-FFF2-40B4-BE49-F238E27FC236}">
              <a16:creationId xmlns:a16="http://schemas.microsoft.com/office/drawing/2014/main" id="{302E0F7A-DBBA-4327-85ED-74BDDE5D94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4" name="Control 5" hidden="1">
          <a:extLst>
            <a:ext uri="{63B3BB69-23CF-44E3-9099-C40C66FF867C}">
              <a14:compatExt xmlns:a14="http://schemas.microsoft.com/office/drawing/2010/main" spid="_x0000_s2053"/>
            </a:ext>
            <a:ext uri="{FF2B5EF4-FFF2-40B4-BE49-F238E27FC236}">
              <a16:creationId xmlns:a16="http://schemas.microsoft.com/office/drawing/2014/main" id="{42B519FD-6DC4-4499-A385-E8D6564515A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5" name="Control 5" hidden="1">
          <a:extLst>
            <a:ext uri="{63B3BB69-23CF-44E3-9099-C40C66FF867C}">
              <a14:compatExt xmlns:a14="http://schemas.microsoft.com/office/drawing/2010/main" spid="_x0000_s2053"/>
            </a:ext>
            <a:ext uri="{FF2B5EF4-FFF2-40B4-BE49-F238E27FC236}">
              <a16:creationId xmlns:a16="http://schemas.microsoft.com/office/drawing/2014/main" id="{31C5B6FF-6FA4-4213-9EDC-B44181F2EA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6" name="Control 5" hidden="1">
          <a:extLst>
            <a:ext uri="{63B3BB69-23CF-44E3-9099-C40C66FF867C}">
              <a14:compatExt xmlns:a14="http://schemas.microsoft.com/office/drawing/2010/main" spid="_x0000_s2053"/>
            </a:ext>
            <a:ext uri="{FF2B5EF4-FFF2-40B4-BE49-F238E27FC236}">
              <a16:creationId xmlns:a16="http://schemas.microsoft.com/office/drawing/2014/main" id="{B0FD4D6D-9782-47A6-8066-4B413F5B7C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7" name="Control 5" hidden="1">
          <a:extLst>
            <a:ext uri="{63B3BB69-23CF-44E3-9099-C40C66FF867C}">
              <a14:compatExt xmlns:a14="http://schemas.microsoft.com/office/drawing/2010/main" spid="_x0000_s2053"/>
            </a:ext>
            <a:ext uri="{FF2B5EF4-FFF2-40B4-BE49-F238E27FC236}">
              <a16:creationId xmlns:a16="http://schemas.microsoft.com/office/drawing/2014/main" id="{0F755FC4-F268-4DA6-83C1-BFD8D0427B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8" name="Control 5" hidden="1">
          <a:extLst>
            <a:ext uri="{63B3BB69-23CF-44E3-9099-C40C66FF867C}">
              <a14:compatExt xmlns:a14="http://schemas.microsoft.com/office/drawing/2010/main" spid="_x0000_s2053"/>
            </a:ext>
            <a:ext uri="{FF2B5EF4-FFF2-40B4-BE49-F238E27FC236}">
              <a16:creationId xmlns:a16="http://schemas.microsoft.com/office/drawing/2014/main" id="{89B9EF1D-798F-4E7E-BD71-D851CF428F8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9" name="Control 5" hidden="1">
          <a:extLst>
            <a:ext uri="{63B3BB69-23CF-44E3-9099-C40C66FF867C}">
              <a14:compatExt xmlns:a14="http://schemas.microsoft.com/office/drawing/2010/main" spid="_x0000_s2053"/>
            </a:ext>
            <a:ext uri="{FF2B5EF4-FFF2-40B4-BE49-F238E27FC236}">
              <a16:creationId xmlns:a16="http://schemas.microsoft.com/office/drawing/2014/main" id="{4679C3F5-D033-4D6F-B104-4D8C287B55F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0" name="Control 5" hidden="1">
          <a:extLst>
            <a:ext uri="{63B3BB69-23CF-44E3-9099-C40C66FF867C}">
              <a14:compatExt xmlns:a14="http://schemas.microsoft.com/office/drawing/2010/main" spid="_x0000_s2053"/>
            </a:ext>
            <a:ext uri="{FF2B5EF4-FFF2-40B4-BE49-F238E27FC236}">
              <a16:creationId xmlns:a16="http://schemas.microsoft.com/office/drawing/2014/main" id="{245AB5CC-F2B0-491E-8D99-25A9EB6D35D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1" name="Control 5" hidden="1">
          <a:extLst>
            <a:ext uri="{63B3BB69-23CF-44E3-9099-C40C66FF867C}">
              <a14:compatExt xmlns:a14="http://schemas.microsoft.com/office/drawing/2010/main" spid="_x0000_s2053"/>
            </a:ext>
            <a:ext uri="{FF2B5EF4-FFF2-40B4-BE49-F238E27FC236}">
              <a16:creationId xmlns:a16="http://schemas.microsoft.com/office/drawing/2014/main" id="{0DE29739-9793-4138-9D85-9E70A51B5B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2" name="Control 5" hidden="1">
          <a:extLst>
            <a:ext uri="{63B3BB69-23CF-44E3-9099-C40C66FF867C}">
              <a14:compatExt xmlns:a14="http://schemas.microsoft.com/office/drawing/2010/main" spid="_x0000_s2053"/>
            </a:ext>
            <a:ext uri="{FF2B5EF4-FFF2-40B4-BE49-F238E27FC236}">
              <a16:creationId xmlns:a16="http://schemas.microsoft.com/office/drawing/2014/main" id="{A6FEE6F9-B6A6-4F39-8D02-5D5B1D3055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3" name="Control 5" hidden="1">
          <a:extLst>
            <a:ext uri="{63B3BB69-23CF-44E3-9099-C40C66FF867C}">
              <a14:compatExt xmlns:a14="http://schemas.microsoft.com/office/drawing/2010/main" spid="_x0000_s2053"/>
            </a:ext>
            <a:ext uri="{FF2B5EF4-FFF2-40B4-BE49-F238E27FC236}">
              <a16:creationId xmlns:a16="http://schemas.microsoft.com/office/drawing/2014/main" id="{A2F430F9-3118-4E5E-A920-3DB310D5BF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4" name="Control 5" hidden="1">
          <a:extLst>
            <a:ext uri="{63B3BB69-23CF-44E3-9099-C40C66FF867C}">
              <a14:compatExt xmlns:a14="http://schemas.microsoft.com/office/drawing/2010/main" spid="_x0000_s2053"/>
            </a:ext>
            <a:ext uri="{FF2B5EF4-FFF2-40B4-BE49-F238E27FC236}">
              <a16:creationId xmlns:a16="http://schemas.microsoft.com/office/drawing/2014/main" id="{40E6B8C5-99B4-4CDE-87CD-6673C834EAE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5" name="Control 5" hidden="1">
          <a:extLst>
            <a:ext uri="{63B3BB69-23CF-44E3-9099-C40C66FF867C}">
              <a14:compatExt xmlns:a14="http://schemas.microsoft.com/office/drawing/2010/main" spid="_x0000_s2053"/>
            </a:ext>
            <a:ext uri="{FF2B5EF4-FFF2-40B4-BE49-F238E27FC236}">
              <a16:creationId xmlns:a16="http://schemas.microsoft.com/office/drawing/2014/main" id="{E2864B37-B428-4384-867D-E4AB71ED21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6" name="Control 5" hidden="1">
          <a:extLst>
            <a:ext uri="{63B3BB69-23CF-44E3-9099-C40C66FF867C}">
              <a14:compatExt xmlns:a14="http://schemas.microsoft.com/office/drawing/2010/main" spid="_x0000_s2053"/>
            </a:ext>
            <a:ext uri="{FF2B5EF4-FFF2-40B4-BE49-F238E27FC236}">
              <a16:creationId xmlns:a16="http://schemas.microsoft.com/office/drawing/2014/main" id="{37573598-32D3-4098-949F-7F77DB5108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7" name="Control 5" hidden="1">
          <a:extLst>
            <a:ext uri="{63B3BB69-23CF-44E3-9099-C40C66FF867C}">
              <a14:compatExt xmlns:a14="http://schemas.microsoft.com/office/drawing/2010/main" spid="_x0000_s2053"/>
            </a:ext>
            <a:ext uri="{FF2B5EF4-FFF2-40B4-BE49-F238E27FC236}">
              <a16:creationId xmlns:a16="http://schemas.microsoft.com/office/drawing/2014/main" id="{444455FC-8386-45D5-AAD6-D1A968441BD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8" name="Control 5" hidden="1">
          <a:extLst>
            <a:ext uri="{63B3BB69-23CF-44E3-9099-C40C66FF867C}">
              <a14:compatExt xmlns:a14="http://schemas.microsoft.com/office/drawing/2010/main" spid="_x0000_s2053"/>
            </a:ext>
            <a:ext uri="{FF2B5EF4-FFF2-40B4-BE49-F238E27FC236}">
              <a16:creationId xmlns:a16="http://schemas.microsoft.com/office/drawing/2014/main" id="{12D581FF-ACDD-4DB0-958F-16FC2CB41CB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9" name="Control 5" hidden="1">
          <a:extLst>
            <a:ext uri="{63B3BB69-23CF-44E3-9099-C40C66FF867C}">
              <a14:compatExt xmlns:a14="http://schemas.microsoft.com/office/drawing/2010/main" spid="_x0000_s2053"/>
            </a:ext>
            <a:ext uri="{FF2B5EF4-FFF2-40B4-BE49-F238E27FC236}">
              <a16:creationId xmlns:a16="http://schemas.microsoft.com/office/drawing/2014/main" id="{0743E755-049D-49FC-8643-2A88A88F864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60" name="Control 5" hidden="1">
          <a:extLst>
            <a:ext uri="{63B3BB69-23CF-44E3-9099-C40C66FF867C}">
              <a14:compatExt xmlns:a14="http://schemas.microsoft.com/office/drawing/2010/main" spid="_x0000_s2053"/>
            </a:ext>
            <a:ext uri="{FF2B5EF4-FFF2-40B4-BE49-F238E27FC236}">
              <a16:creationId xmlns:a16="http://schemas.microsoft.com/office/drawing/2014/main" id="{31B699C8-078B-479A-AFF7-499E3E0B32D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61" name="Control 5" hidden="1">
          <a:extLst>
            <a:ext uri="{63B3BB69-23CF-44E3-9099-C40C66FF867C}">
              <a14:compatExt xmlns:a14="http://schemas.microsoft.com/office/drawing/2010/main" spid="_x0000_s2053"/>
            </a:ext>
            <a:ext uri="{FF2B5EF4-FFF2-40B4-BE49-F238E27FC236}">
              <a16:creationId xmlns:a16="http://schemas.microsoft.com/office/drawing/2014/main" id="{2834C51A-1503-4A90-B3F9-DF354C18FE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62" name="Control 5" hidden="1">
          <a:extLst>
            <a:ext uri="{63B3BB69-23CF-44E3-9099-C40C66FF867C}">
              <a14:compatExt xmlns:a14="http://schemas.microsoft.com/office/drawing/2010/main" spid="_x0000_s2053"/>
            </a:ext>
            <a:ext uri="{FF2B5EF4-FFF2-40B4-BE49-F238E27FC236}">
              <a16:creationId xmlns:a16="http://schemas.microsoft.com/office/drawing/2014/main" id="{A4FDF223-3E1C-4B6D-B2DB-72E94DE4E9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63" name="Control 5" hidden="1">
          <a:extLst>
            <a:ext uri="{63B3BB69-23CF-44E3-9099-C40C66FF867C}">
              <a14:compatExt xmlns:a14="http://schemas.microsoft.com/office/drawing/2010/main" spid="_x0000_s2053"/>
            </a:ext>
            <a:ext uri="{FF2B5EF4-FFF2-40B4-BE49-F238E27FC236}">
              <a16:creationId xmlns:a16="http://schemas.microsoft.com/office/drawing/2014/main" id="{A7EEE47F-11ED-44C9-B883-5AF2CB7DC6D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2661" cy="192104"/>
    <xdr:sp macro="" textlink="">
      <xdr:nvSpPr>
        <xdr:cNvPr id="5864" name="Control 5" hidden="1">
          <a:extLst>
            <a:ext uri="{63B3BB69-23CF-44E3-9099-C40C66FF867C}">
              <a14:compatExt xmlns:a14="http://schemas.microsoft.com/office/drawing/2010/main" spid="_x0000_s2053"/>
            </a:ext>
            <a:ext uri="{FF2B5EF4-FFF2-40B4-BE49-F238E27FC236}">
              <a16:creationId xmlns:a16="http://schemas.microsoft.com/office/drawing/2014/main" id="{811E5A1E-EA21-40C4-ACDA-569EE4809CA6}"/>
            </a:ext>
          </a:extLst>
        </xdr:cNvPr>
        <xdr:cNvSpPr/>
      </xdr:nvSpPr>
      <xdr:spPr bwMode="auto">
        <a:xfrm>
          <a:off x="437803" y="97383063"/>
          <a:ext cx="712661" cy="192104"/>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65" name="Control 5" hidden="1">
          <a:extLst>
            <a:ext uri="{63B3BB69-23CF-44E3-9099-C40C66FF867C}">
              <a14:compatExt xmlns:a14="http://schemas.microsoft.com/office/drawing/2010/main" spid="_x0000_s2053"/>
            </a:ext>
            <a:ext uri="{FF2B5EF4-FFF2-40B4-BE49-F238E27FC236}">
              <a16:creationId xmlns:a16="http://schemas.microsoft.com/office/drawing/2014/main" id="{32F0BACE-DA1C-40A6-ADAD-FBE6FBBDE28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66" name="Control 5" hidden="1">
          <a:extLst>
            <a:ext uri="{63B3BB69-23CF-44E3-9099-C40C66FF867C}">
              <a14:compatExt xmlns:a14="http://schemas.microsoft.com/office/drawing/2010/main" spid="_x0000_s2053"/>
            </a:ext>
            <a:ext uri="{FF2B5EF4-FFF2-40B4-BE49-F238E27FC236}">
              <a16:creationId xmlns:a16="http://schemas.microsoft.com/office/drawing/2014/main" id="{DD1DF90A-7A2C-43AD-99F8-AE7D271901C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67" name="Control 5" hidden="1">
          <a:extLst>
            <a:ext uri="{63B3BB69-23CF-44E3-9099-C40C66FF867C}">
              <a14:compatExt xmlns:a14="http://schemas.microsoft.com/office/drawing/2010/main" spid="_x0000_s2053"/>
            </a:ext>
            <a:ext uri="{FF2B5EF4-FFF2-40B4-BE49-F238E27FC236}">
              <a16:creationId xmlns:a16="http://schemas.microsoft.com/office/drawing/2014/main" id="{D19D5E83-A138-42E0-81E7-0249778213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68" name="Control 5" hidden="1">
          <a:extLst>
            <a:ext uri="{63B3BB69-23CF-44E3-9099-C40C66FF867C}">
              <a14:compatExt xmlns:a14="http://schemas.microsoft.com/office/drawing/2010/main" spid="_x0000_s2053"/>
            </a:ext>
            <a:ext uri="{FF2B5EF4-FFF2-40B4-BE49-F238E27FC236}">
              <a16:creationId xmlns:a16="http://schemas.microsoft.com/office/drawing/2014/main" id="{89EBA83C-82BA-46D6-BE6E-02FC3D353F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69" name="Control 5" hidden="1">
          <a:extLst>
            <a:ext uri="{63B3BB69-23CF-44E3-9099-C40C66FF867C}">
              <a14:compatExt xmlns:a14="http://schemas.microsoft.com/office/drawing/2010/main" spid="_x0000_s2053"/>
            </a:ext>
            <a:ext uri="{FF2B5EF4-FFF2-40B4-BE49-F238E27FC236}">
              <a16:creationId xmlns:a16="http://schemas.microsoft.com/office/drawing/2014/main" id="{85C7042C-DD12-4EC7-A1FE-47D0E387FE2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0" name="Control 5" hidden="1">
          <a:extLst>
            <a:ext uri="{63B3BB69-23CF-44E3-9099-C40C66FF867C}">
              <a14:compatExt xmlns:a14="http://schemas.microsoft.com/office/drawing/2010/main" spid="_x0000_s2053"/>
            </a:ext>
            <a:ext uri="{FF2B5EF4-FFF2-40B4-BE49-F238E27FC236}">
              <a16:creationId xmlns:a16="http://schemas.microsoft.com/office/drawing/2014/main" id="{D540BC92-0F3A-42A2-8792-9F3BE31A34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1" name="Control 5" hidden="1">
          <a:extLst>
            <a:ext uri="{63B3BB69-23CF-44E3-9099-C40C66FF867C}">
              <a14:compatExt xmlns:a14="http://schemas.microsoft.com/office/drawing/2010/main" spid="_x0000_s2053"/>
            </a:ext>
            <a:ext uri="{FF2B5EF4-FFF2-40B4-BE49-F238E27FC236}">
              <a16:creationId xmlns:a16="http://schemas.microsoft.com/office/drawing/2014/main" id="{7435CFDA-CC3B-4F46-A5DE-11D08F31FC1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2" name="Control 5" hidden="1">
          <a:extLst>
            <a:ext uri="{63B3BB69-23CF-44E3-9099-C40C66FF867C}">
              <a14:compatExt xmlns:a14="http://schemas.microsoft.com/office/drawing/2010/main" spid="_x0000_s2053"/>
            </a:ext>
            <a:ext uri="{FF2B5EF4-FFF2-40B4-BE49-F238E27FC236}">
              <a16:creationId xmlns:a16="http://schemas.microsoft.com/office/drawing/2014/main" id="{E874D1F0-C10F-4CF6-A856-BCEEB716DA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3" name="Control 5" hidden="1">
          <a:extLst>
            <a:ext uri="{63B3BB69-23CF-44E3-9099-C40C66FF867C}">
              <a14:compatExt xmlns:a14="http://schemas.microsoft.com/office/drawing/2010/main" spid="_x0000_s2053"/>
            </a:ext>
            <a:ext uri="{FF2B5EF4-FFF2-40B4-BE49-F238E27FC236}">
              <a16:creationId xmlns:a16="http://schemas.microsoft.com/office/drawing/2014/main" id="{14A1395C-EBED-464B-9D44-5797B8B202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4" name="Control 5" hidden="1">
          <a:extLst>
            <a:ext uri="{63B3BB69-23CF-44E3-9099-C40C66FF867C}">
              <a14:compatExt xmlns:a14="http://schemas.microsoft.com/office/drawing/2010/main" spid="_x0000_s2053"/>
            </a:ext>
            <a:ext uri="{FF2B5EF4-FFF2-40B4-BE49-F238E27FC236}">
              <a16:creationId xmlns:a16="http://schemas.microsoft.com/office/drawing/2014/main" id="{C838E635-82B1-4CDE-844B-A4A52FC82A7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5" name="Control 5" hidden="1">
          <a:extLst>
            <a:ext uri="{63B3BB69-23CF-44E3-9099-C40C66FF867C}">
              <a14:compatExt xmlns:a14="http://schemas.microsoft.com/office/drawing/2010/main" spid="_x0000_s2053"/>
            </a:ext>
            <a:ext uri="{FF2B5EF4-FFF2-40B4-BE49-F238E27FC236}">
              <a16:creationId xmlns:a16="http://schemas.microsoft.com/office/drawing/2014/main" id="{E0A233E0-475C-44F3-BEFA-53EB4495AC2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6" name="Control 5" hidden="1">
          <a:extLst>
            <a:ext uri="{63B3BB69-23CF-44E3-9099-C40C66FF867C}">
              <a14:compatExt xmlns:a14="http://schemas.microsoft.com/office/drawing/2010/main" spid="_x0000_s2053"/>
            </a:ext>
            <a:ext uri="{FF2B5EF4-FFF2-40B4-BE49-F238E27FC236}">
              <a16:creationId xmlns:a16="http://schemas.microsoft.com/office/drawing/2014/main" id="{13799800-9F16-41E6-9F61-21EA8DD040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7" name="Control 5" hidden="1">
          <a:extLst>
            <a:ext uri="{63B3BB69-23CF-44E3-9099-C40C66FF867C}">
              <a14:compatExt xmlns:a14="http://schemas.microsoft.com/office/drawing/2010/main" spid="_x0000_s2053"/>
            </a:ext>
            <a:ext uri="{FF2B5EF4-FFF2-40B4-BE49-F238E27FC236}">
              <a16:creationId xmlns:a16="http://schemas.microsoft.com/office/drawing/2014/main" id="{B9549C71-B790-4D61-8210-04AB7C7F565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8" name="Control 5" hidden="1">
          <a:extLst>
            <a:ext uri="{63B3BB69-23CF-44E3-9099-C40C66FF867C}">
              <a14:compatExt xmlns:a14="http://schemas.microsoft.com/office/drawing/2010/main" spid="_x0000_s2053"/>
            </a:ext>
            <a:ext uri="{FF2B5EF4-FFF2-40B4-BE49-F238E27FC236}">
              <a16:creationId xmlns:a16="http://schemas.microsoft.com/office/drawing/2014/main" id="{297FD4B0-0789-4022-9063-297F912367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9" name="Control 5" hidden="1">
          <a:extLst>
            <a:ext uri="{63B3BB69-23CF-44E3-9099-C40C66FF867C}">
              <a14:compatExt xmlns:a14="http://schemas.microsoft.com/office/drawing/2010/main" spid="_x0000_s2053"/>
            </a:ext>
            <a:ext uri="{FF2B5EF4-FFF2-40B4-BE49-F238E27FC236}">
              <a16:creationId xmlns:a16="http://schemas.microsoft.com/office/drawing/2014/main" id="{6A0A69F5-CB23-40B2-BE0A-F0AB9DF01D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0" name="Control 5" hidden="1">
          <a:extLst>
            <a:ext uri="{63B3BB69-23CF-44E3-9099-C40C66FF867C}">
              <a14:compatExt xmlns:a14="http://schemas.microsoft.com/office/drawing/2010/main" spid="_x0000_s2053"/>
            </a:ext>
            <a:ext uri="{FF2B5EF4-FFF2-40B4-BE49-F238E27FC236}">
              <a16:creationId xmlns:a16="http://schemas.microsoft.com/office/drawing/2014/main" id="{A4CA5B14-C706-4A91-B7A4-E8A834177B4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1" name="Control 5" hidden="1">
          <a:extLst>
            <a:ext uri="{63B3BB69-23CF-44E3-9099-C40C66FF867C}">
              <a14:compatExt xmlns:a14="http://schemas.microsoft.com/office/drawing/2010/main" spid="_x0000_s2053"/>
            </a:ext>
            <a:ext uri="{FF2B5EF4-FFF2-40B4-BE49-F238E27FC236}">
              <a16:creationId xmlns:a16="http://schemas.microsoft.com/office/drawing/2014/main" id="{BB2E1D0B-61E3-4AB2-A54F-A37CBA2EBD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2" name="Control 5" hidden="1">
          <a:extLst>
            <a:ext uri="{63B3BB69-23CF-44E3-9099-C40C66FF867C}">
              <a14:compatExt xmlns:a14="http://schemas.microsoft.com/office/drawing/2010/main" spid="_x0000_s2053"/>
            </a:ext>
            <a:ext uri="{FF2B5EF4-FFF2-40B4-BE49-F238E27FC236}">
              <a16:creationId xmlns:a16="http://schemas.microsoft.com/office/drawing/2014/main" id="{146F4481-367B-45AA-B440-150BA3E0A2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3" name="Control 5" hidden="1">
          <a:extLst>
            <a:ext uri="{63B3BB69-23CF-44E3-9099-C40C66FF867C}">
              <a14:compatExt xmlns:a14="http://schemas.microsoft.com/office/drawing/2010/main" spid="_x0000_s2053"/>
            </a:ext>
            <a:ext uri="{FF2B5EF4-FFF2-40B4-BE49-F238E27FC236}">
              <a16:creationId xmlns:a16="http://schemas.microsoft.com/office/drawing/2014/main" id="{83BB88C3-0AD9-42A4-9A3D-2F3C73D385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4" name="Control 5" hidden="1">
          <a:extLst>
            <a:ext uri="{63B3BB69-23CF-44E3-9099-C40C66FF867C}">
              <a14:compatExt xmlns:a14="http://schemas.microsoft.com/office/drawing/2010/main" spid="_x0000_s2053"/>
            </a:ext>
            <a:ext uri="{FF2B5EF4-FFF2-40B4-BE49-F238E27FC236}">
              <a16:creationId xmlns:a16="http://schemas.microsoft.com/office/drawing/2014/main" id="{D8951C8B-77EC-4650-855B-45B0FB468EE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5" name="Control 5" hidden="1">
          <a:extLst>
            <a:ext uri="{63B3BB69-23CF-44E3-9099-C40C66FF867C}">
              <a14:compatExt xmlns:a14="http://schemas.microsoft.com/office/drawing/2010/main" spid="_x0000_s2053"/>
            </a:ext>
            <a:ext uri="{FF2B5EF4-FFF2-40B4-BE49-F238E27FC236}">
              <a16:creationId xmlns:a16="http://schemas.microsoft.com/office/drawing/2014/main" id="{6F33C0D3-AC67-4DBC-88F2-D138E2DB5E2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6" name="Control 5" hidden="1">
          <a:extLst>
            <a:ext uri="{63B3BB69-23CF-44E3-9099-C40C66FF867C}">
              <a14:compatExt xmlns:a14="http://schemas.microsoft.com/office/drawing/2010/main" spid="_x0000_s2053"/>
            </a:ext>
            <a:ext uri="{FF2B5EF4-FFF2-40B4-BE49-F238E27FC236}">
              <a16:creationId xmlns:a16="http://schemas.microsoft.com/office/drawing/2014/main" id="{05B65751-B5A1-450B-B176-8FBA7A9322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7" name="Control 5" hidden="1">
          <a:extLst>
            <a:ext uri="{63B3BB69-23CF-44E3-9099-C40C66FF867C}">
              <a14:compatExt xmlns:a14="http://schemas.microsoft.com/office/drawing/2010/main" spid="_x0000_s2053"/>
            </a:ext>
            <a:ext uri="{FF2B5EF4-FFF2-40B4-BE49-F238E27FC236}">
              <a16:creationId xmlns:a16="http://schemas.microsoft.com/office/drawing/2014/main" id="{AB26D293-DE43-4516-814C-FAF4E0F5F66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8" name="Control 5" hidden="1">
          <a:extLst>
            <a:ext uri="{63B3BB69-23CF-44E3-9099-C40C66FF867C}">
              <a14:compatExt xmlns:a14="http://schemas.microsoft.com/office/drawing/2010/main" spid="_x0000_s2053"/>
            </a:ext>
            <a:ext uri="{FF2B5EF4-FFF2-40B4-BE49-F238E27FC236}">
              <a16:creationId xmlns:a16="http://schemas.microsoft.com/office/drawing/2014/main" id="{0619B88F-20C3-40F6-9FAF-AE7061BC635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9" name="Control 5" hidden="1">
          <a:extLst>
            <a:ext uri="{63B3BB69-23CF-44E3-9099-C40C66FF867C}">
              <a14:compatExt xmlns:a14="http://schemas.microsoft.com/office/drawing/2010/main" spid="_x0000_s2053"/>
            </a:ext>
            <a:ext uri="{FF2B5EF4-FFF2-40B4-BE49-F238E27FC236}">
              <a16:creationId xmlns:a16="http://schemas.microsoft.com/office/drawing/2014/main" id="{64D4F95E-C564-4204-8DAB-C62E6DB0102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0" name="Control 5" hidden="1">
          <a:extLst>
            <a:ext uri="{63B3BB69-23CF-44E3-9099-C40C66FF867C}">
              <a14:compatExt xmlns:a14="http://schemas.microsoft.com/office/drawing/2010/main" spid="_x0000_s2053"/>
            </a:ext>
            <a:ext uri="{FF2B5EF4-FFF2-40B4-BE49-F238E27FC236}">
              <a16:creationId xmlns:a16="http://schemas.microsoft.com/office/drawing/2014/main" id="{6C75473C-A3A0-471F-AB39-9736922A2C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1" name="Control 5" hidden="1">
          <a:extLst>
            <a:ext uri="{63B3BB69-23CF-44E3-9099-C40C66FF867C}">
              <a14:compatExt xmlns:a14="http://schemas.microsoft.com/office/drawing/2010/main" spid="_x0000_s2053"/>
            </a:ext>
            <a:ext uri="{FF2B5EF4-FFF2-40B4-BE49-F238E27FC236}">
              <a16:creationId xmlns:a16="http://schemas.microsoft.com/office/drawing/2014/main" id="{7126F400-09C1-4B00-A7D3-74E159B4ECD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2" name="Control 5" hidden="1">
          <a:extLst>
            <a:ext uri="{63B3BB69-23CF-44E3-9099-C40C66FF867C}">
              <a14:compatExt xmlns:a14="http://schemas.microsoft.com/office/drawing/2010/main" spid="_x0000_s2053"/>
            </a:ext>
            <a:ext uri="{FF2B5EF4-FFF2-40B4-BE49-F238E27FC236}">
              <a16:creationId xmlns:a16="http://schemas.microsoft.com/office/drawing/2014/main" id="{96B1E7FA-036C-4479-A0EC-638B10FE8B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3" name="Control 5" hidden="1">
          <a:extLst>
            <a:ext uri="{63B3BB69-23CF-44E3-9099-C40C66FF867C}">
              <a14:compatExt xmlns:a14="http://schemas.microsoft.com/office/drawing/2010/main" spid="_x0000_s2053"/>
            </a:ext>
            <a:ext uri="{FF2B5EF4-FFF2-40B4-BE49-F238E27FC236}">
              <a16:creationId xmlns:a16="http://schemas.microsoft.com/office/drawing/2014/main" id="{AC7A1088-B1E1-4718-B1D3-CE02728C65A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4" name="Control 5" hidden="1">
          <a:extLst>
            <a:ext uri="{63B3BB69-23CF-44E3-9099-C40C66FF867C}">
              <a14:compatExt xmlns:a14="http://schemas.microsoft.com/office/drawing/2010/main" spid="_x0000_s2053"/>
            </a:ext>
            <a:ext uri="{FF2B5EF4-FFF2-40B4-BE49-F238E27FC236}">
              <a16:creationId xmlns:a16="http://schemas.microsoft.com/office/drawing/2014/main" id="{7BDDDCB1-C21D-450E-8D2D-2F7B9752D33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5" name="Control 5" hidden="1">
          <a:extLst>
            <a:ext uri="{63B3BB69-23CF-44E3-9099-C40C66FF867C}">
              <a14:compatExt xmlns:a14="http://schemas.microsoft.com/office/drawing/2010/main" spid="_x0000_s2053"/>
            </a:ext>
            <a:ext uri="{FF2B5EF4-FFF2-40B4-BE49-F238E27FC236}">
              <a16:creationId xmlns:a16="http://schemas.microsoft.com/office/drawing/2014/main" id="{4C494F92-95CA-46F9-B0C2-7883295BA9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0130" cy="192104"/>
    <xdr:sp macro="" textlink="">
      <xdr:nvSpPr>
        <xdr:cNvPr id="5896" name="Control 5" hidden="1">
          <a:extLst>
            <a:ext uri="{63B3BB69-23CF-44E3-9099-C40C66FF867C}">
              <a14:compatExt xmlns:a14="http://schemas.microsoft.com/office/drawing/2010/main" spid="_x0000_s2053"/>
            </a:ext>
            <a:ext uri="{FF2B5EF4-FFF2-40B4-BE49-F238E27FC236}">
              <a16:creationId xmlns:a16="http://schemas.microsoft.com/office/drawing/2014/main" id="{42630CBD-20E5-45C7-9EBB-7725286FD556}"/>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897" name="Control 5" hidden="1">
          <a:extLst>
            <a:ext uri="{63B3BB69-23CF-44E3-9099-C40C66FF867C}">
              <a14:compatExt xmlns:a14="http://schemas.microsoft.com/office/drawing/2010/main" spid="_x0000_s2053"/>
            </a:ext>
            <a:ext uri="{FF2B5EF4-FFF2-40B4-BE49-F238E27FC236}">
              <a16:creationId xmlns:a16="http://schemas.microsoft.com/office/drawing/2014/main" id="{5DD4DCB9-BC9E-4282-8268-4826635781A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898" name="Control 5" hidden="1">
          <a:extLst>
            <a:ext uri="{63B3BB69-23CF-44E3-9099-C40C66FF867C}">
              <a14:compatExt xmlns:a14="http://schemas.microsoft.com/office/drawing/2010/main" spid="_x0000_s2053"/>
            </a:ext>
            <a:ext uri="{FF2B5EF4-FFF2-40B4-BE49-F238E27FC236}">
              <a16:creationId xmlns:a16="http://schemas.microsoft.com/office/drawing/2014/main" id="{F85BC24C-E138-494A-BCBC-8688935F77E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899" name="Control 5" hidden="1">
          <a:extLst>
            <a:ext uri="{63B3BB69-23CF-44E3-9099-C40C66FF867C}">
              <a14:compatExt xmlns:a14="http://schemas.microsoft.com/office/drawing/2010/main" spid="_x0000_s2053"/>
            </a:ext>
            <a:ext uri="{FF2B5EF4-FFF2-40B4-BE49-F238E27FC236}">
              <a16:creationId xmlns:a16="http://schemas.microsoft.com/office/drawing/2014/main" id="{881A3D35-C029-46FB-9FBB-99CA1B0906A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0" name="Control 5" hidden="1">
          <a:extLst>
            <a:ext uri="{63B3BB69-23CF-44E3-9099-C40C66FF867C}">
              <a14:compatExt xmlns:a14="http://schemas.microsoft.com/office/drawing/2010/main" spid="_x0000_s2053"/>
            </a:ext>
            <a:ext uri="{FF2B5EF4-FFF2-40B4-BE49-F238E27FC236}">
              <a16:creationId xmlns:a16="http://schemas.microsoft.com/office/drawing/2014/main" id="{62EB2DED-2D7C-4669-A62A-B1DAE4A3B4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1" name="Control 5" hidden="1">
          <a:extLst>
            <a:ext uri="{63B3BB69-23CF-44E3-9099-C40C66FF867C}">
              <a14:compatExt xmlns:a14="http://schemas.microsoft.com/office/drawing/2010/main" spid="_x0000_s2053"/>
            </a:ext>
            <a:ext uri="{FF2B5EF4-FFF2-40B4-BE49-F238E27FC236}">
              <a16:creationId xmlns:a16="http://schemas.microsoft.com/office/drawing/2014/main" id="{DF05E4B8-35EF-4BC3-9652-7285C4B1B5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2" name="Control 5" hidden="1">
          <a:extLst>
            <a:ext uri="{63B3BB69-23CF-44E3-9099-C40C66FF867C}">
              <a14:compatExt xmlns:a14="http://schemas.microsoft.com/office/drawing/2010/main" spid="_x0000_s2053"/>
            </a:ext>
            <a:ext uri="{FF2B5EF4-FFF2-40B4-BE49-F238E27FC236}">
              <a16:creationId xmlns:a16="http://schemas.microsoft.com/office/drawing/2014/main" id="{BF90453A-1C69-47D8-B185-151DAC2E039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3" name="Control 5" hidden="1">
          <a:extLst>
            <a:ext uri="{63B3BB69-23CF-44E3-9099-C40C66FF867C}">
              <a14:compatExt xmlns:a14="http://schemas.microsoft.com/office/drawing/2010/main" spid="_x0000_s2053"/>
            </a:ext>
            <a:ext uri="{FF2B5EF4-FFF2-40B4-BE49-F238E27FC236}">
              <a16:creationId xmlns:a16="http://schemas.microsoft.com/office/drawing/2014/main" id="{A4E61047-5878-4611-928A-039E2BE3F1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4" name="Control 5" hidden="1">
          <a:extLst>
            <a:ext uri="{63B3BB69-23CF-44E3-9099-C40C66FF867C}">
              <a14:compatExt xmlns:a14="http://schemas.microsoft.com/office/drawing/2010/main" spid="_x0000_s2053"/>
            </a:ext>
            <a:ext uri="{FF2B5EF4-FFF2-40B4-BE49-F238E27FC236}">
              <a16:creationId xmlns:a16="http://schemas.microsoft.com/office/drawing/2014/main" id="{C9477355-437C-415F-98D8-159999EA30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5" name="Control 5" hidden="1">
          <a:extLst>
            <a:ext uri="{63B3BB69-23CF-44E3-9099-C40C66FF867C}">
              <a14:compatExt xmlns:a14="http://schemas.microsoft.com/office/drawing/2010/main" spid="_x0000_s2053"/>
            </a:ext>
            <a:ext uri="{FF2B5EF4-FFF2-40B4-BE49-F238E27FC236}">
              <a16:creationId xmlns:a16="http://schemas.microsoft.com/office/drawing/2014/main" id="{5247D758-4A56-4F4E-9624-DCBF3F1E379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6" name="Control 5" hidden="1">
          <a:extLst>
            <a:ext uri="{63B3BB69-23CF-44E3-9099-C40C66FF867C}">
              <a14:compatExt xmlns:a14="http://schemas.microsoft.com/office/drawing/2010/main" spid="_x0000_s2053"/>
            </a:ext>
            <a:ext uri="{FF2B5EF4-FFF2-40B4-BE49-F238E27FC236}">
              <a16:creationId xmlns:a16="http://schemas.microsoft.com/office/drawing/2014/main" id="{C043162D-2E90-4C05-A7D1-338F828EA85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7" name="Control 5" hidden="1">
          <a:extLst>
            <a:ext uri="{63B3BB69-23CF-44E3-9099-C40C66FF867C}">
              <a14:compatExt xmlns:a14="http://schemas.microsoft.com/office/drawing/2010/main" spid="_x0000_s2053"/>
            </a:ext>
            <a:ext uri="{FF2B5EF4-FFF2-40B4-BE49-F238E27FC236}">
              <a16:creationId xmlns:a16="http://schemas.microsoft.com/office/drawing/2014/main" id="{BD438AD0-FEDE-417B-8874-F628A6BD49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8" name="Control 5" hidden="1">
          <a:extLst>
            <a:ext uri="{63B3BB69-23CF-44E3-9099-C40C66FF867C}">
              <a14:compatExt xmlns:a14="http://schemas.microsoft.com/office/drawing/2010/main" spid="_x0000_s2053"/>
            </a:ext>
            <a:ext uri="{FF2B5EF4-FFF2-40B4-BE49-F238E27FC236}">
              <a16:creationId xmlns:a16="http://schemas.microsoft.com/office/drawing/2014/main" id="{3238E561-758B-4960-9802-4CC9135B0D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9" name="Control 5" hidden="1">
          <a:extLst>
            <a:ext uri="{63B3BB69-23CF-44E3-9099-C40C66FF867C}">
              <a14:compatExt xmlns:a14="http://schemas.microsoft.com/office/drawing/2010/main" spid="_x0000_s2053"/>
            </a:ext>
            <a:ext uri="{FF2B5EF4-FFF2-40B4-BE49-F238E27FC236}">
              <a16:creationId xmlns:a16="http://schemas.microsoft.com/office/drawing/2014/main" id="{E1672927-BE5A-4459-A08C-E76280B0113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0" name="Control 5" hidden="1">
          <a:extLst>
            <a:ext uri="{63B3BB69-23CF-44E3-9099-C40C66FF867C}">
              <a14:compatExt xmlns:a14="http://schemas.microsoft.com/office/drawing/2010/main" spid="_x0000_s2053"/>
            </a:ext>
            <a:ext uri="{FF2B5EF4-FFF2-40B4-BE49-F238E27FC236}">
              <a16:creationId xmlns:a16="http://schemas.microsoft.com/office/drawing/2014/main" id="{15127DCE-1425-4B9D-94E7-F729D3B86A1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1" name="Control 5" hidden="1">
          <a:extLst>
            <a:ext uri="{63B3BB69-23CF-44E3-9099-C40C66FF867C}">
              <a14:compatExt xmlns:a14="http://schemas.microsoft.com/office/drawing/2010/main" spid="_x0000_s2053"/>
            </a:ext>
            <a:ext uri="{FF2B5EF4-FFF2-40B4-BE49-F238E27FC236}">
              <a16:creationId xmlns:a16="http://schemas.microsoft.com/office/drawing/2014/main" id="{A1BDC80C-AAD7-48A5-956B-F8112A21323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2" name="Control 5" hidden="1">
          <a:extLst>
            <a:ext uri="{63B3BB69-23CF-44E3-9099-C40C66FF867C}">
              <a14:compatExt xmlns:a14="http://schemas.microsoft.com/office/drawing/2010/main" spid="_x0000_s2053"/>
            </a:ext>
            <a:ext uri="{FF2B5EF4-FFF2-40B4-BE49-F238E27FC236}">
              <a16:creationId xmlns:a16="http://schemas.microsoft.com/office/drawing/2014/main" id="{44690F82-C20F-4AC1-9A01-D455C181AD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3" name="Control 5" hidden="1">
          <a:extLst>
            <a:ext uri="{63B3BB69-23CF-44E3-9099-C40C66FF867C}">
              <a14:compatExt xmlns:a14="http://schemas.microsoft.com/office/drawing/2010/main" spid="_x0000_s2053"/>
            </a:ext>
            <a:ext uri="{FF2B5EF4-FFF2-40B4-BE49-F238E27FC236}">
              <a16:creationId xmlns:a16="http://schemas.microsoft.com/office/drawing/2014/main" id="{8193C5E5-42FA-4EF3-B737-7D40F8CE54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4" name="Control 5" hidden="1">
          <a:extLst>
            <a:ext uri="{63B3BB69-23CF-44E3-9099-C40C66FF867C}">
              <a14:compatExt xmlns:a14="http://schemas.microsoft.com/office/drawing/2010/main" spid="_x0000_s2053"/>
            </a:ext>
            <a:ext uri="{FF2B5EF4-FFF2-40B4-BE49-F238E27FC236}">
              <a16:creationId xmlns:a16="http://schemas.microsoft.com/office/drawing/2014/main" id="{C6C0A958-16E0-4F3F-8FD8-247468FE428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5" name="Control 5" hidden="1">
          <a:extLst>
            <a:ext uri="{63B3BB69-23CF-44E3-9099-C40C66FF867C}">
              <a14:compatExt xmlns:a14="http://schemas.microsoft.com/office/drawing/2010/main" spid="_x0000_s2053"/>
            </a:ext>
            <a:ext uri="{FF2B5EF4-FFF2-40B4-BE49-F238E27FC236}">
              <a16:creationId xmlns:a16="http://schemas.microsoft.com/office/drawing/2014/main" id="{29318385-7183-48CD-A29E-8DF2F6B3DA0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6" name="Control 5" hidden="1">
          <a:extLst>
            <a:ext uri="{63B3BB69-23CF-44E3-9099-C40C66FF867C}">
              <a14:compatExt xmlns:a14="http://schemas.microsoft.com/office/drawing/2010/main" spid="_x0000_s2053"/>
            </a:ext>
            <a:ext uri="{FF2B5EF4-FFF2-40B4-BE49-F238E27FC236}">
              <a16:creationId xmlns:a16="http://schemas.microsoft.com/office/drawing/2014/main" id="{D4049470-EEBF-45B3-9C6A-7756E7812C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7" name="Control 5" hidden="1">
          <a:extLst>
            <a:ext uri="{63B3BB69-23CF-44E3-9099-C40C66FF867C}">
              <a14:compatExt xmlns:a14="http://schemas.microsoft.com/office/drawing/2010/main" spid="_x0000_s2053"/>
            </a:ext>
            <a:ext uri="{FF2B5EF4-FFF2-40B4-BE49-F238E27FC236}">
              <a16:creationId xmlns:a16="http://schemas.microsoft.com/office/drawing/2014/main" id="{24F43493-C61A-4745-A27C-80F2CEB25FD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8" name="Control 5" hidden="1">
          <a:extLst>
            <a:ext uri="{63B3BB69-23CF-44E3-9099-C40C66FF867C}">
              <a14:compatExt xmlns:a14="http://schemas.microsoft.com/office/drawing/2010/main" spid="_x0000_s2053"/>
            </a:ext>
            <a:ext uri="{FF2B5EF4-FFF2-40B4-BE49-F238E27FC236}">
              <a16:creationId xmlns:a16="http://schemas.microsoft.com/office/drawing/2014/main" id="{1462DE25-F5F3-4972-A963-C28C8BDC327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9" name="Control 5" hidden="1">
          <a:extLst>
            <a:ext uri="{63B3BB69-23CF-44E3-9099-C40C66FF867C}">
              <a14:compatExt xmlns:a14="http://schemas.microsoft.com/office/drawing/2010/main" spid="_x0000_s2053"/>
            </a:ext>
            <a:ext uri="{FF2B5EF4-FFF2-40B4-BE49-F238E27FC236}">
              <a16:creationId xmlns:a16="http://schemas.microsoft.com/office/drawing/2014/main" id="{3F76BDF5-5DFD-4FD5-84DE-44F24DB61D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0" name="Control 5" hidden="1">
          <a:extLst>
            <a:ext uri="{63B3BB69-23CF-44E3-9099-C40C66FF867C}">
              <a14:compatExt xmlns:a14="http://schemas.microsoft.com/office/drawing/2010/main" spid="_x0000_s2053"/>
            </a:ext>
            <a:ext uri="{FF2B5EF4-FFF2-40B4-BE49-F238E27FC236}">
              <a16:creationId xmlns:a16="http://schemas.microsoft.com/office/drawing/2014/main" id="{736C374A-9924-4BCD-A8E4-B77CB2F9DA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1" name="Control 5" hidden="1">
          <a:extLst>
            <a:ext uri="{63B3BB69-23CF-44E3-9099-C40C66FF867C}">
              <a14:compatExt xmlns:a14="http://schemas.microsoft.com/office/drawing/2010/main" spid="_x0000_s2053"/>
            </a:ext>
            <a:ext uri="{FF2B5EF4-FFF2-40B4-BE49-F238E27FC236}">
              <a16:creationId xmlns:a16="http://schemas.microsoft.com/office/drawing/2014/main" id="{D397B16C-6E5C-42E5-B642-0538A01AB8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2" name="Control 5" hidden="1">
          <a:extLst>
            <a:ext uri="{63B3BB69-23CF-44E3-9099-C40C66FF867C}">
              <a14:compatExt xmlns:a14="http://schemas.microsoft.com/office/drawing/2010/main" spid="_x0000_s2053"/>
            </a:ext>
            <a:ext uri="{FF2B5EF4-FFF2-40B4-BE49-F238E27FC236}">
              <a16:creationId xmlns:a16="http://schemas.microsoft.com/office/drawing/2014/main" id="{D03360C8-6E19-49F6-92DB-CA8636DBD49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3" name="Control 5" hidden="1">
          <a:extLst>
            <a:ext uri="{63B3BB69-23CF-44E3-9099-C40C66FF867C}">
              <a14:compatExt xmlns:a14="http://schemas.microsoft.com/office/drawing/2010/main" spid="_x0000_s2053"/>
            </a:ext>
            <a:ext uri="{FF2B5EF4-FFF2-40B4-BE49-F238E27FC236}">
              <a16:creationId xmlns:a16="http://schemas.microsoft.com/office/drawing/2014/main" id="{90EC622D-77C6-4982-B672-6684E789FF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4" name="Control 5" hidden="1">
          <a:extLst>
            <a:ext uri="{63B3BB69-23CF-44E3-9099-C40C66FF867C}">
              <a14:compatExt xmlns:a14="http://schemas.microsoft.com/office/drawing/2010/main" spid="_x0000_s2053"/>
            </a:ext>
            <a:ext uri="{FF2B5EF4-FFF2-40B4-BE49-F238E27FC236}">
              <a16:creationId xmlns:a16="http://schemas.microsoft.com/office/drawing/2014/main" id="{FA6D5897-CE9A-4761-AF5E-635DD974A78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5" name="Control 5" hidden="1">
          <a:extLst>
            <a:ext uri="{63B3BB69-23CF-44E3-9099-C40C66FF867C}">
              <a14:compatExt xmlns:a14="http://schemas.microsoft.com/office/drawing/2010/main" spid="_x0000_s2053"/>
            </a:ext>
            <a:ext uri="{FF2B5EF4-FFF2-40B4-BE49-F238E27FC236}">
              <a16:creationId xmlns:a16="http://schemas.microsoft.com/office/drawing/2014/main" id="{4C639B0C-1661-44A2-984A-09D54F27979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6" name="Control 5" hidden="1">
          <a:extLst>
            <a:ext uri="{63B3BB69-23CF-44E3-9099-C40C66FF867C}">
              <a14:compatExt xmlns:a14="http://schemas.microsoft.com/office/drawing/2010/main" spid="_x0000_s2053"/>
            </a:ext>
            <a:ext uri="{FF2B5EF4-FFF2-40B4-BE49-F238E27FC236}">
              <a16:creationId xmlns:a16="http://schemas.microsoft.com/office/drawing/2014/main" id="{8B6A9ECE-A3F5-4FDD-92BE-0DACBFE6E9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7" name="Control 5" hidden="1">
          <a:extLst>
            <a:ext uri="{63B3BB69-23CF-44E3-9099-C40C66FF867C}">
              <a14:compatExt xmlns:a14="http://schemas.microsoft.com/office/drawing/2010/main" spid="_x0000_s2053"/>
            </a:ext>
            <a:ext uri="{FF2B5EF4-FFF2-40B4-BE49-F238E27FC236}">
              <a16:creationId xmlns:a16="http://schemas.microsoft.com/office/drawing/2014/main" id="{F21729D0-876B-44C3-A4DF-8A900B7944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0130" cy="192104"/>
    <xdr:sp macro="" textlink="">
      <xdr:nvSpPr>
        <xdr:cNvPr id="5928" name="Control 5" hidden="1">
          <a:extLst>
            <a:ext uri="{63B3BB69-23CF-44E3-9099-C40C66FF867C}">
              <a14:compatExt xmlns:a14="http://schemas.microsoft.com/office/drawing/2010/main" spid="_x0000_s2053"/>
            </a:ext>
            <a:ext uri="{FF2B5EF4-FFF2-40B4-BE49-F238E27FC236}">
              <a16:creationId xmlns:a16="http://schemas.microsoft.com/office/drawing/2014/main" id="{6D17DA87-C655-4D86-ACAC-82009AC3BB60}"/>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29" name="Control 5" hidden="1">
          <a:extLst>
            <a:ext uri="{63B3BB69-23CF-44E3-9099-C40C66FF867C}">
              <a14:compatExt xmlns:a14="http://schemas.microsoft.com/office/drawing/2010/main" spid="_x0000_s2053"/>
            </a:ext>
            <a:ext uri="{FF2B5EF4-FFF2-40B4-BE49-F238E27FC236}">
              <a16:creationId xmlns:a16="http://schemas.microsoft.com/office/drawing/2014/main" id="{324AA2A9-4FB8-477C-8D3F-734E6D4596F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0" name="Control 5" hidden="1">
          <a:extLst>
            <a:ext uri="{63B3BB69-23CF-44E3-9099-C40C66FF867C}">
              <a14:compatExt xmlns:a14="http://schemas.microsoft.com/office/drawing/2010/main" spid="_x0000_s2053"/>
            </a:ext>
            <a:ext uri="{FF2B5EF4-FFF2-40B4-BE49-F238E27FC236}">
              <a16:creationId xmlns:a16="http://schemas.microsoft.com/office/drawing/2014/main" id="{84B3D91D-0A9A-49EC-BD2F-A261F5B4BF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1" name="Control 5" hidden="1">
          <a:extLst>
            <a:ext uri="{63B3BB69-23CF-44E3-9099-C40C66FF867C}">
              <a14:compatExt xmlns:a14="http://schemas.microsoft.com/office/drawing/2010/main" spid="_x0000_s2053"/>
            </a:ext>
            <a:ext uri="{FF2B5EF4-FFF2-40B4-BE49-F238E27FC236}">
              <a16:creationId xmlns:a16="http://schemas.microsoft.com/office/drawing/2014/main" id="{E8AAC66F-7F38-4550-9E21-0BA9FA7193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2" name="Control 5" hidden="1">
          <a:extLst>
            <a:ext uri="{63B3BB69-23CF-44E3-9099-C40C66FF867C}">
              <a14:compatExt xmlns:a14="http://schemas.microsoft.com/office/drawing/2010/main" spid="_x0000_s2053"/>
            </a:ext>
            <a:ext uri="{FF2B5EF4-FFF2-40B4-BE49-F238E27FC236}">
              <a16:creationId xmlns:a16="http://schemas.microsoft.com/office/drawing/2014/main" id="{9EDA43AF-79B9-489B-8DE1-9AA2A1D564E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3" name="Control 5" hidden="1">
          <a:extLst>
            <a:ext uri="{63B3BB69-23CF-44E3-9099-C40C66FF867C}">
              <a14:compatExt xmlns:a14="http://schemas.microsoft.com/office/drawing/2010/main" spid="_x0000_s2053"/>
            </a:ext>
            <a:ext uri="{FF2B5EF4-FFF2-40B4-BE49-F238E27FC236}">
              <a16:creationId xmlns:a16="http://schemas.microsoft.com/office/drawing/2014/main" id="{E9E9E7B1-42DA-4490-9C4C-2EF1FABFF9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4" name="Control 5" hidden="1">
          <a:extLst>
            <a:ext uri="{63B3BB69-23CF-44E3-9099-C40C66FF867C}">
              <a14:compatExt xmlns:a14="http://schemas.microsoft.com/office/drawing/2010/main" spid="_x0000_s2053"/>
            </a:ext>
            <a:ext uri="{FF2B5EF4-FFF2-40B4-BE49-F238E27FC236}">
              <a16:creationId xmlns:a16="http://schemas.microsoft.com/office/drawing/2014/main" id="{D6F9AF42-74BD-41F0-99EF-DDE3E08A7E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5" name="Control 5" hidden="1">
          <a:extLst>
            <a:ext uri="{63B3BB69-23CF-44E3-9099-C40C66FF867C}">
              <a14:compatExt xmlns:a14="http://schemas.microsoft.com/office/drawing/2010/main" spid="_x0000_s2053"/>
            </a:ext>
            <a:ext uri="{FF2B5EF4-FFF2-40B4-BE49-F238E27FC236}">
              <a16:creationId xmlns:a16="http://schemas.microsoft.com/office/drawing/2014/main" id="{8380F364-4C5B-4496-92BD-9224E7A265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6" name="Control 5" hidden="1">
          <a:extLst>
            <a:ext uri="{63B3BB69-23CF-44E3-9099-C40C66FF867C}">
              <a14:compatExt xmlns:a14="http://schemas.microsoft.com/office/drawing/2010/main" spid="_x0000_s2053"/>
            </a:ext>
            <a:ext uri="{FF2B5EF4-FFF2-40B4-BE49-F238E27FC236}">
              <a16:creationId xmlns:a16="http://schemas.microsoft.com/office/drawing/2014/main" id="{86D9C563-BAA3-45F2-B3B5-7350379CB4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7" name="Control 5" hidden="1">
          <a:extLst>
            <a:ext uri="{63B3BB69-23CF-44E3-9099-C40C66FF867C}">
              <a14:compatExt xmlns:a14="http://schemas.microsoft.com/office/drawing/2010/main" spid="_x0000_s2053"/>
            </a:ext>
            <a:ext uri="{FF2B5EF4-FFF2-40B4-BE49-F238E27FC236}">
              <a16:creationId xmlns:a16="http://schemas.microsoft.com/office/drawing/2014/main" id="{8A318E5D-19FE-4896-9EE7-A681E6A9D4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8" name="Control 5" hidden="1">
          <a:extLst>
            <a:ext uri="{63B3BB69-23CF-44E3-9099-C40C66FF867C}">
              <a14:compatExt xmlns:a14="http://schemas.microsoft.com/office/drawing/2010/main" spid="_x0000_s2053"/>
            </a:ext>
            <a:ext uri="{FF2B5EF4-FFF2-40B4-BE49-F238E27FC236}">
              <a16:creationId xmlns:a16="http://schemas.microsoft.com/office/drawing/2014/main" id="{12EE7B4A-A5F7-44B3-98B4-13B1548889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9" name="Control 5" hidden="1">
          <a:extLst>
            <a:ext uri="{63B3BB69-23CF-44E3-9099-C40C66FF867C}">
              <a14:compatExt xmlns:a14="http://schemas.microsoft.com/office/drawing/2010/main" spid="_x0000_s2053"/>
            </a:ext>
            <a:ext uri="{FF2B5EF4-FFF2-40B4-BE49-F238E27FC236}">
              <a16:creationId xmlns:a16="http://schemas.microsoft.com/office/drawing/2014/main" id="{3939E777-D1F0-4B95-8265-229EAB7D5F8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0" name="Control 5" hidden="1">
          <a:extLst>
            <a:ext uri="{63B3BB69-23CF-44E3-9099-C40C66FF867C}">
              <a14:compatExt xmlns:a14="http://schemas.microsoft.com/office/drawing/2010/main" spid="_x0000_s2053"/>
            </a:ext>
            <a:ext uri="{FF2B5EF4-FFF2-40B4-BE49-F238E27FC236}">
              <a16:creationId xmlns:a16="http://schemas.microsoft.com/office/drawing/2014/main" id="{A52B8628-4D23-48E3-8D4C-7496213E2E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1" name="Control 5" hidden="1">
          <a:extLst>
            <a:ext uri="{63B3BB69-23CF-44E3-9099-C40C66FF867C}">
              <a14:compatExt xmlns:a14="http://schemas.microsoft.com/office/drawing/2010/main" spid="_x0000_s2053"/>
            </a:ext>
            <a:ext uri="{FF2B5EF4-FFF2-40B4-BE49-F238E27FC236}">
              <a16:creationId xmlns:a16="http://schemas.microsoft.com/office/drawing/2014/main" id="{79BC7357-BB57-4A92-AD0F-A9C321F431D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2" name="Control 5" hidden="1">
          <a:extLst>
            <a:ext uri="{63B3BB69-23CF-44E3-9099-C40C66FF867C}">
              <a14:compatExt xmlns:a14="http://schemas.microsoft.com/office/drawing/2010/main" spid="_x0000_s2053"/>
            </a:ext>
            <a:ext uri="{FF2B5EF4-FFF2-40B4-BE49-F238E27FC236}">
              <a16:creationId xmlns:a16="http://schemas.microsoft.com/office/drawing/2014/main" id="{2F1AA877-43F7-49DB-8011-70F970D9D4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3" name="Control 5" hidden="1">
          <a:extLst>
            <a:ext uri="{63B3BB69-23CF-44E3-9099-C40C66FF867C}">
              <a14:compatExt xmlns:a14="http://schemas.microsoft.com/office/drawing/2010/main" spid="_x0000_s2053"/>
            </a:ext>
            <a:ext uri="{FF2B5EF4-FFF2-40B4-BE49-F238E27FC236}">
              <a16:creationId xmlns:a16="http://schemas.microsoft.com/office/drawing/2014/main" id="{89D895F5-99AA-47BA-AC77-FF20B31BDF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4" name="Control 5" hidden="1">
          <a:extLst>
            <a:ext uri="{63B3BB69-23CF-44E3-9099-C40C66FF867C}">
              <a14:compatExt xmlns:a14="http://schemas.microsoft.com/office/drawing/2010/main" spid="_x0000_s2053"/>
            </a:ext>
            <a:ext uri="{FF2B5EF4-FFF2-40B4-BE49-F238E27FC236}">
              <a16:creationId xmlns:a16="http://schemas.microsoft.com/office/drawing/2014/main" id="{F0A45F96-364E-43A5-83E9-6C9683785D1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5" name="Control 5" hidden="1">
          <a:extLst>
            <a:ext uri="{63B3BB69-23CF-44E3-9099-C40C66FF867C}">
              <a14:compatExt xmlns:a14="http://schemas.microsoft.com/office/drawing/2010/main" spid="_x0000_s2053"/>
            </a:ext>
            <a:ext uri="{FF2B5EF4-FFF2-40B4-BE49-F238E27FC236}">
              <a16:creationId xmlns:a16="http://schemas.microsoft.com/office/drawing/2014/main" id="{FBB6B8AD-4FA4-4EB4-BC53-733BC9FACEF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6" name="Control 5" hidden="1">
          <a:extLst>
            <a:ext uri="{63B3BB69-23CF-44E3-9099-C40C66FF867C}">
              <a14:compatExt xmlns:a14="http://schemas.microsoft.com/office/drawing/2010/main" spid="_x0000_s2053"/>
            </a:ext>
            <a:ext uri="{FF2B5EF4-FFF2-40B4-BE49-F238E27FC236}">
              <a16:creationId xmlns:a16="http://schemas.microsoft.com/office/drawing/2014/main" id="{C046A231-9436-491C-899D-6FEEE2DB694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7" name="Control 5" hidden="1">
          <a:extLst>
            <a:ext uri="{63B3BB69-23CF-44E3-9099-C40C66FF867C}">
              <a14:compatExt xmlns:a14="http://schemas.microsoft.com/office/drawing/2010/main" spid="_x0000_s2053"/>
            </a:ext>
            <a:ext uri="{FF2B5EF4-FFF2-40B4-BE49-F238E27FC236}">
              <a16:creationId xmlns:a16="http://schemas.microsoft.com/office/drawing/2014/main" id="{49FA9FBD-4D77-481F-8F53-104181D01BB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8" name="Control 5" hidden="1">
          <a:extLst>
            <a:ext uri="{63B3BB69-23CF-44E3-9099-C40C66FF867C}">
              <a14:compatExt xmlns:a14="http://schemas.microsoft.com/office/drawing/2010/main" spid="_x0000_s2053"/>
            </a:ext>
            <a:ext uri="{FF2B5EF4-FFF2-40B4-BE49-F238E27FC236}">
              <a16:creationId xmlns:a16="http://schemas.microsoft.com/office/drawing/2014/main" id="{A01026D4-0729-43BA-BF9E-F6AAB433233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9" name="Control 5" hidden="1">
          <a:extLst>
            <a:ext uri="{63B3BB69-23CF-44E3-9099-C40C66FF867C}">
              <a14:compatExt xmlns:a14="http://schemas.microsoft.com/office/drawing/2010/main" spid="_x0000_s2053"/>
            </a:ext>
            <a:ext uri="{FF2B5EF4-FFF2-40B4-BE49-F238E27FC236}">
              <a16:creationId xmlns:a16="http://schemas.microsoft.com/office/drawing/2014/main" id="{A96E4719-4700-4866-AC9E-F4B3634DA12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0" name="Control 5" hidden="1">
          <a:extLst>
            <a:ext uri="{63B3BB69-23CF-44E3-9099-C40C66FF867C}">
              <a14:compatExt xmlns:a14="http://schemas.microsoft.com/office/drawing/2010/main" spid="_x0000_s2053"/>
            </a:ext>
            <a:ext uri="{FF2B5EF4-FFF2-40B4-BE49-F238E27FC236}">
              <a16:creationId xmlns:a16="http://schemas.microsoft.com/office/drawing/2014/main" id="{BD830885-BF70-4209-99D9-0911D73112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1" name="Control 5" hidden="1">
          <a:extLst>
            <a:ext uri="{63B3BB69-23CF-44E3-9099-C40C66FF867C}">
              <a14:compatExt xmlns:a14="http://schemas.microsoft.com/office/drawing/2010/main" spid="_x0000_s2053"/>
            </a:ext>
            <a:ext uri="{FF2B5EF4-FFF2-40B4-BE49-F238E27FC236}">
              <a16:creationId xmlns:a16="http://schemas.microsoft.com/office/drawing/2014/main" id="{9BEF696C-0DAB-41FB-9920-59AA4319CF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2" name="Control 5" hidden="1">
          <a:extLst>
            <a:ext uri="{63B3BB69-23CF-44E3-9099-C40C66FF867C}">
              <a14:compatExt xmlns:a14="http://schemas.microsoft.com/office/drawing/2010/main" spid="_x0000_s2053"/>
            </a:ext>
            <a:ext uri="{FF2B5EF4-FFF2-40B4-BE49-F238E27FC236}">
              <a16:creationId xmlns:a16="http://schemas.microsoft.com/office/drawing/2014/main" id="{4B30FF1F-9CD7-4049-AF7B-C4B90B9177C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3" name="Control 5" hidden="1">
          <a:extLst>
            <a:ext uri="{63B3BB69-23CF-44E3-9099-C40C66FF867C}">
              <a14:compatExt xmlns:a14="http://schemas.microsoft.com/office/drawing/2010/main" spid="_x0000_s2053"/>
            </a:ext>
            <a:ext uri="{FF2B5EF4-FFF2-40B4-BE49-F238E27FC236}">
              <a16:creationId xmlns:a16="http://schemas.microsoft.com/office/drawing/2014/main" id="{3A4E0354-F16C-4AB1-9FAB-4644E09824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4" name="Control 5" hidden="1">
          <a:extLst>
            <a:ext uri="{63B3BB69-23CF-44E3-9099-C40C66FF867C}">
              <a14:compatExt xmlns:a14="http://schemas.microsoft.com/office/drawing/2010/main" spid="_x0000_s2053"/>
            </a:ext>
            <a:ext uri="{FF2B5EF4-FFF2-40B4-BE49-F238E27FC236}">
              <a16:creationId xmlns:a16="http://schemas.microsoft.com/office/drawing/2014/main" id="{0F381098-18C7-4DFF-A435-5A69FEB66A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5" name="Control 5" hidden="1">
          <a:extLst>
            <a:ext uri="{63B3BB69-23CF-44E3-9099-C40C66FF867C}">
              <a14:compatExt xmlns:a14="http://schemas.microsoft.com/office/drawing/2010/main" spid="_x0000_s2053"/>
            </a:ext>
            <a:ext uri="{FF2B5EF4-FFF2-40B4-BE49-F238E27FC236}">
              <a16:creationId xmlns:a16="http://schemas.microsoft.com/office/drawing/2014/main" id="{D32416C0-77D4-4595-942E-4BCE75313AF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6" name="Control 5" hidden="1">
          <a:extLst>
            <a:ext uri="{63B3BB69-23CF-44E3-9099-C40C66FF867C}">
              <a14:compatExt xmlns:a14="http://schemas.microsoft.com/office/drawing/2010/main" spid="_x0000_s2053"/>
            </a:ext>
            <a:ext uri="{FF2B5EF4-FFF2-40B4-BE49-F238E27FC236}">
              <a16:creationId xmlns:a16="http://schemas.microsoft.com/office/drawing/2014/main" id="{9211D55E-BEDD-4715-A09A-0858D85D04B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7" name="Control 5" hidden="1">
          <a:extLst>
            <a:ext uri="{63B3BB69-23CF-44E3-9099-C40C66FF867C}">
              <a14:compatExt xmlns:a14="http://schemas.microsoft.com/office/drawing/2010/main" spid="_x0000_s2053"/>
            </a:ext>
            <a:ext uri="{FF2B5EF4-FFF2-40B4-BE49-F238E27FC236}">
              <a16:creationId xmlns:a16="http://schemas.microsoft.com/office/drawing/2014/main" id="{E0D7D4C0-DBDB-4EAE-B230-B8A8B82111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8" name="Control 5" hidden="1">
          <a:extLst>
            <a:ext uri="{63B3BB69-23CF-44E3-9099-C40C66FF867C}">
              <a14:compatExt xmlns:a14="http://schemas.microsoft.com/office/drawing/2010/main" spid="_x0000_s2053"/>
            </a:ext>
            <a:ext uri="{FF2B5EF4-FFF2-40B4-BE49-F238E27FC236}">
              <a16:creationId xmlns:a16="http://schemas.microsoft.com/office/drawing/2014/main" id="{00D9C015-8142-4D2C-853F-8ECDD7E5AB1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9" name="Control 5" hidden="1">
          <a:extLst>
            <a:ext uri="{63B3BB69-23CF-44E3-9099-C40C66FF867C}">
              <a14:compatExt xmlns:a14="http://schemas.microsoft.com/office/drawing/2010/main" spid="_x0000_s2053"/>
            </a:ext>
            <a:ext uri="{FF2B5EF4-FFF2-40B4-BE49-F238E27FC236}">
              <a16:creationId xmlns:a16="http://schemas.microsoft.com/office/drawing/2014/main" id="{B3AD89D1-207C-4EBF-9915-D27C461ECE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5960" name="Control 5" hidden="1">
          <a:extLst>
            <a:ext uri="{63B3BB69-23CF-44E3-9099-C40C66FF867C}">
              <a14:compatExt xmlns:a14="http://schemas.microsoft.com/office/drawing/2010/main" spid="_x0000_s2053"/>
            </a:ext>
            <a:ext uri="{FF2B5EF4-FFF2-40B4-BE49-F238E27FC236}">
              <a16:creationId xmlns:a16="http://schemas.microsoft.com/office/drawing/2014/main" id="{F3665837-7FB9-41CE-88DB-4EDF48BA43D5}"/>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1" name="Control 5" hidden="1">
          <a:extLst>
            <a:ext uri="{63B3BB69-23CF-44E3-9099-C40C66FF867C}">
              <a14:compatExt xmlns:a14="http://schemas.microsoft.com/office/drawing/2010/main" spid="_x0000_s2053"/>
            </a:ext>
            <a:ext uri="{FF2B5EF4-FFF2-40B4-BE49-F238E27FC236}">
              <a16:creationId xmlns:a16="http://schemas.microsoft.com/office/drawing/2014/main" id="{8ED0EB92-0D7D-4F9F-A82F-08C8D96739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2" name="Control 5" hidden="1">
          <a:extLst>
            <a:ext uri="{63B3BB69-23CF-44E3-9099-C40C66FF867C}">
              <a14:compatExt xmlns:a14="http://schemas.microsoft.com/office/drawing/2010/main" spid="_x0000_s2053"/>
            </a:ext>
            <a:ext uri="{FF2B5EF4-FFF2-40B4-BE49-F238E27FC236}">
              <a16:creationId xmlns:a16="http://schemas.microsoft.com/office/drawing/2014/main" id="{6D4FD844-5154-491F-8CA7-4F29E51B3AD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3" name="Control 5" hidden="1">
          <a:extLst>
            <a:ext uri="{63B3BB69-23CF-44E3-9099-C40C66FF867C}">
              <a14:compatExt xmlns:a14="http://schemas.microsoft.com/office/drawing/2010/main" spid="_x0000_s2053"/>
            </a:ext>
            <a:ext uri="{FF2B5EF4-FFF2-40B4-BE49-F238E27FC236}">
              <a16:creationId xmlns:a16="http://schemas.microsoft.com/office/drawing/2014/main" id="{B8AEEECD-271A-45B9-AD23-4CAEF9A7E1B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4" name="Control 5" hidden="1">
          <a:extLst>
            <a:ext uri="{63B3BB69-23CF-44E3-9099-C40C66FF867C}">
              <a14:compatExt xmlns:a14="http://schemas.microsoft.com/office/drawing/2010/main" spid="_x0000_s2053"/>
            </a:ext>
            <a:ext uri="{FF2B5EF4-FFF2-40B4-BE49-F238E27FC236}">
              <a16:creationId xmlns:a16="http://schemas.microsoft.com/office/drawing/2014/main" id="{1DC9A060-2811-413E-863B-A3AFF0350CB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5" name="Control 5" hidden="1">
          <a:extLst>
            <a:ext uri="{63B3BB69-23CF-44E3-9099-C40C66FF867C}">
              <a14:compatExt xmlns:a14="http://schemas.microsoft.com/office/drawing/2010/main" spid="_x0000_s2053"/>
            </a:ext>
            <a:ext uri="{FF2B5EF4-FFF2-40B4-BE49-F238E27FC236}">
              <a16:creationId xmlns:a16="http://schemas.microsoft.com/office/drawing/2014/main" id="{964463AD-3DF7-4277-B668-44CDF343858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6" name="Control 5" hidden="1">
          <a:extLst>
            <a:ext uri="{63B3BB69-23CF-44E3-9099-C40C66FF867C}">
              <a14:compatExt xmlns:a14="http://schemas.microsoft.com/office/drawing/2010/main" spid="_x0000_s2053"/>
            </a:ext>
            <a:ext uri="{FF2B5EF4-FFF2-40B4-BE49-F238E27FC236}">
              <a16:creationId xmlns:a16="http://schemas.microsoft.com/office/drawing/2014/main" id="{8257200E-8E50-497A-807D-510BF034A8E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7" name="Control 5" hidden="1">
          <a:extLst>
            <a:ext uri="{63B3BB69-23CF-44E3-9099-C40C66FF867C}">
              <a14:compatExt xmlns:a14="http://schemas.microsoft.com/office/drawing/2010/main" spid="_x0000_s2053"/>
            </a:ext>
            <a:ext uri="{FF2B5EF4-FFF2-40B4-BE49-F238E27FC236}">
              <a16:creationId xmlns:a16="http://schemas.microsoft.com/office/drawing/2014/main" id="{618B24E5-07D9-4AF9-9DEE-1DB0EB38D99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8" name="Control 5" hidden="1">
          <a:extLst>
            <a:ext uri="{63B3BB69-23CF-44E3-9099-C40C66FF867C}">
              <a14:compatExt xmlns:a14="http://schemas.microsoft.com/office/drawing/2010/main" spid="_x0000_s2053"/>
            </a:ext>
            <a:ext uri="{FF2B5EF4-FFF2-40B4-BE49-F238E27FC236}">
              <a16:creationId xmlns:a16="http://schemas.microsoft.com/office/drawing/2014/main" id="{6294D2DD-24F0-4832-AEB0-BB72435315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9" name="Control 5" hidden="1">
          <a:extLst>
            <a:ext uri="{63B3BB69-23CF-44E3-9099-C40C66FF867C}">
              <a14:compatExt xmlns:a14="http://schemas.microsoft.com/office/drawing/2010/main" spid="_x0000_s2053"/>
            </a:ext>
            <a:ext uri="{FF2B5EF4-FFF2-40B4-BE49-F238E27FC236}">
              <a16:creationId xmlns:a16="http://schemas.microsoft.com/office/drawing/2014/main" id="{01404E34-8CBD-490A-BEDD-472DBAE5C1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0" name="Control 5" hidden="1">
          <a:extLst>
            <a:ext uri="{63B3BB69-23CF-44E3-9099-C40C66FF867C}">
              <a14:compatExt xmlns:a14="http://schemas.microsoft.com/office/drawing/2010/main" spid="_x0000_s2053"/>
            </a:ext>
            <a:ext uri="{FF2B5EF4-FFF2-40B4-BE49-F238E27FC236}">
              <a16:creationId xmlns:a16="http://schemas.microsoft.com/office/drawing/2014/main" id="{50178233-E816-4FA8-BF9F-30C2D539EE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1" name="Control 5" hidden="1">
          <a:extLst>
            <a:ext uri="{63B3BB69-23CF-44E3-9099-C40C66FF867C}">
              <a14:compatExt xmlns:a14="http://schemas.microsoft.com/office/drawing/2010/main" spid="_x0000_s2053"/>
            </a:ext>
            <a:ext uri="{FF2B5EF4-FFF2-40B4-BE49-F238E27FC236}">
              <a16:creationId xmlns:a16="http://schemas.microsoft.com/office/drawing/2014/main" id="{FA05EEB1-EA34-4B00-9D62-95BEC2A13D6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2" name="Control 5" hidden="1">
          <a:extLst>
            <a:ext uri="{63B3BB69-23CF-44E3-9099-C40C66FF867C}">
              <a14:compatExt xmlns:a14="http://schemas.microsoft.com/office/drawing/2010/main" spid="_x0000_s2053"/>
            </a:ext>
            <a:ext uri="{FF2B5EF4-FFF2-40B4-BE49-F238E27FC236}">
              <a16:creationId xmlns:a16="http://schemas.microsoft.com/office/drawing/2014/main" id="{4D182FE6-B426-4263-A8D1-9E38EEB220D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3" name="Control 5" hidden="1">
          <a:extLst>
            <a:ext uri="{63B3BB69-23CF-44E3-9099-C40C66FF867C}">
              <a14:compatExt xmlns:a14="http://schemas.microsoft.com/office/drawing/2010/main" spid="_x0000_s2053"/>
            </a:ext>
            <a:ext uri="{FF2B5EF4-FFF2-40B4-BE49-F238E27FC236}">
              <a16:creationId xmlns:a16="http://schemas.microsoft.com/office/drawing/2014/main" id="{BDCF7D6B-6DCD-452E-9387-90649B70C98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4" name="Control 5" hidden="1">
          <a:extLst>
            <a:ext uri="{63B3BB69-23CF-44E3-9099-C40C66FF867C}">
              <a14:compatExt xmlns:a14="http://schemas.microsoft.com/office/drawing/2010/main" spid="_x0000_s2053"/>
            </a:ext>
            <a:ext uri="{FF2B5EF4-FFF2-40B4-BE49-F238E27FC236}">
              <a16:creationId xmlns:a16="http://schemas.microsoft.com/office/drawing/2014/main" id="{23A57AFF-1173-4C78-9304-3A6CA6C092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5" name="Control 5" hidden="1">
          <a:extLst>
            <a:ext uri="{63B3BB69-23CF-44E3-9099-C40C66FF867C}">
              <a14:compatExt xmlns:a14="http://schemas.microsoft.com/office/drawing/2010/main" spid="_x0000_s2053"/>
            </a:ext>
            <a:ext uri="{FF2B5EF4-FFF2-40B4-BE49-F238E27FC236}">
              <a16:creationId xmlns:a16="http://schemas.microsoft.com/office/drawing/2014/main" id="{B7AD69B4-1927-47BD-8E42-35407385E0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6" name="Control 5" hidden="1">
          <a:extLst>
            <a:ext uri="{63B3BB69-23CF-44E3-9099-C40C66FF867C}">
              <a14:compatExt xmlns:a14="http://schemas.microsoft.com/office/drawing/2010/main" spid="_x0000_s2053"/>
            </a:ext>
            <a:ext uri="{FF2B5EF4-FFF2-40B4-BE49-F238E27FC236}">
              <a16:creationId xmlns:a16="http://schemas.microsoft.com/office/drawing/2014/main" id="{0A50B137-201B-4265-8DA2-46EB82C4A4D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7" name="Control 5" hidden="1">
          <a:extLst>
            <a:ext uri="{63B3BB69-23CF-44E3-9099-C40C66FF867C}">
              <a14:compatExt xmlns:a14="http://schemas.microsoft.com/office/drawing/2010/main" spid="_x0000_s2053"/>
            </a:ext>
            <a:ext uri="{FF2B5EF4-FFF2-40B4-BE49-F238E27FC236}">
              <a16:creationId xmlns:a16="http://schemas.microsoft.com/office/drawing/2014/main" id="{F7B9FA43-7DF2-4E89-AB39-83D5AE2812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8" name="Control 5" hidden="1">
          <a:extLst>
            <a:ext uri="{63B3BB69-23CF-44E3-9099-C40C66FF867C}">
              <a14:compatExt xmlns:a14="http://schemas.microsoft.com/office/drawing/2010/main" spid="_x0000_s2053"/>
            </a:ext>
            <a:ext uri="{FF2B5EF4-FFF2-40B4-BE49-F238E27FC236}">
              <a16:creationId xmlns:a16="http://schemas.microsoft.com/office/drawing/2014/main" id="{3E0A31A1-D96A-48A4-B2F8-9797CEF877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9" name="Control 5" hidden="1">
          <a:extLst>
            <a:ext uri="{63B3BB69-23CF-44E3-9099-C40C66FF867C}">
              <a14:compatExt xmlns:a14="http://schemas.microsoft.com/office/drawing/2010/main" spid="_x0000_s2053"/>
            </a:ext>
            <a:ext uri="{FF2B5EF4-FFF2-40B4-BE49-F238E27FC236}">
              <a16:creationId xmlns:a16="http://schemas.microsoft.com/office/drawing/2014/main" id="{DCB83EBE-2644-469A-9120-E3F9CAEC417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0" name="Control 5" hidden="1">
          <a:extLst>
            <a:ext uri="{63B3BB69-23CF-44E3-9099-C40C66FF867C}">
              <a14:compatExt xmlns:a14="http://schemas.microsoft.com/office/drawing/2010/main" spid="_x0000_s2053"/>
            </a:ext>
            <a:ext uri="{FF2B5EF4-FFF2-40B4-BE49-F238E27FC236}">
              <a16:creationId xmlns:a16="http://schemas.microsoft.com/office/drawing/2014/main" id="{3FF5347C-0486-4595-8E17-88924ED4E6E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1" name="Control 5" hidden="1">
          <a:extLst>
            <a:ext uri="{63B3BB69-23CF-44E3-9099-C40C66FF867C}">
              <a14:compatExt xmlns:a14="http://schemas.microsoft.com/office/drawing/2010/main" spid="_x0000_s2053"/>
            </a:ext>
            <a:ext uri="{FF2B5EF4-FFF2-40B4-BE49-F238E27FC236}">
              <a16:creationId xmlns:a16="http://schemas.microsoft.com/office/drawing/2014/main" id="{46E68D8E-64CE-4343-AB0E-01085824A1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2" name="Control 5" hidden="1">
          <a:extLst>
            <a:ext uri="{63B3BB69-23CF-44E3-9099-C40C66FF867C}">
              <a14:compatExt xmlns:a14="http://schemas.microsoft.com/office/drawing/2010/main" spid="_x0000_s2053"/>
            </a:ext>
            <a:ext uri="{FF2B5EF4-FFF2-40B4-BE49-F238E27FC236}">
              <a16:creationId xmlns:a16="http://schemas.microsoft.com/office/drawing/2014/main" id="{3E1ADDB9-88B0-423F-87B7-5CA3DB15769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3" name="Control 5" hidden="1">
          <a:extLst>
            <a:ext uri="{63B3BB69-23CF-44E3-9099-C40C66FF867C}">
              <a14:compatExt xmlns:a14="http://schemas.microsoft.com/office/drawing/2010/main" spid="_x0000_s2053"/>
            </a:ext>
            <a:ext uri="{FF2B5EF4-FFF2-40B4-BE49-F238E27FC236}">
              <a16:creationId xmlns:a16="http://schemas.microsoft.com/office/drawing/2014/main" id="{35396D8E-56C3-4524-8BEF-DA58E48A0D8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4" name="Control 5" hidden="1">
          <a:extLst>
            <a:ext uri="{63B3BB69-23CF-44E3-9099-C40C66FF867C}">
              <a14:compatExt xmlns:a14="http://schemas.microsoft.com/office/drawing/2010/main" spid="_x0000_s2053"/>
            </a:ext>
            <a:ext uri="{FF2B5EF4-FFF2-40B4-BE49-F238E27FC236}">
              <a16:creationId xmlns:a16="http://schemas.microsoft.com/office/drawing/2014/main" id="{A65D61F4-2F43-4B4E-8CE1-3DE426CAF0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5" name="Control 5" hidden="1">
          <a:extLst>
            <a:ext uri="{63B3BB69-23CF-44E3-9099-C40C66FF867C}">
              <a14:compatExt xmlns:a14="http://schemas.microsoft.com/office/drawing/2010/main" spid="_x0000_s2053"/>
            </a:ext>
            <a:ext uri="{FF2B5EF4-FFF2-40B4-BE49-F238E27FC236}">
              <a16:creationId xmlns:a16="http://schemas.microsoft.com/office/drawing/2014/main" id="{C847B6DA-201E-4B75-A317-358CC257E6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6" name="Control 5" hidden="1">
          <a:extLst>
            <a:ext uri="{63B3BB69-23CF-44E3-9099-C40C66FF867C}">
              <a14:compatExt xmlns:a14="http://schemas.microsoft.com/office/drawing/2010/main" spid="_x0000_s2053"/>
            </a:ext>
            <a:ext uri="{FF2B5EF4-FFF2-40B4-BE49-F238E27FC236}">
              <a16:creationId xmlns:a16="http://schemas.microsoft.com/office/drawing/2014/main" id="{49ECD65C-85CA-4EC4-A1E3-7F1CAE2F9DE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7" name="Control 5" hidden="1">
          <a:extLst>
            <a:ext uri="{63B3BB69-23CF-44E3-9099-C40C66FF867C}">
              <a14:compatExt xmlns:a14="http://schemas.microsoft.com/office/drawing/2010/main" spid="_x0000_s2053"/>
            </a:ext>
            <a:ext uri="{FF2B5EF4-FFF2-40B4-BE49-F238E27FC236}">
              <a16:creationId xmlns:a16="http://schemas.microsoft.com/office/drawing/2014/main" id="{A354244D-025A-4F5F-ABB7-596C1B53F8A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8" name="Control 5" hidden="1">
          <a:extLst>
            <a:ext uri="{63B3BB69-23CF-44E3-9099-C40C66FF867C}">
              <a14:compatExt xmlns:a14="http://schemas.microsoft.com/office/drawing/2010/main" spid="_x0000_s2053"/>
            </a:ext>
            <a:ext uri="{FF2B5EF4-FFF2-40B4-BE49-F238E27FC236}">
              <a16:creationId xmlns:a16="http://schemas.microsoft.com/office/drawing/2014/main" id="{53580541-969F-4BD8-B782-2B70153C7DD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9" name="Control 5" hidden="1">
          <a:extLst>
            <a:ext uri="{63B3BB69-23CF-44E3-9099-C40C66FF867C}">
              <a14:compatExt xmlns:a14="http://schemas.microsoft.com/office/drawing/2010/main" spid="_x0000_s2053"/>
            </a:ext>
            <a:ext uri="{FF2B5EF4-FFF2-40B4-BE49-F238E27FC236}">
              <a16:creationId xmlns:a16="http://schemas.microsoft.com/office/drawing/2014/main" id="{068AB2E9-E8E8-44EF-812F-FF09DC748A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90" name="Control 5" hidden="1">
          <a:extLst>
            <a:ext uri="{63B3BB69-23CF-44E3-9099-C40C66FF867C}">
              <a14:compatExt xmlns:a14="http://schemas.microsoft.com/office/drawing/2010/main" spid="_x0000_s2053"/>
            </a:ext>
            <a:ext uri="{FF2B5EF4-FFF2-40B4-BE49-F238E27FC236}">
              <a16:creationId xmlns:a16="http://schemas.microsoft.com/office/drawing/2014/main" id="{B25108BE-F3B4-4963-B6CC-5F4B59FD60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91" name="Control 5" hidden="1">
          <a:extLst>
            <a:ext uri="{63B3BB69-23CF-44E3-9099-C40C66FF867C}">
              <a14:compatExt xmlns:a14="http://schemas.microsoft.com/office/drawing/2010/main" spid="_x0000_s2053"/>
            </a:ext>
            <a:ext uri="{FF2B5EF4-FFF2-40B4-BE49-F238E27FC236}">
              <a16:creationId xmlns:a16="http://schemas.microsoft.com/office/drawing/2014/main" id="{FD1E9747-3269-4845-BEAF-035433BCC4B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0130" cy="192104"/>
    <xdr:sp macro="" textlink="">
      <xdr:nvSpPr>
        <xdr:cNvPr id="5992" name="Control 5" hidden="1">
          <a:extLst>
            <a:ext uri="{63B3BB69-23CF-44E3-9099-C40C66FF867C}">
              <a14:compatExt xmlns:a14="http://schemas.microsoft.com/office/drawing/2010/main" spid="_x0000_s2053"/>
            </a:ext>
            <a:ext uri="{FF2B5EF4-FFF2-40B4-BE49-F238E27FC236}">
              <a16:creationId xmlns:a16="http://schemas.microsoft.com/office/drawing/2014/main" id="{46B3AE01-1D24-4C25-BE6D-8034131E81AB}"/>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3" name="Control 5" hidden="1">
          <a:extLst>
            <a:ext uri="{63B3BB69-23CF-44E3-9099-C40C66FF867C}">
              <a14:compatExt xmlns:a14="http://schemas.microsoft.com/office/drawing/2010/main" spid="_x0000_s2053"/>
            </a:ext>
            <a:ext uri="{FF2B5EF4-FFF2-40B4-BE49-F238E27FC236}">
              <a16:creationId xmlns:a16="http://schemas.microsoft.com/office/drawing/2014/main" id="{F4245B02-7BE1-425E-8323-20322D03786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4" name="Control 5" hidden="1">
          <a:extLst>
            <a:ext uri="{63B3BB69-23CF-44E3-9099-C40C66FF867C}">
              <a14:compatExt xmlns:a14="http://schemas.microsoft.com/office/drawing/2010/main" spid="_x0000_s2053"/>
            </a:ext>
            <a:ext uri="{FF2B5EF4-FFF2-40B4-BE49-F238E27FC236}">
              <a16:creationId xmlns:a16="http://schemas.microsoft.com/office/drawing/2014/main" id="{2C884A56-E085-4584-B979-4296B4F2457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5" name="Control 5" hidden="1">
          <a:extLst>
            <a:ext uri="{63B3BB69-23CF-44E3-9099-C40C66FF867C}">
              <a14:compatExt xmlns:a14="http://schemas.microsoft.com/office/drawing/2010/main" spid="_x0000_s2053"/>
            </a:ext>
            <a:ext uri="{FF2B5EF4-FFF2-40B4-BE49-F238E27FC236}">
              <a16:creationId xmlns:a16="http://schemas.microsoft.com/office/drawing/2014/main" id="{06E92B4B-C8A1-4B3F-BC6C-6C149923B99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6" name="Control 5" hidden="1">
          <a:extLst>
            <a:ext uri="{63B3BB69-23CF-44E3-9099-C40C66FF867C}">
              <a14:compatExt xmlns:a14="http://schemas.microsoft.com/office/drawing/2010/main" spid="_x0000_s2053"/>
            </a:ext>
            <a:ext uri="{FF2B5EF4-FFF2-40B4-BE49-F238E27FC236}">
              <a16:creationId xmlns:a16="http://schemas.microsoft.com/office/drawing/2014/main" id="{5024B51C-F250-439B-861A-D83237A296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7" name="Control 5" hidden="1">
          <a:extLst>
            <a:ext uri="{63B3BB69-23CF-44E3-9099-C40C66FF867C}">
              <a14:compatExt xmlns:a14="http://schemas.microsoft.com/office/drawing/2010/main" spid="_x0000_s2053"/>
            </a:ext>
            <a:ext uri="{FF2B5EF4-FFF2-40B4-BE49-F238E27FC236}">
              <a16:creationId xmlns:a16="http://schemas.microsoft.com/office/drawing/2014/main" id="{423C6CFB-2962-4135-B042-C5C293CB09C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8" name="Control 5" hidden="1">
          <a:extLst>
            <a:ext uri="{63B3BB69-23CF-44E3-9099-C40C66FF867C}">
              <a14:compatExt xmlns:a14="http://schemas.microsoft.com/office/drawing/2010/main" spid="_x0000_s2053"/>
            </a:ext>
            <a:ext uri="{FF2B5EF4-FFF2-40B4-BE49-F238E27FC236}">
              <a16:creationId xmlns:a16="http://schemas.microsoft.com/office/drawing/2014/main" id="{6A41A488-E6B5-4B0D-8B62-7417438A320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9" name="Control 5" hidden="1">
          <a:extLst>
            <a:ext uri="{63B3BB69-23CF-44E3-9099-C40C66FF867C}">
              <a14:compatExt xmlns:a14="http://schemas.microsoft.com/office/drawing/2010/main" spid="_x0000_s2053"/>
            </a:ext>
            <a:ext uri="{FF2B5EF4-FFF2-40B4-BE49-F238E27FC236}">
              <a16:creationId xmlns:a16="http://schemas.microsoft.com/office/drawing/2014/main" id="{3F553F5F-DDA1-4BF1-AEAE-EB90FA2A41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0" name="Control 5" hidden="1">
          <a:extLst>
            <a:ext uri="{63B3BB69-23CF-44E3-9099-C40C66FF867C}">
              <a14:compatExt xmlns:a14="http://schemas.microsoft.com/office/drawing/2010/main" spid="_x0000_s2053"/>
            </a:ext>
            <a:ext uri="{FF2B5EF4-FFF2-40B4-BE49-F238E27FC236}">
              <a16:creationId xmlns:a16="http://schemas.microsoft.com/office/drawing/2014/main" id="{F17CC7BF-F39B-4973-8786-13FC7355B6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1" name="Control 5" hidden="1">
          <a:extLst>
            <a:ext uri="{63B3BB69-23CF-44E3-9099-C40C66FF867C}">
              <a14:compatExt xmlns:a14="http://schemas.microsoft.com/office/drawing/2010/main" spid="_x0000_s2053"/>
            </a:ext>
            <a:ext uri="{FF2B5EF4-FFF2-40B4-BE49-F238E27FC236}">
              <a16:creationId xmlns:a16="http://schemas.microsoft.com/office/drawing/2014/main" id="{84A18F76-BEB8-46E2-8919-589EAF94AE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2" name="Control 5" hidden="1">
          <a:extLst>
            <a:ext uri="{63B3BB69-23CF-44E3-9099-C40C66FF867C}">
              <a14:compatExt xmlns:a14="http://schemas.microsoft.com/office/drawing/2010/main" spid="_x0000_s2053"/>
            </a:ext>
            <a:ext uri="{FF2B5EF4-FFF2-40B4-BE49-F238E27FC236}">
              <a16:creationId xmlns:a16="http://schemas.microsoft.com/office/drawing/2014/main" id="{551A9CCD-1CF4-4A3D-9BA2-B235D9F781D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3" name="Control 5" hidden="1">
          <a:extLst>
            <a:ext uri="{63B3BB69-23CF-44E3-9099-C40C66FF867C}">
              <a14:compatExt xmlns:a14="http://schemas.microsoft.com/office/drawing/2010/main" spid="_x0000_s2053"/>
            </a:ext>
            <a:ext uri="{FF2B5EF4-FFF2-40B4-BE49-F238E27FC236}">
              <a16:creationId xmlns:a16="http://schemas.microsoft.com/office/drawing/2014/main" id="{B9EF2C7F-B25B-4CC0-A8CF-83F7B77EB6D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4" name="Control 5" hidden="1">
          <a:extLst>
            <a:ext uri="{63B3BB69-23CF-44E3-9099-C40C66FF867C}">
              <a14:compatExt xmlns:a14="http://schemas.microsoft.com/office/drawing/2010/main" spid="_x0000_s2053"/>
            </a:ext>
            <a:ext uri="{FF2B5EF4-FFF2-40B4-BE49-F238E27FC236}">
              <a16:creationId xmlns:a16="http://schemas.microsoft.com/office/drawing/2014/main" id="{09F2B6CB-DBD7-43EA-AD4D-B472D90190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5" name="Control 5" hidden="1">
          <a:extLst>
            <a:ext uri="{63B3BB69-23CF-44E3-9099-C40C66FF867C}">
              <a14:compatExt xmlns:a14="http://schemas.microsoft.com/office/drawing/2010/main" spid="_x0000_s2053"/>
            </a:ext>
            <a:ext uri="{FF2B5EF4-FFF2-40B4-BE49-F238E27FC236}">
              <a16:creationId xmlns:a16="http://schemas.microsoft.com/office/drawing/2014/main" id="{56ADAF05-4A74-4AFA-9A5C-ADDE38C735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6" name="Control 5" hidden="1">
          <a:extLst>
            <a:ext uri="{63B3BB69-23CF-44E3-9099-C40C66FF867C}">
              <a14:compatExt xmlns:a14="http://schemas.microsoft.com/office/drawing/2010/main" spid="_x0000_s2053"/>
            </a:ext>
            <a:ext uri="{FF2B5EF4-FFF2-40B4-BE49-F238E27FC236}">
              <a16:creationId xmlns:a16="http://schemas.microsoft.com/office/drawing/2014/main" id="{0832E015-50C7-448B-B3F5-AFC0707E2A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7" name="Control 5" hidden="1">
          <a:extLst>
            <a:ext uri="{63B3BB69-23CF-44E3-9099-C40C66FF867C}">
              <a14:compatExt xmlns:a14="http://schemas.microsoft.com/office/drawing/2010/main" spid="_x0000_s2053"/>
            </a:ext>
            <a:ext uri="{FF2B5EF4-FFF2-40B4-BE49-F238E27FC236}">
              <a16:creationId xmlns:a16="http://schemas.microsoft.com/office/drawing/2014/main" id="{4DD0B437-31A6-4A9E-9E18-78AB00C9CE4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8" name="Control 5" hidden="1">
          <a:extLst>
            <a:ext uri="{63B3BB69-23CF-44E3-9099-C40C66FF867C}">
              <a14:compatExt xmlns:a14="http://schemas.microsoft.com/office/drawing/2010/main" spid="_x0000_s2053"/>
            </a:ext>
            <a:ext uri="{FF2B5EF4-FFF2-40B4-BE49-F238E27FC236}">
              <a16:creationId xmlns:a16="http://schemas.microsoft.com/office/drawing/2014/main" id="{1F1FF0E2-FFA4-415A-BBE1-79FDAC1DEAA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9" name="Control 5" hidden="1">
          <a:extLst>
            <a:ext uri="{63B3BB69-23CF-44E3-9099-C40C66FF867C}">
              <a14:compatExt xmlns:a14="http://schemas.microsoft.com/office/drawing/2010/main" spid="_x0000_s2053"/>
            </a:ext>
            <a:ext uri="{FF2B5EF4-FFF2-40B4-BE49-F238E27FC236}">
              <a16:creationId xmlns:a16="http://schemas.microsoft.com/office/drawing/2014/main" id="{2D1D59B3-6842-4211-8F53-7AD7DEE4EF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0" name="Control 5" hidden="1">
          <a:extLst>
            <a:ext uri="{63B3BB69-23CF-44E3-9099-C40C66FF867C}">
              <a14:compatExt xmlns:a14="http://schemas.microsoft.com/office/drawing/2010/main" spid="_x0000_s2053"/>
            </a:ext>
            <a:ext uri="{FF2B5EF4-FFF2-40B4-BE49-F238E27FC236}">
              <a16:creationId xmlns:a16="http://schemas.microsoft.com/office/drawing/2014/main" id="{FDAD13CD-C9C8-4E12-A121-C43BDD457FF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1" name="Control 5" hidden="1">
          <a:extLst>
            <a:ext uri="{63B3BB69-23CF-44E3-9099-C40C66FF867C}">
              <a14:compatExt xmlns:a14="http://schemas.microsoft.com/office/drawing/2010/main" spid="_x0000_s2053"/>
            </a:ext>
            <a:ext uri="{FF2B5EF4-FFF2-40B4-BE49-F238E27FC236}">
              <a16:creationId xmlns:a16="http://schemas.microsoft.com/office/drawing/2014/main" id="{E0023E63-DAAA-4554-B5CC-CDE5480D336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2" name="Control 5" hidden="1">
          <a:extLst>
            <a:ext uri="{63B3BB69-23CF-44E3-9099-C40C66FF867C}">
              <a14:compatExt xmlns:a14="http://schemas.microsoft.com/office/drawing/2010/main" spid="_x0000_s2053"/>
            </a:ext>
            <a:ext uri="{FF2B5EF4-FFF2-40B4-BE49-F238E27FC236}">
              <a16:creationId xmlns:a16="http://schemas.microsoft.com/office/drawing/2014/main" id="{462CABE4-6FD2-4F41-B922-773A5309E0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3" name="Control 5" hidden="1">
          <a:extLst>
            <a:ext uri="{63B3BB69-23CF-44E3-9099-C40C66FF867C}">
              <a14:compatExt xmlns:a14="http://schemas.microsoft.com/office/drawing/2010/main" spid="_x0000_s2053"/>
            </a:ext>
            <a:ext uri="{FF2B5EF4-FFF2-40B4-BE49-F238E27FC236}">
              <a16:creationId xmlns:a16="http://schemas.microsoft.com/office/drawing/2014/main" id="{C490E36E-B034-485C-9608-E8CBA8D84F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4" name="Control 5" hidden="1">
          <a:extLst>
            <a:ext uri="{63B3BB69-23CF-44E3-9099-C40C66FF867C}">
              <a14:compatExt xmlns:a14="http://schemas.microsoft.com/office/drawing/2010/main" spid="_x0000_s2053"/>
            </a:ext>
            <a:ext uri="{FF2B5EF4-FFF2-40B4-BE49-F238E27FC236}">
              <a16:creationId xmlns:a16="http://schemas.microsoft.com/office/drawing/2014/main" id="{AC450CD0-19D0-4FD4-9BAF-3DE41FAE509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5" name="Control 5" hidden="1">
          <a:extLst>
            <a:ext uri="{63B3BB69-23CF-44E3-9099-C40C66FF867C}">
              <a14:compatExt xmlns:a14="http://schemas.microsoft.com/office/drawing/2010/main" spid="_x0000_s2053"/>
            </a:ext>
            <a:ext uri="{FF2B5EF4-FFF2-40B4-BE49-F238E27FC236}">
              <a16:creationId xmlns:a16="http://schemas.microsoft.com/office/drawing/2014/main" id="{3A518B9A-1220-4B91-BD3D-9981833732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6" name="Control 5" hidden="1">
          <a:extLst>
            <a:ext uri="{63B3BB69-23CF-44E3-9099-C40C66FF867C}">
              <a14:compatExt xmlns:a14="http://schemas.microsoft.com/office/drawing/2010/main" spid="_x0000_s2053"/>
            </a:ext>
            <a:ext uri="{FF2B5EF4-FFF2-40B4-BE49-F238E27FC236}">
              <a16:creationId xmlns:a16="http://schemas.microsoft.com/office/drawing/2014/main" id="{BB9B80F2-EC1B-4D85-8F6D-B93568574A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7" name="Control 5" hidden="1">
          <a:extLst>
            <a:ext uri="{63B3BB69-23CF-44E3-9099-C40C66FF867C}">
              <a14:compatExt xmlns:a14="http://schemas.microsoft.com/office/drawing/2010/main" spid="_x0000_s2053"/>
            </a:ext>
            <a:ext uri="{FF2B5EF4-FFF2-40B4-BE49-F238E27FC236}">
              <a16:creationId xmlns:a16="http://schemas.microsoft.com/office/drawing/2014/main" id="{73D65188-BDC9-4B87-99F4-DABD6EBD005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8" name="Control 5" hidden="1">
          <a:extLst>
            <a:ext uri="{63B3BB69-23CF-44E3-9099-C40C66FF867C}">
              <a14:compatExt xmlns:a14="http://schemas.microsoft.com/office/drawing/2010/main" spid="_x0000_s2053"/>
            </a:ext>
            <a:ext uri="{FF2B5EF4-FFF2-40B4-BE49-F238E27FC236}">
              <a16:creationId xmlns:a16="http://schemas.microsoft.com/office/drawing/2014/main" id="{75026C6B-6467-45C7-AC65-4D6A86817E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9" name="Control 5" hidden="1">
          <a:extLst>
            <a:ext uri="{63B3BB69-23CF-44E3-9099-C40C66FF867C}">
              <a14:compatExt xmlns:a14="http://schemas.microsoft.com/office/drawing/2010/main" spid="_x0000_s2053"/>
            </a:ext>
            <a:ext uri="{FF2B5EF4-FFF2-40B4-BE49-F238E27FC236}">
              <a16:creationId xmlns:a16="http://schemas.microsoft.com/office/drawing/2014/main" id="{D3718092-CA1C-448F-AC06-DA3C92E3A96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20" name="Control 5" hidden="1">
          <a:extLst>
            <a:ext uri="{63B3BB69-23CF-44E3-9099-C40C66FF867C}">
              <a14:compatExt xmlns:a14="http://schemas.microsoft.com/office/drawing/2010/main" spid="_x0000_s2053"/>
            </a:ext>
            <a:ext uri="{FF2B5EF4-FFF2-40B4-BE49-F238E27FC236}">
              <a16:creationId xmlns:a16="http://schemas.microsoft.com/office/drawing/2014/main" id="{78348761-55CA-4E90-886E-B19ED91FBB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21" name="Control 5" hidden="1">
          <a:extLst>
            <a:ext uri="{63B3BB69-23CF-44E3-9099-C40C66FF867C}">
              <a14:compatExt xmlns:a14="http://schemas.microsoft.com/office/drawing/2010/main" spid="_x0000_s2053"/>
            </a:ext>
            <a:ext uri="{FF2B5EF4-FFF2-40B4-BE49-F238E27FC236}">
              <a16:creationId xmlns:a16="http://schemas.microsoft.com/office/drawing/2014/main" id="{7BA2DABC-A965-4ED8-B670-5AEF6C0DF9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22" name="Control 5" hidden="1">
          <a:extLst>
            <a:ext uri="{63B3BB69-23CF-44E3-9099-C40C66FF867C}">
              <a14:compatExt xmlns:a14="http://schemas.microsoft.com/office/drawing/2010/main" spid="_x0000_s2053"/>
            </a:ext>
            <a:ext uri="{FF2B5EF4-FFF2-40B4-BE49-F238E27FC236}">
              <a16:creationId xmlns:a16="http://schemas.microsoft.com/office/drawing/2014/main" id="{E43CEFCC-0AB0-4210-8910-681AE8D0E8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23" name="Control 5" hidden="1">
          <a:extLst>
            <a:ext uri="{63B3BB69-23CF-44E3-9099-C40C66FF867C}">
              <a14:compatExt xmlns:a14="http://schemas.microsoft.com/office/drawing/2010/main" spid="_x0000_s2053"/>
            </a:ext>
            <a:ext uri="{FF2B5EF4-FFF2-40B4-BE49-F238E27FC236}">
              <a16:creationId xmlns:a16="http://schemas.microsoft.com/office/drawing/2014/main" id="{6B623084-ADCA-463D-B04A-1EB61C19925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0130" cy="192104"/>
    <xdr:sp macro="" textlink="">
      <xdr:nvSpPr>
        <xdr:cNvPr id="6024" name="Control 5" hidden="1">
          <a:extLst>
            <a:ext uri="{63B3BB69-23CF-44E3-9099-C40C66FF867C}">
              <a14:compatExt xmlns:a14="http://schemas.microsoft.com/office/drawing/2010/main" spid="_x0000_s2053"/>
            </a:ext>
            <a:ext uri="{FF2B5EF4-FFF2-40B4-BE49-F238E27FC236}">
              <a16:creationId xmlns:a16="http://schemas.microsoft.com/office/drawing/2014/main" id="{DB43DB69-F9D1-4F75-A150-88780F20FEB7}"/>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25" name="Control 5" hidden="1">
          <a:extLst>
            <a:ext uri="{63B3BB69-23CF-44E3-9099-C40C66FF867C}">
              <a14:compatExt xmlns:a14="http://schemas.microsoft.com/office/drawing/2010/main" spid="_x0000_s2053"/>
            </a:ext>
            <a:ext uri="{FF2B5EF4-FFF2-40B4-BE49-F238E27FC236}">
              <a16:creationId xmlns:a16="http://schemas.microsoft.com/office/drawing/2014/main" id="{F0C9A812-DDC4-4570-BAA6-88DB4D889A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26" name="Control 5" hidden="1">
          <a:extLst>
            <a:ext uri="{63B3BB69-23CF-44E3-9099-C40C66FF867C}">
              <a14:compatExt xmlns:a14="http://schemas.microsoft.com/office/drawing/2010/main" spid="_x0000_s2053"/>
            </a:ext>
            <a:ext uri="{FF2B5EF4-FFF2-40B4-BE49-F238E27FC236}">
              <a16:creationId xmlns:a16="http://schemas.microsoft.com/office/drawing/2014/main" id="{9DF7B9FC-8677-4E6F-9B63-463DE2E2E3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27" name="Control 5" hidden="1">
          <a:extLst>
            <a:ext uri="{63B3BB69-23CF-44E3-9099-C40C66FF867C}">
              <a14:compatExt xmlns:a14="http://schemas.microsoft.com/office/drawing/2010/main" spid="_x0000_s2053"/>
            </a:ext>
            <a:ext uri="{FF2B5EF4-FFF2-40B4-BE49-F238E27FC236}">
              <a16:creationId xmlns:a16="http://schemas.microsoft.com/office/drawing/2014/main" id="{EE8836FA-07B0-4D43-8B13-8B559CC0AC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28" name="Control 5" hidden="1">
          <a:extLst>
            <a:ext uri="{63B3BB69-23CF-44E3-9099-C40C66FF867C}">
              <a14:compatExt xmlns:a14="http://schemas.microsoft.com/office/drawing/2010/main" spid="_x0000_s2053"/>
            </a:ext>
            <a:ext uri="{FF2B5EF4-FFF2-40B4-BE49-F238E27FC236}">
              <a16:creationId xmlns:a16="http://schemas.microsoft.com/office/drawing/2014/main" id="{2EFF0251-01E0-40B0-A951-186B20AEF92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29" name="Control 5" hidden="1">
          <a:extLst>
            <a:ext uri="{63B3BB69-23CF-44E3-9099-C40C66FF867C}">
              <a14:compatExt xmlns:a14="http://schemas.microsoft.com/office/drawing/2010/main" spid="_x0000_s2053"/>
            </a:ext>
            <a:ext uri="{FF2B5EF4-FFF2-40B4-BE49-F238E27FC236}">
              <a16:creationId xmlns:a16="http://schemas.microsoft.com/office/drawing/2014/main" id="{F486E562-15FB-4A12-89EF-27685938A80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0" name="Control 5" hidden="1">
          <a:extLst>
            <a:ext uri="{63B3BB69-23CF-44E3-9099-C40C66FF867C}">
              <a14:compatExt xmlns:a14="http://schemas.microsoft.com/office/drawing/2010/main" spid="_x0000_s2053"/>
            </a:ext>
            <a:ext uri="{FF2B5EF4-FFF2-40B4-BE49-F238E27FC236}">
              <a16:creationId xmlns:a16="http://schemas.microsoft.com/office/drawing/2014/main" id="{E44A615D-CB27-463D-A5B1-94BD7FC33E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1" name="Control 5" hidden="1">
          <a:extLst>
            <a:ext uri="{63B3BB69-23CF-44E3-9099-C40C66FF867C}">
              <a14:compatExt xmlns:a14="http://schemas.microsoft.com/office/drawing/2010/main" spid="_x0000_s2053"/>
            </a:ext>
            <a:ext uri="{FF2B5EF4-FFF2-40B4-BE49-F238E27FC236}">
              <a16:creationId xmlns:a16="http://schemas.microsoft.com/office/drawing/2014/main" id="{20149402-BA9D-4CBF-AC1C-8C2CFACF83B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2" name="Control 5" hidden="1">
          <a:extLst>
            <a:ext uri="{63B3BB69-23CF-44E3-9099-C40C66FF867C}">
              <a14:compatExt xmlns:a14="http://schemas.microsoft.com/office/drawing/2010/main" spid="_x0000_s2053"/>
            </a:ext>
            <a:ext uri="{FF2B5EF4-FFF2-40B4-BE49-F238E27FC236}">
              <a16:creationId xmlns:a16="http://schemas.microsoft.com/office/drawing/2014/main" id="{BD2ED04E-C029-4F11-B4E5-292B820EE6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3" name="Control 5" hidden="1">
          <a:extLst>
            <a:ext uri="{63B3BB69-23CF-44E3-9099-C40C66FF867C}">
              <a14:compatExt xmlns:a14="http://schemas.microsoft.com/office/drawing/2010/main" spid="_x0000_s2053"/>
            </a:ext>
            <a:ext uri="{FF2B5EF4-FFF2-40B4-BE49-F238E27FC236}">
              <a16:creationId xmlns:a16="http://schemas.microsoft.com/office/drawing/2014/main" id="{3AFA76EB-5BC9-4201-A692-7E4E0360DBF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4" name="Control 5" hidden="1">
          <a:extLst>
            <a:ext uri="{63B3BB69-23CF-44E3-9099-C40C66FF867C}">
              <a14:compatExt xmlns:a14="http://schemas.microsoft.com/office/drawing/2010/main" spid="_x0000_s2053"/>
            </a:ext>
            <a:ext uri="{FF2B5EF4-FFF2-40B4-BE49-F238E27FC236}">
              <a16:creationId xmlns:a16="http://schemas.microsoft.com/office/drawing/2014/main" id="{20EC908C-769F-4CF2-81D4-568C45FFF1E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5" name="Control 5" hidden="1">
          <a:extLst>
            <a:ext uri="{63B3BB69-23CF-44E3-9099-C40C66FF867C}">
              <a14:compatExt xmlns:a14="http://schemas.microsoft.com/office/drawing/2010/main" spid="_x0000_s2053"/>
            </a:ext>
            <a:ext uri="{FF2B5EF4-FFF2-40B4-BE49-F238E27FC236}">
              <a16:creationId xmlns:a16="http://schemas.microsoft.com/office/drawing/2014/main" id="{26AD4311-78E3-41AB-B40E-98BEE5B33A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6" name="Control 5" hidden="1">
          <a:extLst>
            <a:ext uri="{63B3BB69-23CF-44E3-9099-C40C66FF867C}">
              <a14:compatExt xmlns:a14="http://schemas.microsoft.com/office/drawing/2010/main" spid="_x0000_s2053"/>
            </a:ext>
            <a:ext uri="{FF2B5EF4-FFF2-40B4-BE49-F238E27FC236}">
              <a16:creationId xmlns:a16="http://schemas.microsoft.com/office/drawing/2014/main" id="{22918512-8972-438C-80FA-0BDC59F7EDF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7" name="Control 5" hidden="1">
          <a:extLst>
            <a:ext uri="{63B3BB69-23CF-44E3-9099-C40C66FF867C}">
              <a14:compatExt xmlns:a14="http://schemas.microsoft.com/office/drawing/2010/main" spid="_x0000_s2053"/>
            </a:ext>
            <a:ext uri="{FF2B5EF4-FFF2-40B4-BE49-F238E27FC236}">
              <a16:creationId xmlns:a16="http://schemas.microsoft.com/office/drawing/2014/main" id="{751BD438-96E9-442E-95EE-EACB60F86CF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8" name="Control 5" hidden="1">
          <a:extLst>
            <a:ext uri="{63B3BB69-23CF-44E3-9099-C40C66FF867C}">
              <a14:compatExt xmlns:a14="http://schemas.microsoft.com/office/drawing/2010/main" spid="_x0000_s2053"/>
            </a:ext>
            <a:ext uri="{FF2B5EF4-FFF2-40B4-BE49-F238E27FC236}">
              <a16:creationId xmlns:a16="http://schemas.microsoft.com/office/drawing/2014/main" id="{98D3457D-B073-41CE-A179-FA500140324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9" name="Control 5" hidden="1">
          <a:extLst>
            <a:ext uri="{63B3BB69-23CF-44E3-9099-C40C66FF867C}">
              <a14:compatExt xmlns:a14="http://schemas.microsoft.com/office/drawing/2010/main" spid="_x0000_s2053"/>
            </a:ext>
            <a:ext uri="{FF2B5EF4-FFF2-40B4-BE49-F238E27FC236}">
              <a16:creationId xmlns:a16="http://schemas.microsoft.com/office/drawing/2014/main" id="{1DEB0B24-B7F4-4FCE-8CC2-2258E73B38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0" name="Control 5" hidden="1">
          <a:extLst>
            <a:ext uri="{63B3BB69-23CF-44E3-9099-C40C66FF867C}">
              <a14:compatExt xmlns:a14="http://schemas.microsoft.com/office/drawing/2010/main" spid="_x0000_s2053"/>
            </a:ext>
            <a:ext uri="{FF2B5EF4-FFF2-40B4-BE49-F238E27FC236}">
              <a16:creationId xmlns:a16="http://schemas.microsoft.com/office/drawing/2014/main" id="{35498E6E-BA6D-4581-B6C6-29365EC719D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1" name="Control 5" hidden="1">
          <a:extLst>
            <a:ext uri="{63B3BB69-23CF-44E3-9099-C40C66FF867C}">
              <a14:compatExt xmlns:a14="http://schemas.microsoft.com/office/drawing/2010/main" spid="_x0000_s2053"/>
            </a:ext>
            <a:ext uri="{FF2B5EF4-FFF2-40B4-BE49-F238E27FC236}">
              <a16:creationId xmlns:a16="http://schemas.microsoft.com/office/drawing/2014/main" id="{D272F8D5-EEBE-48B6-A377-AA6EDC588D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2" name="Control 5" hidden="1">
          <a:extLst>
            <a:ext uri="{63B3BB69-23CF-44E3-9099-C40C66FF867C}">
              <a14:compatExt xmlns:a14="http://schemas.microsoft.com/office/drawing/2010/main" spid="_x0000_s2053"/>
            </a:ext>
            <a:ext uri="{FF2B5EF4-FFF2-40B4-BE49-F238E27FC236}">
              <a16:creationId xmlns:a16="http://schemas.microsoft.com/office/drawing/2014/main" id="{1B324C21-A288-45E5-B5B0-C0B41F7B71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3" name="Control 5" hidden="1">
          <a:extLst>
            <a:ext uri="{63B3BB69-23CF-44E3-9099-C40C66FF867C}">
              <a14:compatExt xmlns:a14="http://schemas.microsoft.com/office/drawing/2010/main" spid="_x0000_s2053"/>
            </a:ext>
            <a:ext uri="{FF2B5EF4-FFF2-40B4-BE49-F238E27FC236}">
              <a16:creationId xmlns:a16="http://schemas.microsoft.com/office/drawing/2014/main" id="{F3BFA319-9533-4498-A533-11F67AAF9B6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4" name="Control 5" hidden="1">
          <a:extLst>
            <a:ext uri="{63B3BB69-23CF-44E3-9099-C40C66FF867C}">
              <a14:compatExt xmlns:a14="http://schemas.microsoft.com/office/drawing/2010/main" spid="_x0000_s2053"/>
            </a:ext>
            <a:ext uri="{FF2B5EF4-FFF2-40B4-BE49-F238E27FC236}">
              <a16:creationId xmlns:a16="http://schemas.microsoft.com/office/drawing/2014/main" id="{4B663C11-4E05-4D96-B9D7-2EBA02FBB45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5" name="Control 5" hidden="1">
          <a:extLst>
            <a:ext uri="{63B3BB69-23CF-44E3-9099-C40C66FF867C}">
              <a14:compatExt xmlns:a14="http://schemas.microsoft.com/office/drawing/2010/main" spid="_x0000_s2053"/>
            </a:ext>
            <a:ext uri="{FF2B5EF4-FFF2-40B4-BE49-F238E27FC236}">
              <a16:creationId xmlns:a16="http://schemas.microsoft.com/office/drawing/2014/main" id="{43C75119-B451-4B8B-8DC1-4E346DB9EA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6" name="Control 5" hidden="1">
          <a:extLst>
            <a:ext uri="{63B3BB69-23CF-44E3-9099-C40C66FF867C}">
              <a14:compatExt xmlns:a14="http://schemas.microsoft.com/office/drawing/2010/main" spid="_x0000_s2053"/>
            </a:ext>
            <a:ext uri="{FF2B5EF4-FFF2-40B4-BE49-F238E27FC236}">
              <a16:creationId xmlns:a16="http://schemas.microsoft.com/office/drawing/2014/main" id="{4367F7AE-2037-4E82-892A-283214363E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7" name="Control 5" hidden="1">
          <a:extLst>
            <a:ext uri="{63B3BB69-23CF-44E3-9099-C40C66FF867C}">
              <a14:compatExt xmlns:a14="http://schemas.microsoft.com/office/drawing/2010/main" spid="_x0000_s2053"/>
            </a:ext>
            <a:ext uri="{FF2B5EF4-FFF2-40B4-BE49-F238E27FC236}">
              <a16:creationId xmlns:a16="http://schemas.microsoft.com/office/drawing/2014/main" id="{E0000EBB-6378-415C-B896-9A5426329F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8" name="Control 5" hidden="1">
          <a:extLst>
            <a:ext uri="{63B3BB69-23CF-44E3-9099-C40C66FF867C}">
              <a14:compatExt xmlns:a14="http://schemas.microsoft.com/office/drawing/2010/main" spid="_x0000_s2053"/>
            </a:ext>
            <a:ext uri="{FF2B5EF4-FFF2-40B4-BE49-F238E27FC236}">
              <a16:creationId xmlns:a16="http://schemas.microsoft.com/office/drawing/2014/main" id="{B2FFC3FA-7483-472A-8FAC-B85AD48F0D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9" name="Control 5" hidden="1">
          <a:extLst>
            <a:ext uri="{63B3BB69-23CF-44E3-9099-C40C66FF867C}">
              <a14:compatExt xmlns:a14="http://schemas.microsoft.com/office/drawing/2010/main" spid="_x0000_s2053"/>
            </a:ext>
            <a:ext uri="{FF2B5EF4-FFF2-40B4-BE49-F238E27FC236}">
              <a16:creationId xmlns:a16="http://schemas.microsoft.com/office/drawing/2014/main" id="{D19A51D7-B7C4-45C1-9485-93139E6C68E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0" name="Control 5" hidden="1">
          <a:extLst>
            <a:ext uri="{63B3BB69-23CF-44E3-9099-C40C66FF867C}">
              <a14:compatExt xmlns:a14="http://schemas.microsoft.com/office/drawing/2010/main" spid="_x0000_s2053"/>
            </a:ext>
            <a:ext uri="{FF2B5EF4-FFF2-40B4-BE49-F238E27FC236}">
              <a16:creationId xmlns:a16="http://schemas.microsoft.com/office/drawing/2014/main" id="{46C307B2-1EBF-4FC0-AD54-091147921F4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1" name="Control 5" hidden="1">
          <a:extLst>
            <a:ext uri="{63B3BB69-23CF-44E3-9099-C40C66FF867C}">
              <a14:compatExt xmlns:a14="http://schemas.microsoft.com/office/drawing/2010/main" spid="_x0000_s2053"/>
            </a:ext>
            <a:ext uri="{FF2B5EF4-FFF2-40B4-BE49-F238E27FC236}">
              <a16:creationId xmlns:a16="http://schemas.microsoft.com/office/drawing/2014/main" id="{36D2F6D3-71F0-475D-ACBC-D34F69049C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2" name="Control 5" hidden="1">
          <a:extLst>
            <a:ext uri="{63B3BB69-23CF-44E3-9099-C40C66FF867C}">
              <a14:compatExt xmlns:a14="http://schemas.microsoft.com/office/drawing/2010/main" spid="_x0000_s2053"/>
            </a:ext>
            <a:ext uri="{FF2B5EF4-FFF2-40B4-BE49-F238E27FC236}">
              <a16:creationId xmlns:a16="http://schemas.microsoft.com/office/drawing/2014/main" id="{73D5A26B-7333-42E6-89E7-9ADAC5EF9A0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3" name="Control 5" hidden="1">
          <a:extLst>
            <a:ext uri="{63B3BB69-23CF-44E3-9099-C40C66FF867C}">
              <a14:compatExt xmlns:a14="http://schemas.microsoft.com/office/drawing/2010/main" spid="_x0000_s2053"/>
            </a:ext>
            <a:ext uri="{FF2B5EF4-FFF2-40B4-BE49-F238E27FC236}">
              <a16:creationId xmlns:a16="http://schemas.microsoft.com/office/drawing/2014/main" id="{71FA2A4E-6F62-40BB-9A79-D5785EC404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4" name="Control 5" hidden="1">
          <a:extLst>
            <a:ext uri="{63B3BB69-23CF-44E3-9099-C40C66FF867C}">
              <a14:compatExt xmlns:a14="http://schemas.microsoft.com/office/drawing/2010/main" spid="_x0000_s2053"/>
            </a:ext>
            <a:ext uri="{FF2B5EF4-FFF2-40B4-BE49-F238E27FC236}">
              <a16:creationId xmlns:a16="http://schemas.microsoft.com/office/drawing/2014/main" id="{3F4E9A78-9C0B-42B2-B8C6-801D1D1EAB1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5" name="Control 5" hidden="1">
          <a:extLst>
            <a:ext uri="{63B3BB69-23CF-44E3-9099-C40C66FF867C}">
              <a14:compatExt xmlns:a14="http://schemas.microsoft.com/office/drawing/2010/main" spid="_x0000_s2053"/>
            </a:ext>
            <a:ext uri="{FF2B5EF4-FFF2-40B4-BE49-F238E27FC236}">
              <a16:creationId xmlns:a16="http://schemas.microsoft.com/office/drawing/2014/main" id="{94D9C2A4-D1AC-4649-8841-DDCB8895709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0130" cy="192104"/>
    <xdr:sp macro="" textlink="">
      <xdr:nvSpPr>
        <xdr:cNvPr id="6056" name="Control 5" hidden="1">
          <a:extLst>
            <a:ext uri="{63B3BB69-23CF-44E3-9099-C40C66FF867C}">
              <a14:compatExt xmlns:a14="http://schemas.microsoft.com/office/drawing/2010/main" spid="_x0000_s2053"/>
            </a:ext>
            <a:ext uri="{FF2B5EF4-FFF2-40B4-BE49-F238E27FC236}">
              <a16:creationId xmlns:a16="http://schemas.microsoft.com/office/drawing/2014/main" id="{0FA4D68E-4986-484F-BF8A-6B697FEA732A}"/>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57" name="Control 5" hidden="1">
          <a:extLst>
            <a:ext uri="{63B3BB69-23CF-44E3-9099-C40C66FF867C}">
              <a14:compatExt xmlns:a14="http://schemas.microsoft.com/office/drawing/2010/main" spid="_x0000_s2053"/>
            </a:ext>
            <a:ext uri="{FF2B5EF4-FFF2-40B4-BE49-F238E27FC236}">
              <a16:creationId xmlns:a16="http://schemas.microsoft.com/office/drawing/2014/main" id="{DBE199DA-D473-4D4F-A86E-B3C1D2A13E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58" name="Control 5" hidden="1">
          <a:extLst>
            <a:ext uri="{63B3BB69-23CF-44E3-9099-C40C66FF867C}">
              <a14:compatExt xmlns:a14="http://schemas.microsoft.com/office/drawing/2010/main" spid="_x0000_s2053"/>
            </a:ext>
            <a:ext uri="{FF2B5EF4-FFF2-40B4-BE49-F238E27FC236}">
              <a16:creationId xmlns:a16="http://schemas.microsoft.com/office/drawing/2014/main" id="{FBFF2AEC-6C2F-4EB0-A8C0-45744559B4C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59" name="Control 5" hidden="1">
          <a:extLst>
            <a:ext uri="{63B3BB69-23CF-44E3-9099-C40C66FF867C}">
              <a14:compatExt xmlns:a14="http://schemas.microsoft.com/office/drawing/2010/main" spid="_x0000_s2053"/>
            </a:ext>
            <a:ext uri="{FF2B5EF4-FFF2-40B4-BE49-F238E27FC236}">
              <a16:creationId xmlns:a16="http://schemas.microsoft.com/office/drawing/2014/main" id="{5C48CFBF-2BA0-47F3-888A-00126C7F72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0" name="Control 5" hidden="1">
          <a:extLst>
            <a:ext uri="{63B3BB69-23CF-44E3-9099-C40C66FF867C}">
              <a14:compatExt xmlns:a14="http://schemas.microsoft.com/office/drawing/2010/main" spid="_x0000_s2053"/>
            </a:ext>
            <a:ext uri="{FF2B5EF4-FFF2-40B4-BE49-F238E27FC236}">
              <a16:creationId xmlns:a16="http://schemas.microsoft.com/office/drawing/2014/main" id="{BB7833BC-26D0-4F92-975A-1E1B5904EA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1" name="Control 5" hidden="1">
          <a:extLst>
            <a:ext uri="{63B3BB69-23CF-44E3-9099-C40C66FF867C}">
              <a14:compatExt xmlns:a14="http://schemas.microsoft.com/office/drawing/2010/main" spid="_x0000_s2053"/>
            </a:ext>
            <a:ext uri="{FF2B5EF4-FFF2-40B4-BE49-F238E27FC236}">
              <a16:creationId xmlns:a16="http://schemas.microsoft.com/office/drawing/2014/main" id="{CD9B9A47-4055-4867-91B1-49AC0AC82CA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2" name="Control 5" hidden="1">
          <a:extLst>
            <a:ext uri="{63B3BB69-23CF-44E3-9099-C40C66FF867C}">
              <a14:compatExt xmlns:a14="http://schemas.microsoft.com/office/drawing/2010/main" spid="_x0000_s2053"/>
            </a:ext>
            <a:ext uri="{FF2B5EF4-FFF2-40B4-BE49-F238E27FC236}">
              <a16:creationId xmlns:a16="http://schemas.microsoft.com/office/drawing/2014/main" id="{D037B1B1-6807-414A-A446-228212E7D7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3" name="Control 5" hidden="1">
          <a:extLst>
            <a:ext uri="{63B3BB69-23CF-44E3-9099-C40C66FF867C}">
              <a14:compatExt xmlns:a14="http://schemas.microsoft.com/office/drawing/2010/main" spid="_x0000_s2053"/>
            </a:ext>
            <a:ext uri="{FF2B5EF4-FFF2-40B4-BE49-F238E27FC236}">
              <a16:creationId xmlns:a16="http://schemas.microsoft.com/office/drawing/2014/main" id="{A6FE3BBA-464D-499B-8754-FE50892970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4" name="Control 5" hidden="1">
          <a:extLst>
            <a:ext uri="{63B3BB69-23CF-44E3-9099-C40C66FF867C}">
              <a14:compatExt xmlns:a14="http://schemas.microsoft.com/office/drawing/2010/main" spid="_x0000_s2053"/>
            </a:ext>
            <a:ext uri="{FF2B5EF4-FFF2-40B4-BE49-F238E27FC236}">
              <a16:creationId xmlns:a16="http://schemas.microsoft.com/office/drawing/2014/main" id="{D7C69044-6699-47A4-9A40-D7ECA1D14A1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5" name="Control 5" hidden="1">
          <a:extLst>
            <a:ext uri="{63B3BB69-23CF-44E3-9099-C40C66FF867C}">
              <a14:compatExt xmlns:a14="http://schemas.microsoft.com/office/drawing/2010/main" spid="_x0000_s2053"/>
            </a:ext>
            <a:ext uri="{FF2B5EF4-FFF2-40B4-BE49-F238E27FC236}">
              <a16:creationId xmlns:a16="http://schemas.microsoft.com/office/drawing/2014/main" id="{9A0A9313-ECD2-4EBD-88C6-95F87919C01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6" name="Control 5" hidden="1">
          <a:extLst>
            <a:ext uri="{63B3BB69-23CF-44E3-9099-C40C66FF867C}">
              <a14:compatExt xmlns:a14="http://schemas.microsoft.com/office/drawing/2010/main" spid="_x0000_s2053"/>
            </a:ext>
            <a:ext uri="{FF2B5EF4-FFF2-40B4-BE49-F238E27FC236}">
              <a16:creationId xmlns:a16="http://schemas.microsoft.com/office/drawing/2014/main" id="{8A588D9D-8BFE-44C2-B5E8-D3DBA10DE10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7" name="Control 5" hidden="1">
          <a:extLst>
            <a:ext uri="{63B3BB69-23CF-44E3-9099-C40C66FF867C}">
              <a14:compatExt xmlns:a14="http://schemas.microsoft.com/office/drawing/2010/main" spid="_x0000_s2053"/>
            </a:ext>
            <a:ext uri="{FF2B5EF4-FFF2-40B4-BE49-F238E27FC236}">
              <a16:creationId xmlns:a16="http://schemas.microsoft.com/office/drawing/2014/main" id="{CB1951CC-8786-4312-A052-162E468DA3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8" name="Control 5" hidden="1">
          <a:extLst>
            <a:ext uri="{63B3BB69-23CF-44E3-9099-C40C66FF867C}">
              <a14:compatExt xmlns:a14="http://schemas.microsoft.com/office/drawing/2010/main" spid="_x0000_s2053"/>
            </a:ext>
            <a:ext uri="{FF2B5EF4-FFF2-40B4-BE49-F238E27FC236}">
              <a16:creationId xmlns:a16="http://schemas.microsoft.com/office/drawing/2014/main" id="{6EC2E564-AD60-4E83-BD5E-F21A4396A6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9" name="Control 5" hidden="1">
          <a:extLst>
            <a:ext uri="{63B3BB69-23CF-44E3-9099-C40C66FF867C}">
              <a14:compatExt xmlns:a14="http://schemas.microsoft.com/office/drawing/2010/main" spid="_x0000_s2053"/>
            </a:ext>
            <a:ext uri="{FF2B5EF4-FFF2-40B4-BE49-F238E27FC236}">
              <a16:creationId xmlns:a16="http://schemas.microsoft.com/office/drawing/2014/main" id="{1CB447FC-E0CB-4DE3-A5FA-9742061E35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0" name="Control 5" hidden="1">
          <a:extLst>
            <a:ext uri="{63B3BB69-23CF-44E3-9099-C40C66FF867C}">
              <a14:compatExt xmlns:a14="http://schemas.microsoft.com/office/drawing/2010/main" spid="_x0000_s2053"/>
            </a:ext>
            <a:ext uri="{FF2B5EF4-FFF2-40B4-BE49-F238E27FC236}">
              <a16:creationId xmlns:a16="http://schemas.microsoft.com/office/drawing/2014/main" id="{737A60F8-C5E1-4B41-8D80-12A1DD44D5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1" name="Control 5" hidden="1">
          <a:extLst>
            <a:ext uri="{63B3BB69-23CF-44E3-9099-C40C66FF867C}">
              <a14:compatExt xmlns:a14="http://schemas.microsoft.com/office/drawing/2010/main" spid="_x0000_s2053"/>
            </a:ext>
            <a:ext uri="{FF2B5EF4-FFF2-40B4-BE49-F238E27FC236}">
              <a16:creationId xmlns:a16="http://schemas.microsoft.com/office/drawing/2014/main" id="{BFFB4893-2262-44B5-AC95-4D9F3004831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2" name="Control 5" hidden="1">
          <a:extLst>
            <a:ext uri="{63B3BB69-23CF-44E3-9099-C40C66FF867C}">
              <a14:compatExt xmlns:a14="http://schemas.microsoft.com/office/drawing/2010/main" spid="_x0000_s2053"/>
            </a:ext>
            <a:ext uri="{FF2B5EF4-FFF2-40B4-BE49-F238E27FC236}">
              <a16:creationId xmlns:a16="http://schemas.microsoft.com/office/drawing/2014/main" id="{2E5303DE-3F2B-4299-931D-43EDD86FD31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3" name="Control 5" hidden="1">
          <a:extLst>
            <a:ext uri="{63B3BB69-23CF-44E3-9099-C40C66FF867C}">
              <a14:compatExt xmlns:a14="http://schemas.microsoft.com/office/drawing/2010/main" spid="_x0000_s2053"/>
            </a:ext>
            <a:ext uri="{FF2B5EF4-FFF2-40B4-BE49-F238E27FC236}">
              <a16:creationId xmlns:a16="http://schemas.microsoft.com/office/drawing/2014/main" id="{E108340A-53E6-4787-BEF1-640872A23B2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4" name="Control 5" hidden="1">
          <a:extLst>
            <a:ext uri="{63B3BB69-23CF-44E3-9099-C40C66FF867C}">
              <a14:compatExt xmlns:a14="http://schemas.microsoft.com/office/drawing/2010/main" spid="_x0000_s2053"/>
            </a:ext>
            <a:ext uri="{FF2B5EF4-FFF2-40B4-BE49-F238E27FC236}">
              <a16:creationId xmlns:a16="http://schemas.microsoft.com/office/drawing/2014/main" id="{91157958-DC16-490F-80F9-B856109405C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5" name="Control 5" hidden="1">
          <a:extLst>
            <a:ext uri="{63B3BB69-23CF-44E3-9099-C40C66FF867C}">
              <a14:compatExt xmlns:a14="http://schemas.microsoft.com/office/drawing/2010/main" spid="_x0000_s2053"/>
            </a:ext>
            <a:ext uri="{FF2B5EF4-FFF2-40B4-BE49-F238E27FC236}">
              <a16:creationId xmlns:a16="http://schemas.microsoft.com/office/drawing/2014/main" id="{C22EE4EC-0F29-4F9B-A7AE-53FEB88A66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6" name="Control 5" hidden="1">
          <a:extLst>
            <a:ext uri="{63B3BB69-23CF-44E3-9099-C40C66FF867C}">
              <a14:compatExt xmlns:a14="http://schemas.microsoft.com/office/drawing/2010/main" spid="_x0000_s2053"/>
            </a:ext>
            <a:ext uri="{FF2B5EF4-FFF2-40B4-BE49-F238E27FC236}">
              <a16:creationId xmlns:a16="http://schemas.microsoft.com/office/drawing/2014/main" id="{AA8AED9A-55F6-4359-9D9E-51EFBC7EE1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7" name="Control 5" hidden="1">
          <a:extLst>
            <a:ext uri="{63B3BB69-23CF-44E3-9099-C40C66FF867C}">
              <a14:compatExt xmlns:a14="http://schemas.microsoft.com/office/drawing/2010/main" spid="_x0000_s2053"/>
            </a:ext>
            <a:ext uri="{FF2B5EF4-FFF2-40B4-BE49-F238E27FC236}">
              <a16:creationId xmlns:a16="http://schemas.microsoft.com/office/drawing/2014/main" id="{01E5EE0B-08E5-4903-80DD-603C519C338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8" name="Control 5" hidden="1">
          <a:extLst>
            <a:ext uri="{63B3BB69-23CF-44E3-9099-C40C66FF867C}">
              <a14:compatExt xmlns:a14="http://schemas.microsoft.com/office/drawing/2010/main" spid="_x0000_s2053"/>
            </a:ext>
            <a:ext uri="{FF2B5EF4-FFF2-40B4-BE49-F238E27FC236}">
              <a16:creationId xmlns:a16="http://schemas.microsoft.com/office/drawing/2014/main" id="{D7C55211-9A44-44AF-9ED8-D8371281954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9" name="Control 5" hidden="1">
          <a:extLst>
            <a:ext uri="{63B3BB69-23CF-44E3-9099-C40C66FF867C}">
              <a14:compatExt xmlns:a14="http://schemas.microsoft.com/office/drawing/2010/main" spid="_x0000_s2053"/>
            </a:ext>
            <a:ext uri="{FF2B5EF4-FFF2-40B4-BE49-F238E27FC236}">
              <a16:creationId xmlns:a16="http://schemas.microsoft.com/office/drawing/2014/main" id="{7913EA47-1922-47FE-B0A0-E4BCF193904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0" name="Control 5" hidden="1">
          <a:extLst>
            <a:ext uri="{63B3BB69-23CF-44E3-9099-C40C66FF867C}">
              <a14:compatExt xmlns:a14="http://schemas.microsoft.com/office/drawing/2010/main" spid="_x0000_s2053"/>
            </a:ext>
            <a:ext uri="{FF2B5EF4-FFF2-40B4-BE49-F238E27FC236}">
              <a16:creationId xmlns:a16="http://schemas.microsoft.com/office/drawing/2014/main" id="{C8D1F211-8417-4C93-B8DD-47204709A5C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1" name="Control 5" hidden="1">
          <a:extLst>
            <a:ext uri="{63B3BB69-23CF-44E3-9099-C40C66FF867C}">
              <a14:compatExt xmlns:a14="http://schemas.microsoft.com/office/drawing/2010/main" spid="_x0000_s2053"/>
            </a:ext>
            <a:ext uri="{FF2B5EF4-FFF2-40B4-BE49-F238E27FC236}">
              <a16:creationId xmlns:a16="http://schemas.microsoft.com/office/drawing/2014/main" id="{49EA5976-E54E-485A-AC4F-0D4289899D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2" name="Control 5" hidden="1">
          <a:extLst>
            <a:ext uri="{63B3BB69-23CF-44E3-9099-C40C66FF867C}">
              <a14:compatExt xmlns:a14="http://schemas.microsoft.com/office/drawing/2010/main" spid="_x0000_s2053"/>
            </a:ext>
            <a:ext uri="{FF2B5EF4-FFF2-40B4-BE49-F238E27FC236}">
              <a16:creationId xmlns:a16="http://schemas.microsoft.com/office/drawing/2014/main" id="{B72FB6BF-8E1C-4E08-AEB7-6BEAE21EF67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3" name="Control 5" hidden="1">
          <a:extLst>
            <a:ext uri="{63B3BB69-23CF-44E3-9099-C40C66FF867C}">
              <a14:compatExt xmlns:a14="http://schemas.microsoft.com/office/drawing/2010/main" spid="_x0000_s2053"/>
            </a:ext>
            <a:ext uri="{FF2B5EF4-FFF2-40B4-BE49-F238E27FC236}">
              <a16:creationId xmlns:a16="http://schemas.microsoft.com/office/drawing/2014/main" id="{29EACAB6-50B1-42E0-AF0B-9A0E206F58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4" name="Control 5" hidden="1">
          <a:extLst>
            <a:ext uri="{63B3BB69-23CF-44E3-9099-C40C66FF867C}">
              <a14:compatExt xmlns:a14="http://schemas.microsoft.com/office/drawing/2010/main" spid="_x0000_s2053"/>
            </a:ext>
            <a:ext uri="{FF2B5EF4-FFF2-40B4-BE49-F238E27FC236}">
              <a16:creationId xmlns:a16="http://schemas.microsoft.com/office/drawing/2014/main" id="{CAA3B099-0846-49AE-9287-F595A655CDD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5" name="Control 5" hidden="1">
          <a:extLst>
            <a:ext uri="{63B3BB69-23CF-44E3-9099-C40C66FF867C}">
              <a14:compatExt xmlns:a14="http://schemas.microsoft.com/office/drawing/2010/main" spid="_x0000_s2053"/>
            </a:ext>
            <a:ext uri="{FF2B5EF4-FFF2-40B4-BE49-F238E27FC236}">
              <a16:creationId xmlns:a16="http://schemas.microsoft.com/office/drawing/2014/main" id="{CFCE8EEB-7001-4F6A-A18D-3EFF36B21F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6" name="Control 5" hidden="1">
          <a:extLst>
            <a:ext uri="{63B3BB69-23CF-44E3-9099-C40C66FF867C}">
              <a14:compatExt xmlns:a14="http://schemas.microsoft.com/office/drawing/2010/main" spid="_x0000_s2053"/>
            </a:ext>
            <a:ext uri="{FF2B5EF4-FFF2-40B4-BE49-F238E27FC236}">
              <a16:creationId xmlns:a16="http://schemas.microsoft.com/office/drawing/2014/main" id="{AF96F6D0-F022-46A9-9DD8-86B06EFB5B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7" name="Control 5" hidden="1">
          <a:extLst>
            <a:ext uri="{63B3BB69-23CF-44E3-9099-C40C66FF867C}">
              <a14:compatExt xmlns:a14="http://schemas.microsoft.com/office/drawing/2010/main" spid="_x0000_s2053"/>
            </a:ext>
            <a:ext uri="{FF2B5EF4-FFF2-40B4-BE49-F238E27FC236}">
              <a16:creationId xmlns:a16="http://schemas.microsoft.com/office/drawing/2014/main" id="{1291D256-1D21-4B30-AE7A-C76E144B0E7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088" name="Control 5" hidden="1">
          <a:extLst>
            <a:ext uri="{63B3BB69-23CF-44E3-9099-C40C66FF867C}">
              <a14:compatExt xmlns:a14="http://schemas.microsoft.com/office/drawing/2010/main" spid="_x0000_s2053"/>
            </a:ext>
            <a:ext uri="{FF2B5EF4-FFF2-40B4-BE49-F238E27FC236}">
              <a16:creationId xmlns:a16="http://schemas.microsoft.com/office/drawing/2014/main" id="{44AB221F-2E15-4C1C-8634-C5E4690C340B}"/>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89" name="Control 5" hidden="1">
          <a:extLst>
            <a:ext uri="{63B3BB69-23CF-44E3-9099-C40C66FF867C}">
              <a14:compatExt xmlns:a14="http://schemas.microsoft.com/office/drawing/2010/main" spid="_x0000_s2053"/>
            </a:ext>
            <a:ext uri="{FF2B5EF4-FFF2-40B4-BE49-F238E27FC236}">
              <a16:creationId xmlns:a16="http://schemas.microsoft.com/office/drawing/2014/main" id="{1727DFE9-0F98-462E-8D96-4F53684ADB5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0" name="Control 5" hidden="1">
          <a:extLst>
            <a:ext uri="{63B3BB69-23CF-44E3-9099-C40C66FF867C}">
              <a14:compatExt xmlns:a14="http://schemas.microsoft.com/office/drawing/2010/main" spid="_x0000_s2053"/>
            </a:ext>
            <a:ext uri="{FF2B5EF4-FFF2-40B4-BE49-F238E27FC236}">
              <a16:creationId xmlns:a16="http://schemas.microsoft.com/office/drawing/2014/main" id="{C60B015A-C79A-44E4-9E9E-30AB6C1E4B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1" name="Control 5" hidden="1">
          <a:extLst>
            <a:ext uri="{63B3BB69-23CF-44E3-9099-C40C66FF867C}">
              <a14:compatExt xmlns:a14="http://schemas.microsoft.com/office/drawing/2010/main" spid="_x0000_s2053"/>
            </a:ext>
            <a:ext uri="{FF2B5EF4-FFF2-40B4-BE49-F238E27FC236}">
              <a16:creationId xmlns:a16="http://schemas.microsoft.com/office/drawing/2014/main" id="{6E4EFC22-3878-4208-ADA4-AFF8B9A57A2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2" name="Control 5" hidden="1">
          <a:extLst>
            <a:ext uri="{63B3BB69-23CF-44E3-9099-C40C66FF867C}">
              <a14:compatExt xmlns:a14="http://schemas.microsoft.com/office/drawing/2010/main" spid="_x0000_s2053"/>
            </a:ext>
            <a:ext uri="{FF2B5EF4-FFF2-40B4-BE49-F238E27FC236}">
              <a16:creationId xmlns:a16="http://schemas.microsoft.com/office/drawing/2014/main" id="{1251C771-6724-4262-9508-29B2A7AFB03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3" name="Control 5" hidden="1">
          <a:extLst>
            <a:ext uri="{63B3BB69-23CF-44E3-9099-C40C66FF867C}">
              <a14:compatExt xmlns:a14="http://schemas.microsoft.com/office/drawing/2010/main" spid="_x0000_s2053"/>
            </a:ext>
            <a:ext uri="{FF2B5EF4-FFF2-40B4-BE49-F238E27FC236}">
              <a16:creationId xmlns:a16="http://schemas.microsoft.com/office/drawing/2014/main" id="{FEF68D0C-C50E-4441-8070-C604E997E3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4" name="Control 5" hidden="1">
          <a:extLst>
            <a:ext uri="{63B3BB69-23CF-44E3-9099-C40C66FF867C}">
              <a14:compatExt xmlns:a14="http://schemas.microsoft.com/office/drawing/2010/main" spid="_x0000_s2053"/>
            </a:ext>
            <a:ext uri="{FF2B5EF4-FFF2-40B4-BE49-F238E27FC236}">
              <a16:creationId xmlns:a16="http://schemas.microsoft.com/office/drawing/2014/main" id="{458D37C2-F2FC-45DD-BF55-A67ED3A821A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5" name="Control 5" hidden="1">
          <a:extLst>
            <a:ext uri="{63B3BB69-23CF-44E3-9099-C40C66FF867C}">
              <a14:compatExt xmlns:a14="http://schemas.microsoft.com/office/drawing/2010/main" spid="_x0000_s2053"/>
            </a:ext>
            <a:ext uri="{FF2B5EF4-FFF2-40B4-BE49-F238E27FC236}">
              <a16:creationId xmlns:a16="http://schemas.microsoft.com/office/drawing/2014/main" id="{55AEF751-3D52-4125-BD4B-B0ED848062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6" name="Control 5" hidden="1">
          <a:extLst>
            <a:ext uri="{63B3BB69-23CF-44E3-9099-C40C66FF867C}">
              <a14:compatExt xmlns:a14="http://schemas.microsoft.com/office/drawing/2010/main" spid="_x0000_s2053"/>
            </a:ext>
            <a:ext uri="{FF2B5EF4-FFF2-40B4-BE49-F238E27FC236}">
              <a16:creationId xmlns:a16="http://schemas.microsoft.com/office/drawing/2014/main" id="{275B4D4F-6A5D-4CA6-ACD9-7F36F2B6AA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7" name="Control 5" hidden="1">
          <a:extLst>
            <a:ext uri="{63B3BB69-23CF-44E3-9099-C40C66FF867C}">
              <a14:compatExt xmlns:a14="http://schemas.microsoft.com/office/drawing/2010/main" spid="_x0000_s2053"/>
            </a:ext>
            <a:ext uri="{FF2B5EF4-FFF2-40B4-BE49-F238E27FC236}">
              <a16:creationId xmlns:a16="http://schemas.microsoft.com/office/drawing/2014/main" id="{6AFCAEA5-92F5-46D7-91C7-3EF8563EF32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8" name="Control 5" hidden="1">
          <a:extLst>
            <a:ext uri="{63B3BB69-23CF-44E3-9099-C40C66FF867C}">
              <a14:compatExt xmlns:a14="http://schemas.microsoft.com/office/drawing/2010/main" spid="_x0000_s2053"/>
            </a:ext>
            <a:ext uri="{FF2B5EF4-FFF2-40B4-BE49-F238E27FC236}">
              <a16:creationId xmlns:a16="http://schemas.microsoft.com/office/drawing/2014/main" id="{28B02ACA-A387-4B78-B20C-DAB2463D6FB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9" name="Control 5" hidden="1">
          <a:extLst>
            <a:ext uri="{63B3BB69-23CF-44E3-9099-C40C66FF867C}">
              <a14:compatExt xmlns:a14="http://schemas.microsoft.com/office/drawing/2010/main" spid="_x0000_s2053"/>
            </a:ext>
            <a:ext uri="{FF2B5EF4-FFF2-40B4-BE49-F238E27FC236}">
              <a16:creationId xmlns:a16="http://schemas.microsoft.com/office/drawing/2014/main" id="{35AA1604-B7C1-4279-A23F-FB3E56F7247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0" name="Control 5" hidden="1">
          <a:extLst>
            <a:ext uri="{63B3BB69-23CF-44E3-9099-C40C66FF867C}">
              <a14:compatExt xmlns:a14="http://schemas.microsoft.com/office/drawing/2010/main" spid="_x0000_s2053"/>
            </a:ext>
            <a:ext uri="{FF2B5EF4-FFF2-40B4-BE49-F238E27FC236}">
              <a16:creationId xmlns:a16="http://schemas.microsoft.com/office/drawing/2014/main" id="{832E3317-ACB5-4E53-A018-9413A02BB0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1" name="Control 5" hidden="1">
          <a:extLst>
            <a:ext uri="{63B3BB69-23CF-44E3-9099-C40C66FF867C}">
              <a14:compatExt xmlns:a14="http://schemas.microsoft.com/office/drawing/2010/main" spid="_x0000_s2053"/>
            </a:ext>
            <a:ext uri="{FF2B5EF4-FFF2-40B4-BE49-F238E27FC236}">
              <a16:creationId xmlns:a16="http://schemas.microsoft.com/office/drawing/2014/main" id="{BDFF7FA1-B09B-4C60-9CC4-4056B8BFF0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2" name="Control 5" hidden="1">
          <a:extLst>
            <a:ext uri="{63B3BB69-23CF-44E3-9099-C40C66FF867C}">
              <a14:compatExt xmlns:a14="http://schemas.microsoft.com/office/drawing/2010/main" spid="_x0000_s2053"/>
            </a:ext>
            <a:ext uri="{FF2B5EF4-FFF2-40B4-BE49-F238E27FC236}">
              <a16:creationId xmlns:a16="http://schemas.microsoft.com/office/drawing/2014/main" id="{AA9CCA8B-C921-4C2D-9A65-B66E7ECB5E1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3" name="Control 5" hidden="1">
          <a:extLst>
            <a:ext uri="{63B3BB69-23CF-44E3-9099-C40C66FF867C}">
              <a14:compatExt xmlns:a14="http://schemas.microsoft.com/office/drawing/2010/main" spid="_x0000_s2053"/>
            </a:ext>
            <a:ext uri="{FF2B5EF4-FFF2-40B4-BE49-F238E27FC236}">
              <a16:creationId xmlns:a16="http://schemas.microsoft.com/office/drawing/2014/main" id="{CCF4A7A9-ED2D-434C-AC23-38174B9462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4" name="Control 5" hidden="1">
          <a:extLst>
            <a:ext uri="{63B3BB69-23CF-44E3-9099-C40C66FF867C}">
              <a14:compatExt xmlns:a14="http://schemas.microsoft.com/office/drawing/2010/main" spid="_x0000_s2053"/>
            </a:ext>
            <a:ext uri="{FF2B5EF4-FFF2-40B4-BE49-F238E27FC236}">
              <a16:creationId xmlns:a16="http://schemas.microsoft.com/office/drawing/2014/main" id="{85EC3890-E0F7-4F99-89D7-7329B11D58A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5" name="Control 5" hidden="1">
          <a:extLst>
            <a:ext uri="{63B3BB69-23CF-44E3-9099-C40C66FF867C}">
              <a14:compatExt xmlns:a14="http://schemas.microsoft.com/office/drawing/2010/main" spid="_x0000_s2053"/>
            </a:ext>
            <a:ext uri="{FF2B5EF4-FFF2-40B4-BE49-F238E27FC236}">
              <a16:creationId xmlns:a16="http://schemas.microsoft.com/office/drawing/2014/main" id="{5002E0DA-5A14-423E-A748-73F47AEC90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6" name="Control 5" hidden="1">
          <a:extLst>
            <a:ext uri="{63B3BB69-23CF-44E3-9099-C40C66FF867C}">
              <a14:compatExt xmlns:a14="http://schemas.microsoft.com/office/drawing/2010/main" spid="_x0000_s2053"/>
            </a:ext>
            <a:ext uri="{FF2B5EF4-FFF2-40B4-BE49-F238E27FC236}">
              <a16:creationId xmlns:a16="http://schemas.microsoft.com/office/drawing/2014/main" id="{93587132-0E03-482E-B2ED-7E01316FA4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7" name="Control 5" hidden="1">
          <a:extLst>
            <a:ext uri="{63B3BB69-23CF-44E3-9099-C40C66FF867C}">
              <a14:compatExt xmlns:a14="http://schemas.microsoft.com/office/drawing/2010/main" spid="_x0000_s2053"/>
            </a:ext>
            <a:ext uri="{FF2B5EF4-FFF2-40B4-BE49-F238E27FC236}">
              <a16:creationId xmlns:a16="http://schemas.microsoft.com/office/drawing/2014/main" id="{EF5C1279-0532-4624-8C51-8CF26B92B1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8" name="Control 5" hidden="1">
          <a:extLst>
            <a:ext uri="{63B3BB69-23CF-44E3-9099-C40C66FF867C}">
              <a14:compatExt xmlns:a14="http://schemas.microsoft.com/office/drawing/2010/main" spid="_x0000_s2053"/>
            </a:ext>
            <a:ext uri="{FF2B5EF4-FFF2-40B4-BE49-F238E27FC236}">
              <a16:creationId xmlns:a16="http://schemas.microsoft.com/office/drawing/2014/main" id="{516BD876-1FC7-4DB8-A184-430C07629C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9" name="Control 5" hidden="1">
          <a:extLst>
            <a:ext uri="{63B3BB69-23CF-44E3-9099-C40C66FF867C}">
              <a14:compatExt xmlns:a14="http://schemas.microsoft.com/office/drawing/2010/main" spid="_x0000_s2053"/>
            </a:ext>
            <a:ext uri="{FF2B5EF4-FFF2-40B4-BE49-F238E27FC236}">
              <a16:creationId xmlns:a16="http://schemas.microsoft.com/office/drawing/2014/main" id="{250374AA-C09B-4613-BDD9-4371514CF5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0" name="Control 5" hidden="1">
          <a:extLst>
            <a:ext uri="{63B3BB69-23CF-44E3-9099-C40C66FF867C}">
              <a14:compatExt xmlns:a14="http://schemas.microsoft.com/office/drawing/2010/main" spid="_x0000_s2053"/>
            </a:ext>
            <a:ext uri="{FF2B5EF4-FFF2-40B4-BE49-F238E27FC236}">
              <a16:creationId xmlns:a16="http://schemas.microsoft.com/office/drawing/2014/main" id="{F3EB9EED-4D94-4612-83E6-767407E446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1" name="Control 5" hidden="1">
          <a:extLst>
            <a:ext uri="{63B3BB69-23CF-44E3-9099-C40C66FF867C}">
              <a14:compatExt xmlns:a14="http://schemas.microsoft.com/office/drawing/2010/main" spid="_x0000_s2053"/>
            </a:ext>
            <a:ext uri="{FF2B5EF4-FFF2-40B4-BE49-F238E27FC236}">
              <a16:creationId xmlns:a16="http://schemas.microsoft.com/office/drawing/2014/main" id="{7D31687F-745A-4019-90AF-EFB03DC58E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2" name="Control 5" hidden="1">
          <a:extLst>
            <a:ext uri="{63B3BB69-23CF-44E3-9099-C40C66FF867C}">
              <a14:compatExt xmlns:a14="http://schemas.microsoft.com/office/drawing/2010/main" spid="_x0000_s2053"/>
            </a:ext>
            <a:ext uri="{FF2B5EF4-FFF2-40B4-BE49-F238E27FC236}">
              <a16:creationId xmlns:a16="http://schemas.microsoft.com/office/drawing/2014/main" id="{AF8AD267-1D36-4A5F-8E7A-0057381A29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3" name="Control 5" hidden="1">
          <a:extLst>
            <a:ext uri="{63B3BB69-23CF-44E3-9099-C40C66FF867C}">
              <a14:compatExt xmlns:a14="http://schemas.microsoft.com/office/drawing/2010/main" spid="_x0000_s2053"/>
            </a:ext>
            <a:ext uri="{FF2B5EF4-FFF2-40B4-BE49-F238E27FC236}">
              <a16:creationId xmlns:a16="http://schemas.microsoft.com/office/drawing/2014/main" id="{69F5114B-5D6E-4B83-AB9E-3E26ADE1DB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4" name="Control 5" hidden="1">
          <a:extLst>
            <a:ext uri="{63B3BB69-23CF-44E3-9099-C40C66FF867C}">
              <a14:compatExt xmlns:a14="http://schemas.microsoft.com/office/drawing/2010/main" spid="_x0000_s2053"/>
            </a:ext>
            <a:ext uri="{FF2B5EF4-FFF2-40B4-BE49-F238E27FC236}">
              <a16:creationId xmlns:a16="http://schemas.microsoft.com/office/drawing/2014/main" id="{72E86538-998F-47C0-9EC3-ADB8DED9261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5" name="Control 5" hidden="1">
          <a:extLst>
            <a:ext uri="{63B3BB69-23CF-44E3-9099-C40C66FF867C}">
              <a14:compatExt xmlns:a14="http://schemas.microsoft.com/office/drawing/2010/main" spid="_x0000_s2053"/>
            </a:ext>
            <a:ext uri="{FF2B5EF4-FFF2-40B4-BE49-F238E27FC236}">
              <a16:creationId xmlns:a16="http://schemas.microsoft.com/office/drawing/2014/main" id="{B1CF7396-7079-4A0E-863E-2C39BA83F0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6" name="Control 5" hidden="1">
          <a:extLst>
            <a:ext uri="{63B3BB69-23CF-44E3-9099-C40C66FF867C}">
              <a14:compatExt xmlns:a14="http://schemas.microsoft.com/office/drawing/2010/main" spid="_x0000_s2053"/>
            </a:ext>
            <a:ext uri="{FF2B5EF4-FFF2-40B4-BE49-F238E27FC236}">
              <a16:creationId xmlns:a16="http://schemas.microsoft.com/office/drawing/2014/main" id="{110F7441-8340-457B-BDA8-45B215BBE2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7" name="Control 5" hidden="1">
          <a:extLst>
            <a:ext uri="{63B3BB69-23CF-44E3-9099-C40C66FF867C}">
              <a14:compatExt xmlns:a14="http://schemas.microsoft.com/office/drawing/2010/main" spid="_x0000_s2053"/>
            </a:ext>
            <a:ext uri="{FF2B5EF4-FFF2-40B4-BE49-F238E27FC236}">
              <a16:creationId xmlns:a16="http://schemas.microsoft.com/office/drawing/2014/main" id="{DC328BDF-1134-46FD-9AA7-4107FD433E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8" name="Control 5" hidden="1">
          <a:extLst>
            <a:ext uri="{63B3BB69-23CF-44E3-9099-C40C66FF867C}">
              <a14:compatExt xmlns:a14="http://schemas.microsoft.com/office/drawing/2010/main" spid="_x0000_s2053"/>
            </a:ext>
            <a:ext uri="{FF2B5EF4-FFF2-40B4-BE49-F238E27FC236}">
              <a16:creationId xmlns:a16="http://schemas.microsoft.com/office/drawing/2014/main" id="{B5DCFB84-7AB6-4D80-A81B-C9FC8A8C35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9" name="Control 5" hidden="1">
          <a:extLst>
            <a:ext uri="{63B3BB69-23CF-44E3-9099-C40C66FF867C}">
              <a14:compatExt xmlns:a14="http://schemas.microsoft.com/office/drawing/2010/main" spid="_x0000_s2053"/>
            </a:ext>
            <a:ext uri="{FF2B5EF4-FFF2-40B4-BE49-F238E27FC236}">
              <a16:creationId xmlns:a16="http://schemas.microsoft.com/office/drawing/2014/main" id="{03C9ACEE-7D09-49EF-AAE9-54BC5B7BB04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120" name="Control 5" hidden="1">
          <a:extLst>
            <a:ext uri="{63B3BB69-23CF-44E3-9099-C40C66FF867C}">
              <a14:compatExt xmlns:a14="http://schemas.microsoft.com/office/drawing/2010/main" spid="_x0000_s2053"/>
            </a:ext>
            <a:ext uri="{FF2B5EF4-FFF2-40B4-BE49-F238E27FC236}">
              <a16:creationId xmlns:a16="http://schemas.microsoft.com/office/drawing/2014/main" id="{A178951A-5369-4043-8E53-219CC18F9B05}"/>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1" name="Control 5" hidden="1">
          <a:extLst>
            <a:ext uri="{63B3BB69-23CF-44E3-9099-C40C66FF867C}">
              <a14:compatExt xmlns:a14="http://schemas.microsoft.com/office/drawing/2010/main" spid="_x0000_s2053"/>
            </a:ext>
            <a:ext uri="{FF2B5EF4-FFF2-40B4-BE49-F238E27FC236}">
              <a16:creationId xmlns:a16="http://schemas.microsoft.com/office/drawing/2014/main" id="{F572FC54-FD2D-4B6C-A2E1-7E7D120315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2" name="Control 5" hidden="1">
          <a:extLst>
            <a:ext uri="{63B3BB69-23CF-44E3-9099-C40C66FF867C}">
              <a14:compatExt xmlns:a14="http://schemas.microsoft.com/office/drawing/2010/main" spid="_x0000_s2053"/>
            </a:ext>
            <a:ext uri="{FF2B5EF4-FFF2-40B4-BE49-F238E27FC236}">
              <a16:creationId xmlns:a16="http://schemas.microsoft.com/office/drawing/2014/main" id="{92D07D8E-01CF-4C61-99FA-7F0176EA0A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3" name="Control 5" hidden="1">
          <a:extLst>
            <a:ext uri="{63B3BB69-23CF-44E3-9099-C40C66FF867C}">
              <a14:compatExt xmlns:a14="http://schemas.microsoft.com/office/drawing/2010/main" spid="_x0000_s2053"/>
            </a:ext>
            <a:ext uri="{FF2B5EF4-FFF2-40B4-BE49-F238E27FC236}">
              <a16:creationId xmlns:a16="http://schemas.microsoft.com/office/drawing/2014/main" id="{AECEC31F-FCA6-4DFD-9F42-8482015F21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4" name="Control 5" hidden="1">
          <a:extLst>
            <a:ext uri="{63B3BB69-23CF-44E3-9099-C40C66FF867C}">
              <a14:compatExt xmlns:a14="http://schemas.microsoft.com/office/drawing/2010/main" spid="_x0000_s2053"/>
            </a:ext>
            <a:ext uri="{FF2B5EF4-FFF2-40B4-BE49-F238E27FC236}">
              <a16:creationId xmlns:a16="http://schemas.microsoft.com/office/drawing/2014/main" id="{B62CAC96-B450-4A03-A52B-49263E0540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5" name="Control 5" hidden="1">
          <a:extLst>
            <a:ext uri="{63B3BB69-23CF-44E3-9099-C40C66FF867C}">
              <a14:compatExt xmlns:a14="http://schemas.microsoft.com/office/drawing/2010/main" spid="_x0000_s2053"/>
            </a:ext>
            <a:ext uri="{FF2B5EF4-FFF2-40B4-BE49-F238E27FC236}">
              <a16:creationId xmlns:a16="http://schemas.microsoft.com/office/drawing/2014/main" id="{6F0DABC4-01F5-412A-98D0-0FC4C39F48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6" name="Control 5" hidden="1">
          <a:extLst>
            <a:ext uri="{63B3BB69-23CF-44E3-9099-C40C66FF867C}">
              <a14:compatExt xmlns:a14="http://schemas.microsoft.com/office/drawing/2010/main" spid="_x0000_s2053"/>
            </a:ext>
            <a:ext uri="{FF2B5EF4-FFF2-40B4-BE49-F238E27FC236}">
              <a16:creationId xmlns:a16="http://schemas.microsoft.com/office/drawing/2014/main" id="{C883A680-51B7-40DF-B07E-F4EE00DCE7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7" name="Control 5" hidden="1">
          <a:extLst>
            <a:ext uri="{63B3BB69-23CF-44E3-9099-C40C66FF867C}">
              <a14:compatExt xmlns:a14="http://schemas.microsoft.com/office/drawing/2010/main" spid="_x0000_s2053"/>
            </a:ext>
            <a:ext uri="{FF2B5EF4-FFF2-40B4-BE49-F238E27FC236}">
              <a16:creationId xmlns:a16="http://schemas.microsoft.com/office/drawing/2014/main" id="{BDDE7819-709A-4E94-9F64-C138CC92565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8" name="Control 5" hidden="1">
          <a:extLst>
            <a:ext uri="{63B3BB69-23CF-44E3-9099-C40C66FF867C}">
              <a14:compatExt xmlns:a14="http://schemas.microsoft.com/office/drawing/2010/main" spid="_x0000_s2053"/>
            </a:ext>
            <a:ext uri="{FF2B5EF4-FFF2-40B4-BE49-F238E27FC236}">
              <a16:creationId xmlns:a16="http://schemas.microsoft.com/office/drawing/2014/main" id="{76D108BE-E9DE-4449-B3BB-293EA1E23D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9" name="Control 5" hidden="1">
          <a:extLst>
            <a:ext uri="{63B3BB69-23CF-44E3-9099-C40C66FF867C}">
              <a14:compatExt xmlns:a14="http://schemas.microsoft.com/office/drawing/2010/main" spid="_x0000_s2053"/>
            </a:ext>
            <a:ext uri="{FF2B5EF4-FFF2-40B4-BE49-F238E27FC236}">
              <a16:creationId xmlns:a16="http://schemas.microsoft.com/office/drawing/2014/main" id="{85DD2D7B-588D-4C2F-AFB7-AE514A6F737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0" name="Control 5" hidden="1">
          <a:extLst>
            <a:ext uri="{63B3BB69-23CF-44E3-9099-C40C66FF867C}">
              <a14:compatExt xmlns:a14="http://schemas.microsoft.com/office/drawing/2010/main" spid="_x0000_s2053"/>
            </a:ext>
            <a:ext uri="{FF2B5EF4-FFF2-40B4-BE49-F238E27FC236}">
              <a16:creationId xmlns:a16="http://schemas.microsoft.com/office/drawing/2014/main" id="{B9252FDB-4ACF-4753-B57A-A34641FE779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1" name="Control 5" hidden="1">
          <a:extLst>
            <a:ext uri="{63B3BB69-23CF-44E3-9099-C40C66FF867C}">
              <a14:compatExt xmlns:a14="http://schemas.microsoft.com/office/drawing/2010/main" spid="_x0000_s2053"/>
            </a:ext>
            <a:ext uri="{FF2B5EF4-FFF2-40B4-BE49-F238E27FC236}">
              <a16:creationId xmlns:a16="http://schemas.microsoft.com/office/drawing/2014/main" id="{5F0222EC-7218-484B-9D8C-41746C14D47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2" name="Control 5" hidden="1">
          <a:extLst>
            <a:ext uri="{63B3BB69-23CF-44E3-9099-C40C66FF867C}">
              <a14:compatExt xmlns:a14="http://schemas.microsoft.com/office/drawing/2010/main" spid="_x0000_s2053"/>
            </a:ext>
            <a:ext uri="{FF2B5EF4-FFF2-40B4-BE49-F238E27FC236}">
              <a16:creationId xmlns:a16="http://schemas.microsoft.com/office/drawing/2014/main" id="{B25A2748-AC4F-488E-9BC1-D7E2EE6CBBF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3" name="Control 5" hidden="1">
          <a:extLst>
            <a:ext uri="{63B3BB69-23CF-44E3-9099-C40C66FF867C}">
              <a14:compatExt xmlns:a14="http://schemas.microsoft.com/office/drawing/2010/main" spid="_x0000_s2053"/>
            </a:ext>
            <a:ext uri="{FF2B5EF4-FFF2-40B4-BE49-F238E27FC236}">
              <a16:creationId xmlns:a16="http://schemas.microsoft.com/office/drawing/2014/main" id="{9FA3849F-E880-460B-BEE6-C8DA8331F7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4" name="Control 5" hidden="1">
          <a:extLst>
            <a:ext uri="{63B3BB69-23CF-44E3-9099-C40C66FF867C}">
              <a14:compatExt xmlns:a14="http://schemas.microsoft.com/office/drawing/2010/main" spid="_x0000_s2053"/>
            </a:ext>
            <a:ext uri="{FF2B5EF4-FFF2-40B4-BE49-F238E27FC236}">
              <a16:creationId xmlns:a16="http://schemas.microsoft.com/office/drawing/2014/main" id="{3CB9E67A-F33C-421E-847B-912D8226F8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5" name="Control 5" hidden="1">
          <a:extLst>
            <a:ext uri="{63B3BB69-23CF-44E3-9099-C40C66FF867C}">
              <a14:compatExt xmlns:a14="http://schemas.microsoft.com/office/drawing/2010/main" spid="_x0000_s2053"/>
            </a:ext>
            <a:ext uri="{FF2B5EF4-FFF2-40B4-BE49-F238E27FC236}">
              <a16:creationId xmlns:a16="http://schemas.microsoft.com/office/drawing/2014/main" id="{CB6311A5-2EAB-477A-A031-4D0B617A60C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6" name="Control 5" hidden="1">
          <a:extLst>
            <a:ext uri="{63B3BB69-23CF-44E3-9099-C40C66FF867C}">
              <a14:compatExt xmlns:a14="http://schemas.microsoft.com/office/drawing/2010/main" spid="_x0000_s2053"/>
            </a:ext>
            <a:ext uri="{FF2B5EF4-FFF2-40B4-BE49-F238E27FC236}">
              <a16:creationId xmlns:a16="http://schemas.microsoft.com/office/drawing/2014/main" id="{955B5646-7F51-46B6-AA62-2A446CA7C7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7" name="Control 5" hidden="1">
          <a:extLst>
            <a:ext uri="{63B3BB69-23CF-44E3-9099-C40C66FF867C}">
              <a14:compatExt xmlns:a14="http://schemas.microsoft.com/office/drawing/2010/main" spid="_x0000_s2053"/>
            </a:ext>
            <a:ext uri="{FF2B5EF4-FFF2-40B4-BE49-F238E27FC236}">
              <a16:creationId xmlns:a16="http://schemas.microsoft.com/office/drawing/2014/main" id="{A071064D-0ED2-4224-A650-9FC87C83F0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8" name="Control 5" hidden="1">
          <a:extLst>
            <a:ext uri="{63B3BB69-23CF-44E3-9099-C40C66FF867C}">
              <a14:compatExt xmlns:a14="http://schemas.microsoft.com/office/drawing/2010/main" spid="_x0000_s2053"/>
            </a:ext>
            <a:ext uri="{FF2B5EF4-FFF2-40B4-BE49-F238E27FC236}">
              <a16:creationId xmlns:a16="http://schemas.microsoft.com/office/drawing/2014/main" id="{21E2446E-F342-4AD6-95CF-97959DA5E1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9" name="Control 5" hidden="1">
          <a:extLst>
            <a:ext uri="{63B3BB69-23CF-44E3-9099-C40C66FF867C}">
              <a14:compatExt xmlns:a14="http://schemas.microsoft.com/office/drawing/2010/main" spid="_x0000_s2053"/>
            </a:ext>
            <a:ext uri="{FF2B5EF4-FFF2-40B4-BE49-F238E27FC236}">
              <a16:creationId xmlns:a16="http://schemas.microsoft.com/office/drawing/2014/main" id="{04A48077-DA0D-4513-8822-417CA431717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0" name="Control 5" hidden="1">
          <a:extLst>
            <a:ext uri="{63B3BB69-23CF-44E3-9099-C40C66FF867C}">
              <a14:compatExt xmlns:a14="http://schemas.microsoft.com/office/drawing/2010/main" spid="_x0000_s2053"/>
            </a:ext>
            <a:ext uri="{FF2B5EF4-FFF2-40B4-BE49-F238E27FC236}">
              <a16:creationId xmlns:a16="http://schemas.microsoft.com/office/drawing/2014/main" id="{73DB5864-91C7-4EB6-ACDD-9CBFA8B429D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1" name="Control 5" hidden="1">
          <a:extLst>
            <a:ext uri="{63B3BB69-23CF-44E3-9099-C40C66FF867C}">
              <a14:compatExt xmlns:a14="http://schemas.microsoft.com/office/drawing/2010/main" spid="_x0000_s2053"/>
            </a:ext>
            <a:ext uri="{FF2B5EF4-FFF2-40B4-BE49-F238E27FC236}">
              <a16:creationId xmlns:a16="http://schemas.microsoft.com/office/drawing/2014/main" id="{5112C182-62D5-43DC-9392-60DBC90EB5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2" name="Control 5" hidden="1">
          <a:extLst>
            <a:ext uri="{63B3BB69-23CF-44E3-9099-C40C66FF867C}">
              <a14:compatExt xmlns:a14="http://schemas.microsoft.com/office/drawing/2010/main" spid="_x0000_s2053"/>
            </a:ext>
            <a:ext uri="{FF2B5EF4-FFF2-40B4-BE49-F238E27FC236}">
              <a16:creationId xmlns:a16="http://schemas.microsoft.com/office/drawing/2014/main" id="{2FCCAF0A-D20F-4234-AE22-AF0103F15B1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3" name="Control 5" hidden="1">
          <a:extLst>
            <a:ext uri="{63B3BB69-23CF-44E3-9099-C40C66FF867C}">
              <a14:compatExt xmlns:a14="http://schemas.microsoft.com/office/drawing/2010/main" spid="_x0000_s2053"/>
            </a:ext>
            <a:ext uri="{FF2B5EF4-FFF2-40B4-BE49-F238E27FC236}">
              <a16:creationId xmlns:a16="http://schemas.microsoft.com/office/drawing/2014/main" id="{B4CA3A52-4E40-4AC2-84AE-F025C5AC194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4" name="Control 5" hidden="1">
          <a:extLst>
            <a:ext uri="{63B3BB69-23CF-44E3-9099-C40C66FF867C}">
              <a14:compatExt xmlns:a14="http://schemas.microsoft.com/office/drawing/2010/main" spid="_x0000_s2053"/>
            </a:ext>
            <a:ext uri="{FF2B5EF4-FFF2-40B4-BE49-F238E27FC236}">
              <a16:creationId xmlns:a16="http://schemas.microsoft.com/office/drawing/2014/main" id="{8D2DBC3B-D356-44C0-9D1B-E4E53B36FF1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5" name="Control 5" hidden="1">
          <a:extLst>
            <a:ext uri="{63B3BB69-23CF-44E3-9099-C40C66FF867C}">
              <a14:compatExt xmlns:a14="http://schemas.microsoft.com/office/drawing/2010/main" spid="_x0000_s2053"/>
            </a:ext>
            <a:ext uri="{FF2B5EF4-FFF2-40B4-BE49-F238E27FC236}">
              <a16:creationId xmlns:a16="http://schemas.microsoft.com/office/drawing/2014/main" id="{5975C4C5-FF9B-4E2E-B28C-445ADE9FE5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6" name="Control 5" hidden="1">
          <a:extLst>
            <a:ext uri="{63B3BB69-23CF-44E3-9099-C40C66FF867C}">
              <a14:compatExt xmlns:a14="http://schemas.microsoft.com/office/drawing/2010/main" spid="_x0000_s2053"/>
            </a:ext>
            <a:ext uri="{FF2B5EF4-FFF2-40B4-BE49-F238E27FC236}">
              <a16:creationId xmlns:a16="http://schemas.microsoft.com/office/drawing/2014/main" id="{56A83B5C-B799-40A3-9F56-F060997DF3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7" name="Control 5" hidden="1">
          <a:extLst>
            <a:ext uri="{63B3BB69-23CF-44E3-9099-C40C66FF867C}">
              <a14:compatExt xmlns:a14="http://schemas.microsoft.com/office/drawing/2010/main" spid="_x0000_s2053"/>
            </a:ext>
            <a:ext uri="{FF2B5EF4-FFF2-40B4-BE49-F238E27FC236}">
              <a16:creationId xmlns:a16="http://schemas.microsoft.com/office/drawing/2014/main" id="{A690D8F5-E340-4E4E-B9FC-D9F4714C90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8" name="Control 5" hidden="1">
          <a:extLst>
            <a:ext uri="{63B3BB69-23CF-44E3-9099-C40C66FF867C}">
              <a14:compatExt xmlns:a14="http://schemas.microsoft.com/office/drawing/2010/main" spid="_x0000_s2053"/>
            </a:ext>
            <a:ext uri="{FF2B5EF4-FFF2-40B4-BE49-F238E27FC236}">
              <a16:creationId xmlns:a16="http://schemas.microsoft.com/office/drawing/2014/main" id="{A6B4A4EC-9828-4891-B84D-87FFE4EA8D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9" name="Control 5" hidden="1">
          <a:extLst>
            <a:ext uri="{63B3BB69-23CF-44E3-9099-C40C66FF867C}">
              <a14:compatExt xmlns:a14="http://schemas.microsoft.com/office/drawing/2010/main" spid="_x0000_s2053"/>
            </a:ext>
            <a:ext uri="{FF2B5EF4-FFF2-40B4-BE49-F238E27FC236}">
              <a16:creationId xmlns:a16="http://schemas.microsoft.com/office/drawing/2014/main" id="{9A40EE6A-8CC1-41F2-A628-8500422C165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50" name="Control 5" hidden="1">
          <a:extLst>
            <a:ext uri="{63B3BB69-23CF-44E3-9099-C40C66FF867C}">
              <a14:compatExt xmlns:a14="http://schemas.microsoft.com/office/drawing/2010/main" spid="_x0000_s2053"/>
            </a:ext>
            <a:ext uri="{FF2B5EF4-FFF2-40B4-BE49-F238E27FC236}">
              <a16:creationId xmlns:a16="http://schemas.microsoft.com/office/drawing/2014/main" id="{68DCC671-FCCE-43B1-867B-E904BBC74E1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51" name="Control 5" hidden="1">
          <a:extLst>
            <a:ext uri="{63B3BB69-23CF-44E3-9099-C40C66FF867C}">
              <a14:compatExt xmlns:a14="http://schemas.microsoft.com/office/drawing/2010/main" spid="_x0000_s2053"/>
            </a:ext>
            <a:ext uri="{FF2B5EF4-FFF2-40B4-BE49-F238E27FC236}">
              <a16:creationId xmlns:a16="http://schemas.microsoft.com/office/drawing/2014/main" id="{11EAD55F-C50C-4681-A76B-C06588C1F5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2661" cy="192104"/>
    <xdr:sp macro="" textlink="">
      <xdr:nvSpPr>
        <xdr:cNvPr id="6152" name="Control 5" hidden="1">
          <a:extLst>
            <a:ext uri="{63B3BB69-23CF-44E3-9099-C40C66FF867C}">
              <a14:compatExt xmlns:a14="http://schemas.microsoft.com/office/drawing/2010/main" spid="_x0000_s2053"/>
            </a:ext>
            <a:ext uri="{FF2B5EF4-FFF2-40B4-BE49-F238E27FC236}">
              <a16:creationId xmlns:a16="http://schemas.microsoft.com/office/drawing/2014/main" id="{EA163EA5-45CA-4492-A4A7-8251D3C6C595}"/>
            </a:ext>
          </a:extLst>
        </xdr:cNvPr>
        <xdr:cNvSpPr/>
      </xdr:nvSpPr>
      <xdr:spPr bwMode="auto">
        <a:xfrm>
          <a:off x="437803" y="97383063"/>
          <a:ext cx="712661" cy="192104"/>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3" name="Control 5" hidden="1">
          <a:extLst>
            <a:ext uri="{63B3BB69-23CF-44E3-9099-C40C66FF867C}">
              <a14:compatExt xmlns:a14="http://schemas.microsoft.com/office/drawing/2010/main" spid="_x0000_s2053"/>
            </a:ext>
            <a:ext uri="{FF2B5EF4-FFF2-40B4-BE49-F238E27FC236}">
              <a16:creationId xmlns:a16="http://schemas.microsoft.com/office/drawing/2014/main" id="{36678951-89A9-43A4-A96C-EBC3FC2D763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4" name="Control 5" hidden="1">
          <a:extLst>
            <a:ext uri="{63B3BB69-23CF-44E3-9099-C40C66FF867C}">
              <a14:compatExt xmlns:a14="http://schemas.microsoft.com/office/drawing/2010/main" spid="_x0000_s2053"/>
            </a:ext>
            <a:ext uri="{FF2B5EF4-FFF2-40B4-BE49-F238E27FC236}">
              <a16:creationId xmlns:a16="http://schemas.microsoft.com/office/drawing/2014/main" id="{6956DA2B-581B-41C5-82F2-5C1F3E2AF5E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5" name="Control 5" hidden="1">
          <a:extLst>
            <a:ext uri="{63B3BB69-23CF-44E3-9099-C40C66FF867C}">
              <a14:compatExt xmlns:a14="http://schemas.microsoft.com/office/drawing/2010/main" spid="_x0000_s2053"/>
            </a:ext>
            <a:ext uri="{FF2B5EF4-FFF2-40B4-BE49-F238E27FC236}">
              <a16:creationId xmlns:a16="http://schemas.microsoft.com/office/drawing/2014/main" id="{83E28087-03F3-4D3B-9671-902355F17B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6" name="Control 5" hidden="1">
          <a:extLst>
            <a:ext uri="{63B3BB69-23CF-44E3-9099-C40C66FF867C}">
              <a14:compatExt xmlns:a14="http://schemas.microsoft.com/office/drawing/2010/main" spid="_x0000_s2053"/>
            </a:ext>
            <a:ext uri="{FF2B5EF4-FFF2-40B4-BE49-F238E27FC236}">
              <a16:creationId xmlns:a16="http://schemas.microsoft.com/office/drawing/2014/main" id="{73F50FAA-32E8-490B-A192-66AB298CD3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7" name="Control 5" hidden="1">
          <a:extLst>
            <a:ext uri="{63B3BB69-23CF-44E3-9099-C40C66FF867C}">
              <a14:compatExt xmlns:a14="http://schemas.microsoft.com/office/drawing/2010/main" spid="_x0000_s2053"/>
            </a:ext>
            <a:ext uri="{FF2B5EF4-FFF2-40B4-BE49-F238E27FC236}">
              <a16:creationId xmlns:a16="http://schemas.microsoft.com/office/drawing/2014/main" id="{348B9B7C-4642-4425-84C2-4043EFA4E5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8" name="Control 5" hidden="1">
          <a:extLst>
            <a:ext uri="{63B3BB69-23CF-44E3-9099-C40C66FF867C}">
              <a14:compatExt xmlns:a14="http://schemas.microsoft.com/office/drawing/2010/main" spid="_x0000_s2053"/>
            </a:ext>
            <a:ext uri="{FF2B5EF4-FFF2-40B4-BE49-F238E27FC236}">
              <a16:creationId xmlns:a16="http://schemas.microsoft.com/office/drawing/2014/main" id="{B258D09D-DF50-476B-873F-7535E17356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9" name="Control 5" hidden="1">
          <a:extLst>
            <a:ext uri="{63B3BB69-23CF-44E3-9099-C40C66FF867C}">
              <a14:compatExt xmlns:a14="http://schemas.microsoft.com/office/drawing/2010/main" spid="_x0000_s2053"/>
            </a:ext>
            <a:ext uri="{FF2B5EF4-FFF2-40B4-BE49-F238E27FC236}">
              <a16:creationId xmlns:a16="http://schemas.microsoft.com/office/drawing/2014/main" id="{06B3789B-A53D-4486-BEE3-1DB7C543522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0" name="Control 5" hidden="1">
          <a:extLst>
            <a:ext uri="{63B3BB69-23CF-44E3-9099-C40C66FF867C}">
              <a14:compatExt xmlns:a14="http://schemas.microsoft.com/office/drawing/2010/main" spid="_x0000_s2053"/>
            </a:ext>
            <a:ext uri="{FF2B5EF4-FFF2-40B4-BE49-F238E27FC236}">
              <a16:creationId xmlns:a16="http://schemas.microsoft.com/office/drawing/2014/main" id="{83DE80C8-987A-4C12-A1AB-27DD01BC83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1" name="Control 5" hidden="1">
          <a:extLst>
            <a:ext uri="{63B3BB69-23CF-44E3-9099-C40C66FF867C}">
              <a14:compatExt xmlns:a14="http://schemas.microsoft.com/office/drawing/2010/main" spid="_x0000_s2053"/>
            </a:ext>
            <a:ext uri="{FF2B5EF4-FFF2-40B4-BE49-F238E27FC236}">
              <a16:creationId xmlns:a16="http://schemas.microsoft.com/office/drawing/2014/main" id="{E0FD11C2-FCEE-42BA-94B9-90B1BA97B2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2" name="Control 5" hidden="1">
          <a:extLst>
            <a:ext uri="{63B3BB69-23CF-44E3-9099-C40C66FF867C}">
              <a14:compatExt xmlns:a14="http://schemas.microsoft.com/office/drawing/2010/main" spid="_x0000_s2053"/>
            </a:ext>
            <a:ext uri="{FF2B5EF4-FFF2-40B4-BE49-F238E27FC236}">
              <a16:creationId xmlns:a16="http://schemas.microsoft.com/office/drawing/2014/main" id="{FD719FEE-74F4-4C97-84F3-1550EF19B58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3" name="Control 5" hidden="1">
          <a:extLst>
            <a:ext uri="{63B3BB69-23CF-44E3-9099-C40C66FF867C}">
              <a14:compatExt xmlns:a14="http://schemas.microsoft.com/office/drawing/2010/main" spid="_x0000_s2053"/>
            </a:ext>
            <a:ext uri="{FF2B5EF4-FFF2-40B4-BE49-F238E27FC236}">
              <a16:creationId xmlns:a16="http://schemas.microsoft.com/office/drawing/2014/main" id="{CFE58DD5-9B2C-4881-82A4-9DE34DED0C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4" name="Control 5" hidden="1">
          <a:extLst>
            <a:ext uri="{63B3BB69-23CF-44E3-9099-C40C66FF867C}">
              <a14:compatExt xmlns:a14="http://schemas.microsoft.com/office/drawing/2010/main" spid="_x0000_s2053"/>
            </a:ext>
            <a:ext uri="{FF2B5EF4-FFF2-40B4-BE49-F238E27FC236}">
              <a16:creationId xmlns:a16="http://schemas.microsoft.com/office/drawing/2014/main" id="{B0E84073-745D-4DC1-94B1-C78698133C4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5" name="Control 5" hidden="1">
          <a:extLst>
            <a:ext uri="{63B3BB69-23CF-44E3-9099-C40C66FF867C}">
              <a14:compatExt xmlns:a14="http://schemas.microsoft.com/office/drawing/2010/main" spid="_x0000_s2053"/>
            </a:ext>
            <a:ext uri="{FF2B5EF4-FFF2-40B4-BE49-F238E27FC236}">
              <a16:creationId xmlns:a16="http://schemas.microsoft.com/office/drawing/2014/main" id="{05E89177-5968-480C-AB60-BCA2E1A807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6" name="Control 5" hidden="1">
          <a:extLst>
            <a:ext uri="{63B3BB69-23CF-44E3-9099-C40C66FF867C}">
              <a14:compatExt xmlns:a14="http://schemas.microsoft.com/office/drawing/2010/main" spid="_x0000_s2053"/>
            </a:ext>
            <a:ext uri="{FF2B5EF4-FFF2-40B4-BE49-F238E27FC236}">
              <a16:creationId xmlns:a16="http://schemas.microsoft.com/office/drawing/2014/main" id="{786A771C-652B-4037-8081-DAEF1F2957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7" name="Control 5" hidden="1">
          <a:extLst>
            <a:ext uri="{63B3BB69-23CF-44E3-9099-C40C66FF867C}">
              <a14:compatExt xmlns:a14="http://schemas.microsoft.com/office/drawing/2010/main" spid="_x0000_s2053"/>
            </a:ext>
            <a:ext uri="{FF2B5EF4-FFF2-40B4-BE49-F238E27FC236}">
              <a16:creationId xmlns:a16="http://schemas.microsoft.com/office/drawing/2014/main" id="{B1BBB235-FF82-4BA0-B724-8DBB4C6196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8" name="Control 5" hidden="1">
          <a:extLst>
            <a:ext uri="{63B3BB69-23CF-44E3-9099-C40C66FF867C}">
              <a14:compatExt xmlns:a14="http://schemas.microsoft.com/office/drawing/2010/main" spid="_x0000_s2053"/>
            </a:ext>
            <a:ext uri="{FF2B5EF4-FFF2-40B4-BE49-F238E27FC236}">
              <a16:creationId xmlns:a16="http://schemas.microsoft.com/office/drawing/2014/main" id="{F9140030-F097-4B20-8508-919024D1DD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9" name="Control 5" hidden="1">
          <a:extLst>
            <a:ext uri="{63B3BB69-23CF-44E3-9099-C40C66FF867C}">
              <a14:compatExt xmlns:a14="http://schemas.microsoft.com/office/drawing/2010/main" spid="_x0000_s2053"/>
            </a:ext>
            <a:ext uri="{FF2B5EF4-FFF2-40B4-BE49-F238E27FC236}">
              <a16:creationId xmlns:a16="http://schemas.microsoft.com/office/drawing/2014/main" id="{CD390A3A-D713-4FEA-9BB6-FAF9C23107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0" name="Control 5" hidden="1">
          <a:extLst>
            <a:ext uri="{63B3BB69-23CF-44E3-9099-C40C66FF867C}">
              <a14:compatExt xmlns:a14="http://schemas.microsoft.com/office/drawing/2010/main" spid="_x0000_s2053"/>
            </a:ext>
            <a:ext uri="{FF2B5EF4-FFF2-40B4-BE49-F238E27FC236}">
              <a16:creationId xmlns:a16="http://schemas.microsoft.com/office/drawing/2014/main" id="{39353B83-505C-4861-9B14-3FE4C8D128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1" name="Control 5" hidden="1">
          <a:extLst>
            <a:ext uri="{63B3BB69-23CF-44E3-9099-C40C66FF867C}">
              <a14:compatExt xmlns:a14="http://schemas.microsoft.com/office/drawing/2010/main" spid="_x0000_s2053"/>
            </a:ext>
            <a:ext uri="{FF2B5EF4-FFF2-40B4-BE49-F238E27FC236}">
              <a16:creationId xmlns:a16="http://schemas.microsoft.com/office/drawing/2014/main" id="{081AC0A2-6FD0-49EC-BC6B-9C66251E0C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2" name="Control 5" hidden="1">
          <a:extLst>
            <a:ext uri="{63B3BB69-23CF-44E3-9099-C40C66FF867C}">
              <a14:compatExt xmlns:a14="http://schemas.microsoft.com/office/drawing/2010/main" spid="_x0000_s2053"/>
            </a:ext>
            <a:ext uri="{FF2B5EF4-FFF2-40B4-BE49-F238E27FC236}">
              <a16:creationId xmlns:a16="http://schemas.microsoft.com/office/drawing/2014/main" id="{25235981-0674-47F1-81B9-2A8E1EAFA8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3" name="Control 5" hidden="1">
          <a:extLst>
            <a:ext uri="{63B3BB69-23CF-44E3-9099-C40C66FF867C}">
              <a14:compatExt xmlns:a14="http://schemas.microsoft.com/office/drawing/2010/main" spid="_x0000_s2053"/>
            </a:ext>
            <a:ext uri="{FF2B5EF4-FFF2-40B4-BE49-F238E27FC236}">
              <a16:creationId xmlns:a16="http://schemas.microsoft.com/office/drawing/2014/main" id="{A396E025-D155-4571-8A27-DAAC899DBE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4" name="Control 5" hidden="1">
          <a:extLst>
            <a:ext uri="{63B3BB69-23CF-44E3-9099-C40C66FF867C}">
              <a14:compatExt xmlns:a14="http://schemas.microsoft.com/office/drawing/2010/main" spid="_x0000_s2053"/>
            </a:ext>
            <a:ext uri="{FF2B5EF4-FFF2-40B4-BE49-F238E27FC236}">
              <a16:creationId xmlns:a16="http://schemas.microsoft.com/office/drawing/2014/main" id="{5386DD3F-9C34-4BE7-BBBF-5042686F30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5" name="Control 5" hidden="1">
          <a:extLst>
            <a:ext uri="{63B3BB69-23CF-44E3-9099-C40C66FF867C}">
              <a14:compatExt xmlns:a14="http://schemas.microsoft.com/office/drawing/2010/main" spid="_x0000_s2053"/>
            </a:ext>
            <a:ext uri="{FF2B5EF4-FFF2-40B4-BE49-F238E27FC236}">
              <a16:creationId xmlns:a16="http://schemas.microsoft.com/office/drawing/2014/main" id="{2A86C695-9E95-4EBE-92D7-7A43B00F44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6" name="Control 5" hidden="1">
          <a:extLst>
            <a:ext uri="{63B3BB69-23CF-44E3-9099-C40C66FF867C}">
              <a14:compatExt xmlns:a14="http://schemas.microsoft.com/office/drawing/2010/main" spid="_x0000_s2053"/>
            </a:ext>
            <a:ext uri="{FF2B5EF4-FFF2-40B4-BE49-F238E27FC236}">
              <a16:creationId xmlns:a16="http://schemas.microsoft.com/office/drawing/2014/main" id="{61089240-A874-46F4-A92B-96889A4AF7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7" name="Control 5" hidden="1">
          <a:extLst>
            <a:ext uri="{63B3BB69-23CF-44E3-9099-C40C66FF867C}">
              <a14:compatExt xmlns:a14="http://schemas.microsoft.com/office/drawing/2010/main" spid="_x0000_s2053"/>
            </a:ext>
            <a:ext uri="{FF2B5EF4-FFF2-40B4-BE49-F238E27FC236}">
              <a16:creationId xmlns:a16="http://schemas.microsoft.com/office/drawing/2014/main" id="{7973950C-BDC7-4789-AB45-C73911BC43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8" name="Control 5" hidden="1">
          <a:extLst>
            <a:ext uri="{63B3BB69-23CF-44E3-9099-C40C66FF867C}">
              <a14:compatExt xmlns:a14="http://schemas.microsoft.com/office/drawing/2010/main" spid="_x0000_s2053"/>
            </a:ext>
            <a:ext uri="{FF2B5EF4-FFF2-40B4-BE49-F238E27FC236}">
              <a16:creationId xmlns:a16="http://schemas.microsoft.com/office/drawing/2014/main" id="{5E73A6AF-8983-4D8A-908C-F71F34CB83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9" name="Control 5" hidden="1">
          <a:extLst>
            <a:ext uri="{63B3BB69-23CF-44E3-9099-C40C66FF867C}">
              <a14:compatExt xmlns:a14="http://schemas.microsoft.com/office/drawing/2010/main" spid="_x0000_s2053"/>
            </a:ext>
            <a:ext uri="{FF2B5EF4-FFF2-40B4-BE49-F238E27FC236}">
              <a16:creationId xmlns:a16="http://schemas.microsoft.com/office/drawing/2014/main" id="{40CB615F-80D7-4C13-A0F9-58283FA666D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80" name="Control 5" hidden="1">
          <a:extLst>
            <a:ext uri="{63B3BB69-23CF-44E3-9099-C40C66FF867C}">
              <a14:compatExt xmlns:a14="http://schemas.microsoft.com/office/drawing/2010/main" spid="_x0000_s2053"/>
            </a:ext>
            <a:ext uri="{FF2B5EF4-FFF2-40B4-BE49-F238E27FC236}">
              <a16:creationId xmlns:a16="http://schemas.microsoft.com/office/drawing/2014/main" id="{079D8948-9067-46F1-B3D0-DA06E9CAC3B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81" name="Control 5" hidden="1">
          <a:extLst>
            <a:ext uri="{63B3BB69-23CF-44E3-9099-C40C66FF867C}">
              <a14:compatExt xmlns:a14="http://schemas.microsoft.com/office/drawing/2010/main" spid="_x0000_s2053"/>
            </a:ext>
            <a:ext uri="{FF2B5EF4-FFF2-40B4-BE49-F238E27FC236}">
              <a16:creationId xmlns:a16="http://schemas.microsoft.com/office/drawing/2014/main" id="{363FB573-22F7-44D7-9910-190BF8FB3F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82" name="Control 5" hidden="1">
          <a:extLst>
            <a:ext uri="{63B3BB69-23CF-44E3-9099-C40C66FF867C}">
              <a14:compatExt xmlns:a14="http://schemas.microsoft.com/office/drawing/2010/main" spid="_x0000_s2053"/>
            </a:ext>
            <a:ext uri="{FF2B5EF4-FFF2-40B4-BE49-F238E27FC236}">
              <a16:creationId xmlns:a16="http://schemas.microsoft.com/office/drawing/2014/main" id="{0840C3FE-09C7-4C22-9426-A50E52BDE3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83" name="Control 5" hidden="1">
          <a:extLst>
            <a:ext uri="{63B3BB69-23CF-44E3-9099-C40C66FF867C}">
              <a14:compatExt xmlns:a14="http://schemas.microsoft.com/office/drawing/2010/main" spid="_x0000_s2053"/>
            </a:ext>
            <a:ext uri="{FF2B5EF4-FFF2-40B4-BE49-F238E27FC236}">
              <a16:creationId xmlns:a16="http://schemas.microsoft.com/office/drawing/2014/main" id="{E779A578-B762-4418-A35D-622C64418D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0130" cy="192104"/>
    <xdr:sp macro="" textlink="">
      <xdr:nvSpPr>
        <xdr:cNvPr id="6184" name="Control 5" hidden="1">
          <a:extLst>
            <a:ext uri="{63B3BB69-23CF-44E3-9099-C40C66FF867C}">
              <a14:compatExt xmlns:a14="http://schemas.microsoft.com/office/drawing/2010/main" spid="_x0000_s2053"/>
            </a:ext>
            <a:ext uri="{FF2B5EF4-FFF2-40B4-BE49-F238E27FC236}">
              <a16:creationId xmlns:a16="http://schemas.microsoft.com/office/drawing/2014/main" id="{90C1376C-7CD0-4E20-A9B0-4C3DB9731C0A}"/>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85" name="Control 5" hidden="1">
          <a:extLst>
            <a:ext uri="{63B3BB69-23CF-44E3-9099-C40C66FF867C}">
              <a14:compatExt xmlns:a14="http://schemas.microsoft.com/office/drawing/2010/main" spid="_x0000_s2053"/>
            </a:ext>
            <a:ext uri="{FF2B5EF4-FFF2-40B4-BE49-F238E27FC236}">
              <a16:creationId xmlns:a16="http://schemas.microsoft.com/office/drawing/2014/main" id="{B25E9D56-3107-4F18-857A-C2C633CFF87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86" name="Control 5" hidden="1">
          <a:extLst>
            <a:ext uri="{63B3BB69-23CF-44E3-9099-C40C66FF867C}">
              <a14:compatExt xmlns:a14="http://schemas.microsoft.com/office/drawing/2010/main" spid="_x0000_s2053"/>
            </a:ext>
            <a:ext uri="{FF2B5EF4-FFF2-40B4-BE49-F238E27FC236}">
              <a16:creationId xmlns:a16="http://schemas.microsoft.com/office/drawing/2014/main" id="{777305B8-E8C4-4EAB-97D9-FE0A8D973F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87" name="Control 5" hidden="1">
          <a:extLst>
            <a:ext uri="{63B3BB69-23CF-44E3-9099-C40C66FF867C}">
              <a14:compatExt xmlns:a14="http://schemas.microsoft.com/office/drawing/2010/main" spid="_x0000_s2053"/>
            </a:ext>
            <a:ext uri="{FF2B5EF4-FFF2-40B4-BE49-F238E27FC236}">
              <a16:creationId xmlns:a16="http://schemas.microsoft.com/office/drawing/2014/main" id="{8E6BB0A6-61BD-411F-89A1-7D504EE7CE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88" name="Control 5" hidden="1">
          <a:extLst>
            <a:ext uri="{63B3BB69-23CF-44E3-9099-C40C66FF867C}">
              <a14:compatExt xmlns:a14="http://schemas.microsoft.com/office/drawing/2010/main" spid="_x0000_s2053"/>
            </a:ext>
            <a:ext uri="{FF2B5EF4-FFF2-40B4-BE49-F238E27FC236}">
              <a16:creationId xmlns:a16="http://schemas.microsoft.com/office/drawing/2014/main" id="{B0BAEECE-2550-4FE1-8FDF-D535733C33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89" name="Control 5" hidden="1">
          <a:extLst>
            <a:ext uri="{63B3BB69-23CF-44E3-9099-C40C66FF867C}">
              <a14:compatExt xmlns:a14="http://schemas.microsoft.com/office/drawing/2010/main" spid="_x0000_s2053"/>
            </a:ext>
            <a:ext uri="{FF2B5EF4-FFF2-40B4-BE49-F238E27FC236}">
              <a16:creationId xmlns:a16="http://schemas.microsoft.com/office/drawing/2014/main" id="{3F15E7EF-C6F1-4655-ABCE-F6352466F9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0" name="Control 5" hidden="1">
          <a:extLst>
            <a:ext uri="{63B3BB69-23CF-44E3-9099-C40C66FF867C}">
              <a14:compatExt xmlns:a14="http://schemas.microsoft.com/office/drawing/2010/main" spid="_x0000_s2053"/>
            </a:ext>
            <a:ext uri="{FF2B5EF4-FFF2-40B4-BE49-F238E27FC236}">
              <a16:creationId xmlns:a16="http://schemas.microsoft.com/office/drawing/2014/main" id="{EB1A72B2-A9A5-4692-85E7-93F0BEC617C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1" name="Control 5" hidden="1">
          <a:extLst>
            <a:ext uri="{63B3BB69-23CF-44E3-9099-C40C66FF867C}">
              <a14:compatExt xmlns:a14="http://schemas.microsoft.com/office/drawing/2010/main" spid="_x0000_s2053"/>
            </a:ext>
            <a:ext uri="{FF2B5EF4-FFF2-40B4-BE49-F238E27FC236}">
              <a16:creationId xmlns:a16="http://schemas.microsoft.com/office/drawing/2014/main" id="{E400D712-8AE6-4F02-9D70-C999F65E6DA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2" name="Control 5" hidden="1">
          <a:extLst>
            <a:ext uri="{63B3BB69-23CF-44E3-9099-C40C66FF867C}">
              <a14:compatExt xmlns:a14="http://schemas.microsoft.com/office/drawing/2010/main" spid="_x0000_s2053"/>
            </a:ext>
            <a:ext uri="{FF2B5EF4-FFF2-40B4-BE49-F238E27FC236}">
              <a16:creationId xmlns:a16="http://schemas.microsoft.com/office/drawing/2014/main" id="{5F111BD7-69E7-4EE0-9F7F-E3928FBABE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3" name="Control 5" hidden="1">
          <a:extLst>
            <a:ext uri="{63B3BB69-23CF-44E3-9099-C40C66FF867C}">
              <a14:compatExt xmlns:a14="http://schemas.microsoft.com/office/drawing/2010/main" spid="_x0000_s2053"/>
            </a:ext>
            <a:ext uri="{FF2B5EF4-FFF2-40B4-BE49-F238E27FC236}">
              <a16:creationId xmlns:a16="http://schemas.microsoft.com/office/drawing/2014/main" id="{83459C06-B554-4AFB-B032-3B34ECB356C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4" name="Control 5" hidden="1">
          <a:extLst>
            <a:ext uri="{63B3BB69-23CF-44E3-9099-C40C66FF867C}">
              <a14:compatExt xmlns:a14="http://schemas.microsoft.com/office/drawing/2010/main" spid="_x0000_s2053"/>
            </a:ext>
            <a:ext uri="{FF2B5EF4-FFF2-40B4-BE49-F238E27FC236}">
              <a16:creationId xmlns:a16="http://schemas.microsoft.com/office/drawing/2014/main" id="{1C0EBF8C-207A-485C-9737-28199BD2A4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5" name="Control 5" hidden="1">
          <a:extLst>
            <a:ext uri="{63B3BB69-23CF-44E3-9099-C40C66FF867C}">
              <a14:compatExt xmlns:a14="http://schemas.microsoft.com/office/drawing/2010/main" spid="_x0000_s2053"/>
            </a:ext>
            <a:ext uri="{FF2B5EF4-FFF2-40B4-BE49-F238E27FC236}">
              <a16:creationId xmlns:a16="http://schemas.microsoft.com/office/drawing/2014/main" id="{C05E8D3A-8A6E-4FDF-9E46-BC83D4B794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6" name="Control 5" hidden="1">
          <a:extLst>
            <a:ext uri="{63B3BB69-23CF-44E3-9099-C40C66FF867C}">
              <a14:compatExt xmlns:a14="http://schemas.microsoft.com/office/drawing/2010/main" spid="_x0000_s2053"/>
            </a:ext>
            <a:ext uri="{FF2B5EF4-FFF2-40B4-BE49-F238E27FC236}">
              <a16:creationId xmlns:a16="http://schemas.microsoft.com/office/drawing/2014/main" id="{530932AA-ED2F-4ACB-B37F-E088100FDD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7" name="Control 5" hidden="1">
          <a:extLst>
            <a:ext uri="{63B3BB69-23CF-44E3-9099-C40C66FF867C}">
              <a14:compatExt xmlns:a14="http://schemas.microsoft.com/office/drawing/2010/main" spid="_x0000_s2053"/>
            </a:ext>
            <a:ext uri="{FF2B5EF4-FFF2-40B4-BE49-F238E27FC236}">
              <a16:creationId xmlns:a16="http://schemas.microsoft.com/office/drawing/2014/main" id="{9997A54B-6311-4B1A-BAF5-2382A944528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8" name="Control 5" hidden="1">
          <a:extLst>
            <a:ext uri="{63B3BB69-23CF-44E3-9099-C40C66FF867C}">
              <a14:compatExt xmlns:a14="http://schemas.microsoft.com/office/drawing/2010/main" spid="_x0000_s2053"/>
            </a:ext>
            <a:ext uri="{FF2B5EF4-FFF2-40B4-BE49-F238E27FC236}">
              <a16:creationId xmlns:a16="http://schemas.microsoft.com/office/drawing/2014/main" id="{F782A925-7CDE-412E-B80E-2CD0D33AAB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9" name="Control 5" hidden="1">
          <a:extLst>
            <a:ext uri="{63B3BB69-23CF-44E3-9099-C40C66FF867C}">
              <a14:compatExt xmlns:a14="http://schemas.microsoft.com/office/drawing/2010/main" spid="_x0000_s2053"/>
            </a:ext>
            <a:ext uri="{FF2B5EF4-FFF2-40B4-BE49-F238E27FC236}">
              <a16:creationId xmlns:a16="http://schemas.microsoft.com/office/drawing/2014/main" id="{E4A23AEE-6041-4D54-A202-60A4079F108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0" name="Control 5" hidden="1">
          <a:extLst>
            <a:ext uri="{63B3BB69-23CF-44E3-9099-C40C66FF867C}">
              <a14:compatExt xmlns:a14="http://schemas.microsoft.com/office/drawing/2010/main" spid="_x0000_s2053"/>
            </a:ext>
            <a:ext uri="{FF2B5EF4-FFF2-40B4-BE49-F238E27FC236}">
              <a16:creationId xmlns:a16="http://schemas.microsoft.com/office/drawing/2014/main" id="{2DA98BA3-E1DC-4B25-91E1-E122F0739E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1" name="Control 5" hidden="1">
          <a:extLst>
            <a:ext uri="{63B3BB69-23CF-44E3-9099-C40C66FF867C}">
              <a14:compatExt xmlns:a14="http://schemas.microsoft.com/office/drawing/2010/main" spid="_x0000_s2053"/>
            </a:ext>
            <a:ext uri="{FF2B5EF4-FFF2-40B4-BE49-F238E27FC236}">
              <a16:creationId xmlns:a16="http://schemas.microsoft.com/office/drawing/2014/main" id="{DA4B0614-8408-4FC0-AB7D-3464BFAA33F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2" name="Control 5" hidden="1">
          <a:extLst>
            <a:ext uri="{63B3BB69-23CF-44E3-9099-C40C66FF867C}">
              <a14:compatExt xmlns:a14="http://schemas.microsoft.com/office/drawing/2010/main" spid="_x0000_s2053"/>
            </a:ext>
            <a:ext uri="{FF2B5EF4-FFF2-40B4-BE49-F238E27FC236}">
              <a16:creationId xmlns:a16="http://schemas.microsoft.com/office/drawing/2014/main" id="{ADCBE279-D94E-48F5-9BBD-B1FB5BDAD1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3" name="Control 5" hidden="1">
          <a:extLst>
            <a:ext uri="{63B3BB69-23CF-44E3-9099-C40C66FF867C}">
              <a14:compatExt xmlns:a14="http://schemas.microsoft.com/office/drawing/2010/main" spid="_x0000_s2053"/>
            </a:ext>
            <a:ext uri="{FF2B5EF4-FFF2-40B4-BE49-F238E27FC236}">
              <a16:creationId xmlns:a16="http://schemas.microsoft.com/office/drawing/2014/main" id="{C75546C0-601A-4DBD-A519-30166E49AF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4" name="Control 5" hidden="1">
          <a:extLst>
            <a:ext uri="{63B3BB69-23CF-44E3-9099-C40C66FF867C}">
              <a14:compatExt xmlns:a14="http://schemas.microsoft.com/office/drawing/2010/main" spid="_x0000_s2053"/>
            </a:ext>
            <a:ext uri="{FF2B5EF4-FFF2-40B4-BE49-F238E27FC236}">
              <a16:creationId xmlns:a16="http://schemas.microsoft.com/office/drawing/2014/main" id="{BDBB3CA8-54BC-4116-B85E-99482DBDFE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5" name="Control 5" hidden="1">
          <a:extLst>
            <a:ext uri="{63B3BB69-23CF-44E3-9099-C40C66FF867C}">
              <a14:compatExt xmlns:a14="http://schemas.microsoft.com/office/drawing/2010/main" spid="_x0000_s2053"/>
            </a:ext>
            <a:ext uri="{FF2B5EF4-FFF2-40B4-BE49-F238E27FC236}">
              <a16:creationId xmlns:a16="http://schemas.microsoft.com/office/drawing/2014/main" id="{AB861D07-FA0F-4A86-8A83-7A60967DED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6" name="Control 5" hidden="1">
          <a:extLst>
            <a:ext uri="{63B3BB69-23CF-44E3-9099-C40C66FF867C}">
              <a14:compatExt xmlns:a14="http://schemas.microsoft.com/office/drawing/2010/main" spid="_x0000_s2053"/>
            </a:ext>
            <a:ext uri="{FF2B5EF4-FFF2-40B4-BE49-F238E27FC236}">
              <a16:creationId xmlns:a16="http://schemas.microsoft.com/office/drawing/2014/main" id="{FB9DA765-6753-47E0-8F03-F2C73FC00B9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7" name="Control 5" hidden="1">
          <a:extLst>
            <a:ext uri="{63B3BB69-23CF-44E3-9099-C40C66FF867C}">
              <a14:compatExt xmlns:a14="http://schemas.microsoft.com/office/drawing/2010/main" spid="_x0000_s2053"/>
            </a:ext>
            <a:ext uri="{FF2B5EF4-FFF2-40B4-BE49-F238E27FC236}">
              <a16:creationId xmlns:a16="http://schemas.microsoft.com/office/drawing/2014/main" id="{7A6E5137-A40E-4368-AA4E-9B3D1B6646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8" name="Control 5" hidden="1">
          <a:extLst>
            <a:ext uri="{63B3BB69-23CF-44E3-9099-C40C66FF867C}">
              <a14:compatExt xmlns:a14="http://schemas.microsoft.com/office/drawing/2010/main" spid="_x0000_s2053"/>
            </a:ext>
            <a:ext uri="{FF2B5EF4-FFF2-40B4-BE49-F238E27FC236}">
              <a16:creationId xmlns:a16="http://schemas.microsoft.com/office/drawing/2014/main" id="{06DACCA9-FAC1-4A86-9631-75BC193DF46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9" name="Control 5" hidden="1">
          <a:extLst>
            <a:ext uri="{63B3BB69-23CF-44E3-9099-C40C66FF867C}">
              <a14:compatExt xmlns:a14="http://schemas.microsoft.com/office/drawing/2010/main" spid="_x0000_s2053"/>
            </a:ext>
            <a:ext uri="{FF2B5EF4-FFF2-40B4-BE49-F238E27FC236}">
              <a16:creationId xmlns:a16="http://schemas.microsoft.com/office/drawing/2014/main" id="{8E62F6CC-C966-482D-84A8-52518C08A4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0" name="Control 5" hidden="1">
          <a:extLst>
            <a:ext uri="{63B3BB69-23CF-44E3-9099-C40C66FF867C}">
              <a14:compatExt xmlns:a14="http://schemas.microsoft.com/office/drawing/2010/main" spid="_x0000_s2053"/>
            </a:ext>
            <a:ext uri="{FF2B5EF4-FFF2-40B4-BE49-F238E27FC236}">
              <a16:creationId xmlns:a16="http://schemas.microsoft.com/office/drawing/2014/main" id="{FDCDED4E-EC51-4B56-BAD1-FE2BEBA015A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1" name="Control 5" hidden="1">
          <a:extLst>
            <a:ext uri="{63B3BB69-23CF-44E3-9099-C40C66FF867C}">
              <a14:compatExt xmlns:a14="http://schemas.microsoft.com/office/drawing/2010/main" spid="_x0000_s2053"/>
            </a:ext>
            <a:ext uri="{FF2B5EF4-FFF2-40B4-BE49-F238E27FC236}">
              <a16:creationId xmlns:a16="http://schemas.microsoft.com/office/drawing/2014/main" id="{79B55F37-CA4E-4275-B5B6-6F87BA21239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2" name="Control 5" hidden="1">
          <a:extLst>
            <a:ext uri="{63B3BB69-23CF-44E3-9099-C40C66FF867C}">
              <a14:compatExt xmlns:a14="http://schemas.microsoft.com/office/drawing/2010/main" spid="_x0000_s2053"/>
            </a:ext>
            <a:ext uri="{FF2B5EF4-FFF2-40B4-BE49-F238E27FC236}">
              <a16:creationId xmlns:a16="http://schemas.microsoft.com/office/drawing/2014/main" id="{003507B4-4A2C-401F-A989-5FBADA8E3F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3" name="Control 5" hidden="1">
          <a:extLst>
            <a:ext uri="{63B3BB69-23CF-44E3-9099-C40C66FF867C}">
              <a14:compatExt xmlns:a14="http://schemas.microsoft.com/office/drawing/2010/main" spid="_x0000_s2053"/>
            </a:ext>
            <a:ext uri="{FF2B5EF4-FFF2-40B4-BE49-F238E27FC236}">
              <a16:creationId xmlns:a16="http://schemas.microsoft.com/office/drawing/2014/main" id="{E4FFF11A-12F8-4E1E-9F3F-4F2E652E124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4" name="Control 5" hidden="1">
          <a:extLst>
            <a:ext uri="{63B3BB69-23CF-44E3-9099-C40C66FF867C}">
              <a14:compatExt xmlns:a14="http://schemas.microsoft.com/office/drawing/2010/main" spid="_x0000_s2053"/>
            </a:ext>
            <a:ext uri="{FF2B5EF4-FFF2-40B4-BE49-F238E27FC236}">
              <a16:creationId xmlns:a16="http://schemas.microsoft.com/office/drawing/2014/main" id="{735BBF59-88AC-412F-AFC6-3506AD47166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5" name="Control 5" hidden="1">
          <a:extLst>
            <a:ext uri="{63B3BB69-23CF-44E3-9099-C40C66FF867C}">
              <a14:compatExt xmlns:a14="http://schemas.microsoft.com/office/drawing/2010/main" spid="_x0000_s2053"/>
            </a:ext>
            <a:ext uri="{FF2B5EF4-FFF2-40B4-BE49-F238E27FC236}">
              <a16:creationId xmlns:a16="http://schemas.microsoft.com/office/drawing/2014/main" id="{2D86DF6E-B620-4572-B019-CD102ED10A0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0130" cy="192104"/>
    <xdr:sp macro="" textlink="">
      <xdr:nvSpPr>
        <xdr:cNvPr id="6216" name="Control 5" hidden="1">
          <a:extLst>
            <a:ext uri="{63B3BB69-23CF-44E3-9099-C40C66FF867C}">
              <a14:compatExt xmlns:a14="http://schemas.microsoft.com/office/drawing/2010/main" spid="_x0000_s2053"/>
            </a:ext>
            <a:ext uri="{FF2B5EF4-FFF2-40B4-BE49-F238E27FC236}">
              <a16:creationId xmlns:a16="http://schemas.microsoft.com/office/drawing/2014/main" id="{48C878BE-3028-4B5D-8F74-916981FA78AE}"/>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17" name="Control 5" hidden="1">
          <a:extLst>
            <a:ext uri="{63B3BB69-23CF-44E3-9099-C40C66FF867C}">
              <a14:compatExt xmlns:a14="http://schemas.microsoft.com/office/drawing/2010/main" spid="_x0000_s2053"/>
            </a:ext>
            <a:ext uri="{FF2B5EF4-FFF2-40B4-BE49-F238E27FC236}">
              <a16:creationId xmlns:a16="http://schemas.microsoft.com/office/drawing/2014/main" id="{96E1E25D-600E-4E74-8719-1D5F29B6C2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18" name="Control 5" hidden="1">
          <a:extLst>
            <a:ext uri="{63B3BB69-23CF-44E3-9099-C40C66FF867C}">
              <a14:compatExt xmlns:a14="http://schemas.microsoft.com/office/drawing/2010/main" spid="_x0000_s2053"/>
            </a:ext>
            <a:ext uri="{FF2B5EF4-FFF2-40B4-BE49-F238E27FC236}">
              <a16:creationId xmlns:a16="http://schemas.microsoft.com/office/drawing/2014/main" id="{F9E05ABD-E0E0-4064-BB2D-DBC90011F53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19" name="Control 5" hidden="1">
          <a:extLst>
            <a:ext uri="{63B3BB69-23CF-44E3-9099-C40C66FF867C}">
              <a14:compatExt xmlns:a14="http://schemas.microsoft.com/office/drawing/2010/main" spid="_x0000_s2053"/>
            </a:ext>
            <a:ext uri="{FF2B5EF4-FFF2-40B4-BE49-F238E27FC236}">
              <a16:creationId xmlns:a16="http://schemas.microsoft.com/office/drawing/2014/main" id="{3EAFE261-E223-4FB3-ABEE-4A15AFCDB1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0" name="Control 5" hidden="1">
          <a:extLst>
            <a:ext uri="{63B3BB69-23CF-44E3-9099-C40C66FF867C}">
              <a14:compatExt xmlns:a14="http://schemas.microsoft.com/office/drawing/2010/main" spid="_x0000_s2053"/>
            </a:ext>
            <a:ext uri="{FF2B5EF4-FFF2-40B4-BE49-F238E27FC236}">
              <a16:creationId xmlns:a16="http://schemas.microsoft.com/office/drawing/2014/main" id="{025815F2-A1B0-4487-8AA8-AD6D91FFF92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1" name="Control 5" hidden="1">
          <a:extLst>
            <a:ext uri="{63B3BB69-23CF-44E3-9099-C40C66FF867C}">
              <a14:compatExt xmlns:a14="http://schemas.microsoft.com/office/drawing/2010/main" spid="_x0000_s2053"/>
            </a:ext>
            <a:ext uri="{FF2B5EF4-FFF2-40B4-BE49-F238E27FC236}">
              <a16:creationId xmlns:a16="http://schemas.microsoft.com/office/drawing/2014/main" id="{6E3C1705-ABF7-4119-A290-D5E4E06146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2" name="Control 5" hidden="1">
          <a:extLst>
            <a:ext uri="{63B3BB69-23CF-44E3-9099-C40C66FF867C}">
              <a14:compatExt xmlns:a14="http://schemas.microsoft.com/office/drawing/2010/main" spid="_x0000_s2053"/>
            </a:ext>
            <a:ext uri="{FF2B5EF4-FFF2-40B4-BE49-F238E27FC236}">
              <a16:creationId xmlns:a16="http://schemas.microsoft.com/office/drawing/2014/main" id="{8C40573C-2EEA-4938-B7A7-8A1D030965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3" name="Control 5" hidden="1">
          <a:extLst>
            <a:ext uri="{63B3BB69-23CF-44E3-9099-C40C66FF867C}">
              <a14:compatExt xmlns:a14="http://schemas.microsoft.com/office/drawing/2010/main" spid="_x0000_s2053"/>
            </a:ext>
            <a:ext uri="{FF2B5EF4-FFF2-40B4-BE49-F238E27FC236}">
              <a16:creationId xmlns:a16="http://schemas.microsoft.com/office/drawing/2014/main" id="{22307855-01C0-4B58-860B-318F192DD8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4" name="Control 5" hidden="1">
          <a:extLst>
            <a:ext uri="{63B3BB69-23CF-44E3-9099-C40C66FF867C}">
              <a14:compatExt xmlns:a14="http://schemas.microsoft.com/office/drawing/2010/main" spid="_x0000_s2053"/>
            </a:ext>
            <a:ext uri="{FF2B5EF4-FFF2-40B4-BE49-F238E27FC236}">
              <a16:creationId xmlns:a16="http://schemas.microsoft.com/office/drawing/2014/main" id="{268FB4A5-534C-4EF7-AB47-17134E928F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5" name="Control 5" hidden="1">
          <a:extLst>
            <a:ext uri="{63B3BB69-23CF-44E3-9099-C40C66FF867C}">
              <a14:compatExt xmlns:a14="http://schemas.microsoft.com/office/drawing/2010/main" spid="_x0000_s2053"/>
            </a:ext>
            <a:ext uri="{FF2B5EF4-FFF2-40B4-BE49-F238E27FC236}">
              <a16:creationId xmlns:a16="http://schemas.microsoft.com/office/drawing/2014/main" id="{ABB09417-FC2D-4368-AA49-F29FB5E574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6" name="Control 5" hidden="1">
          <a:extLst>
            <a:ext uri="{63B3BB69-23CF-44E3-9099-C40C66FF867C}">
              <a14:compatExt xmlns:a14="http://schemas.microsoft.com/office/drawing/2010/main" spid="_x0000_s2053"/>
            </a:ext>
            <a:ext uri="{FF2B5EF4-FFF2-40B4-BE49-F238E27FC236}">
              <a16:creationId xmlns:a16="http://schemas.microsoft.com/office/drawing/2014/main" id="{AC602797-0C7B-4DB7-B3E0-AAA694C5CE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7" name="Control 5" hidden="1">
          <a:extLst>
            <a:ext uri="{63B3BB69-23CF-44E3-9099-C40C66FF867C}">
              <a14:compatExt xmlns:a14="http://schemas.microsoft.com/office/drawing/2010/main" spid="_x0000_s2053"/>
            </a:ext>
            <a:ext uri="{FF2B5EF4-FFF2-40B4-BE49-F238E27FC236}">
              <a16:creationId xmlns:a16="http://schemas.microsoft.com/office/drawing/2014/main" id="{119B7C8E-D912-4043-AAD8-236028F69F7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8" name="Control 5" hidden="1">
          <a:extLst>
            <a:ext uri="{63B3BB69-23CF-44E3-9099-C40C66FF867C}">
              <a14:compatExt xmlns:a14="http://schemas.microsoft.com/office/drawing/2010/main" spid="_x0000_s2053"/>
            </a:ext>
            <a:ext uri="{FF2B5EF4-FFF2-40B4-BE49-F238E27FC236}">
              <a16:creationId xmlns:a16="http://schemas.microsoft.com/office/drawing/2014/main" id="{0A8AE816-AD62-4F34-B255-E6BB6745E5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9" name="Control 5" hidden="1">
          <a:extLst>
            <a:ext uri="{63B3BB69-23CF-44E3-9099-C40C66FF867C}">
              <a14:compatExt xmlns:a14="http://schemas.microsoft.com/office/drawing/2010/main" spid="_x0000_s2053"/>
            </a:ext>
            <a:ext uri="{FF2B5EF4-FFF2-40B4-BE49-F238E27FC236}">
              <a16:creationId xmlns:a16="http://schemas.microsoft.com/office/drawing/2014/main" id="{CFFC51E5-4124-488D-96F6-FB50EFC5E9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0" name="Control 5" hidden="1">
          <a:extLst>
            <a:ext uri="{63B3BB69-23CF-44E3-9099-C40C66FF867C}">
              <a14:compatExt xmlns:a14="http://schemas.microsoft.com/office/drawing/2010/main" spid="_x0000_s2053"/>
            </a:ext>
            <a:ext uri="{FF2B5EF4-FFF2-40B4-BE49-F238E27FC236}">
              <a16:creationId xmlns:a16="http://schemas.microsoft.com/office/drawing/2014/main" id="{FA9BC94E-FCE5-48E3-A6D2-EB84C0135A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1" name="Control 5" hidden="1">
          <a:extLst>
            <a:ext uri="{63B3BB69-23CF-44E3-9099-C40C66FF867C}">
              <a14:compatExt xmlns:a14="http://schemas.microsoft.com/office/drawing/2010/main" spid="_x0000_s2053"/>
            </a:ext>
            <a:ext uri="{FF2B5EF4-FFF2-40B4-BE49-F238E27FC236}">
              <a16:creationId xmlns:a16="http://schemas.microsoft.com/office/drawing/2014/main" id="{C2553EFF-4AC8-4452-B5F3-876E60B5AB8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2" name="Control 5" hidden="1">
          <a:extLst>
            <a:ext uri="{63B3BB69-23CF-44E3-9099-C40C66FF867C}">
              <a14:compatExt xmlns:a14="http://schemas.microsoft.com/office/drawing/2010/main" spid="_x0000_s2053"/>
            </a:ext>
            <a:ext uri="{FF2B5EF4-FFF2-40B4-BE49-F238E27FC236}">
              <a16:creationId xmlns:a16="http://schemas.microsoft.com/office/drawing/2014/main" id="{F10A3DA6-0238-4E5B-AE1C-93ABA44F889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3" name="Control 5" hidden="1">
          <a:extLst>
            <a:ext uri="{63B3BB69-23CF-44E3-9099-C40C66FF867C}">
              <a14:compatExt xmlns:a14="http://schemas.microsoft.com/office/drawing/2010/main" spid="_x0000_s2053"/>
            </a:ext>
            <a:ext uri="{FF2B5EF4-FFF2-40B4-BE49-F238E27FC236}">
              <a16:creationId xmlns:a16="http://schemas.microsoft.com/office/drawing/2014/main" id="{6D7AD125-82F0-4240-A7F7-5986CC9BC0A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4" name="Control 5" hidden="1">
          <a:extLst>
            <a:ext uri="{63B3BB69-23CF-44E3-9099-C40C66FF867C}">
              <a14:compatExt xmlns:a14="http://schemas.microsoft.com/office/drawing/2010/main" spid="_x0000_s2053"/>
            </a:ext>
            <a:ext uri="{FF2B5EF4-FFF2-40B4-BE49-F238E27FC236}">
              <a16:creationId xmlns:a16="http://schemas.microsoft.com/office/drawing/2014/main" id="{FBD9F124-0BA0-408F-B009-F28DF7EBC7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5" name="Control 5" hidden="1">
          <a:extLst>
            <a:ext uri="{63B3BB69-23CF-44E3-9099-C40C66FF867C}">
              <a14:compatExt xmlns:a14="http://schemas.microsoft.com/office/drawing/2010/main" spid="_x0000_s2053"/>
            </a:ext>
            <a:ext uri="{FF2B5EF4-FFF2-40B4-BE49-F238E27FC236}">
              <a16:creationId xmlns:a16="http://schemas.microsoft.com/office/drawing/2014/main" id="{2C7A3C57-A06F-4445-AB8F-3D3009021D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6" name="Control 5" hidden="1">
          <a:extLst>
            <a:ext uri="{63B3BB69-23CF-44E3-9099-C40C66FF867C}">
              <a14:compatExt xmlns:a14="http://schemas.microsoft.com/office/drawing/2010/main" spid="_x0000_s2053"/>
            </a:ext>
            <a:ext uri="{FF2B5EF4-FFF2-40B4-BE49-F238E27FC236}">
              <a16:creationId xmlns:a16="http://schemas.microsoft.com/office/drawing/2014/main" id="{070B6564-ABF8-4662-8CD8-D44B40DBB9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7" name="Control 5" hidden="1">
          <a:extLst>
            <a:ext uri="{63B3BB69-23CF-44E3-9099-C40C66FF867C}">
              <a14:compatExt xmlns:a14="http://schemas.microsoft.com/office/drawing/2010/main" spid="_x0000_s2053"/>
            </a:ext>
            <a:ext uri="{FF2B5EF4-FFF2-40B4-BE49-F238E27FC236}">
              <a16:creationId xmlns:a16="http://schemas.microsoft.com/office/drawing/2014/main" id="{59CA2330-9E74-4D79-B36C-4EAC19F9093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8" name="Control 5" hidden="1">
          <a:extLst>
            <a:ext uri="{63B3BB69-23CF-44E3-9099-C40C66FF867C}">
              <a14:compatExt xmlns:a14="http://schemas.microsoft.com/office/drawing/2010/main" spid="_x0000_s2053"/>
            </a:ext>
            <a:ext uri="{FF2B5EF4-FFF2-40B4-BE49-F238E27FC236}">
              <a16:creationId xmlns:a16="http://schemas.microsoft.com/office/drawing/2014/main" id="{7AEDC380-D569-4177-9656-5930424C51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9" name="Control 5" hidden="1">
          <a:extLst>
            <a:ext uri="{63B3BB69-23CF-44E3-9099-C40C66FF867C}">
              <a14:compatExt xmlns:a14="http://schemas.microsoft.com/office/drawing/2010/main" spid="_x0000_s2053"/>
            </a:ext>
            <a:ext uri="{FF2B5EF4-FFF2-40B4-BE49-F238E27FC236}">
              <a16:creationId xmlns:a16="http://schemas.microsoft.com/office/drawing/2014/main" id="{2AD0659A-0615-4647-B164-41BB2CA516D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0" name="Control 5" hidden="1">
          <a:extLst>
            <a:ext uri="{63B3BB69-23CF-44E3-9099-C40C66FF867C}">
              <a14:compatExt xmlns:a14="http://schemas.microsoft.com/office/drawing/2010/main" spid="_x0000_s2053"/>
            </a:ext>
            <a:ext uri="{FF2B5EF4-FFF2-40B4-BE49-F238E27FC236}">
              <a16:creationId xmlns:a16="http://schemas.microsoft.com/office/drawing/2014/main" id="{034B19D4-D135-4CD3-A109-C26C4A85FA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1" name="Control 5" hidden="1">
          <a:extLst>
            <a:ext uri="{63B3BB69-23CF-44E3-9099-C40C66FF867C}">
              <a14:compatExt xmlns:a14="http://schemas.microsoft.com/office/drawing/2010/main" spid="_x0000_s2053"/>
            </a:ext>
            <a:ext uri="{FF2B5EF4-FFF2-40B4-BE49-F238E27FC236}">
              <a16:creationId xmlns:a16="http://schemas.microsoft.com/office/drawing/2014/main" id="{2D7E06F6-6BE9-45C8-A7C5-E86C2FDAE8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2" name="Control 5" hidden="1">
          <a:extLst>
            <a:ext uri="{63B3BB69-23CF-44E3-9099-C40C66FF867C}">
              <a14:compatExt xmlns:a14="http://schemas.microsoft.com/office/drawing/2010/main" spid="_x0000_s2053"/>
            </a:ext>
            <a:ext uri="{FF2B5EF4-FFF2-40B4-BE49-F238E27FC236}">
              <a16:creationId xmlns:a16="http://schemas.microsoft.com/office/drawing/2014/main" id="{EEBF2A25-D00F-43A3-8A27-774A69D108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3" name="Control 5" hidden="1">
          <a:extLst>
            <a:ext uri="{63B3BB69-23CF-44E3-9099-C40C66FF867C}">
              <a14:compatExt xmlns:a14="http://schemas.microsoft.com/office/drawing/2010/main" spid="_x0000_s2053"/>
            </a:ext>
            <a:ext uri="{FF2B5EF4-FFF2-40B4-BE49-F238E27FC236}">
              <a16:creationId xmlns:a16="http://schemas.microsoft.com/office/drawing/2014/main" id="{319BEF91-E29B-4C4A-9F97-69F04D270A0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4" name="Control 5" hidden="1">
          <a:extLst>
            <a:ext uri="{63B3BB69-23CF-44E3-9099-C40C66FF867C}">
              <a14:compatExt xmlns:a14="http://schemas.microsoft.com/office/drawing/2010/main" spid="_x0000_s2053"/>
            </a:ext>
            <a:ext uri="{FF2B5EF4-FFF2-40B4-BE49-F238E27FC236}">
              <a16:creationId xmlns:a16="http://schemas.microsoft.com/office/drawing/2014/main" id="{9BE4CD1B-16CD-460B-8D2E-7ED459E3F5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5" name="Control 5" hidden="1">
          <a:extLst>
            <a:ext uri="{63B3BB69-23CF-44E3-9099-C40C66FF867C}">
              <a14:compatExt xmlns:a14="http://schemas.microsoft.com/office/drawing/2010/main" spid="_x0000_s2053"/>
            </a:ext>
            <a:ext uri="{FF2B5EF4-FFF2-40B4-BE49-F238E27FC236}">
              <a16:creationId xmlns:a16="http://schemas.microsoft.com/office/drawing/2014/main" id="{349D13A8-1BEB-4D1F-8E56-677E37CF80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6" name="Control 5" hidden="1">
          <a:extLst>
            <a:ext uri="{63B3BB69-23CF-44E3-9099-C40C66FF867C}">
              <a14:compatExt xmlns:a14="http://schemas.microsoft.com/office/drawing/2010/main" spid="_x0000_s2053"/>
            </a:ext>
            <a:ext uri="{FF2B5EF4-FFF2-40B4-BE49-F238E27FC236}">
              <a16:creationId xmlns:a16="http://schemas.microsoft.com/office/drawing/2014/main" id="{ECC19D39-3A0B-4BA4-87F5-69D0B082395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7" name="Control 5" hidden="1">
          <a:extLst>
            <a:ext uri="{63B3BB69-23CF-44E3-9099-C40C66FF867C}">
              <a14:compatExt xmlns:a14="http://schemas.microsoft.com/office/drawing/2010/main" spid="_x0000_s2053"/>
            </a:ext>
            <a:ext uri="{FF2B5EF4-FFF2-40B4-BE49-F238E27FC236}">
              <a16:creationId xmlns:a16="http://schemas.microsoft.com/office/drawing/2014/main" id="{F1D69E95-70BA-4597-893B-5D49EBDA1C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248" name="Control 5" hidden="1">
          <a:extLst>
            <a:ext uri="{63B3BB69-23CF-44E3-9099-C40C66FF867C}">
              <a14:compatExt xmlns:a14="http://schemas.microsoft.com/office/drawing/2010/main" spid="_x0000_s2053"/>
            </a:ext>
            <a:ext uri="{FF2B5EF4-FFF2-40B4-BE49-F238E27FC236}">
              <a16:creationId xmlns:a16="http://schemas.microsoft.com/office/drawing/2014/main" id="{47EBA59C-D29C-4DC0-8558-B11F03F3865D}"/>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49" name="Control 5" hidden="1">
          <a:extLst>
            <a:ext uri="{63B3BB69-23CF-44E3-9099-C40C66FF867C}">
              <a14:compatExt xmlns:a14="http://schemas.microsoft.com/office/drawing/2010/main" spid="_x0000_s2053"/>
            </a:ext>
            <a:ext uri="{FF2B5EF4-FFF2-40B4-BE49-F238E27FC236}">
              <a16:creationId xmlns:a16="http://schemas.microsoft.com/office/drawing/2014/main" id="{E5845580-F6A5-4A30-948D-F26813282EF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0" name="Control 5" hidden="1">
          <a:extLst>
            <a:ext uri="{63B3BB69-23CF-44E3-9099-C40C66FF867C}">
              <a14:compatExt xmlns:a14="http://schemas.microsoft.com/office/drawing/2010/main" spid="_x0000_s2053"/>
            </a:ext>
            <a:ext uri="{FF2B5EF4-FFF2-40B4-BE49-F238E27FC236}">
              <a16:creationId xmlns:a16="http://schemas.microsoft.com/office/drawing/2014/main" id="{EB26D928-0315-457E-9D88-CE0C708F38A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1" name="Control 5" hidden="1">
          <a:extLst>
            <a:ext uri="{63B3BB69-23CF-44E3-9099-C40C66FF867C}">
              <a14:compatExt xmlns:a14="http://schemas.microsoft.com/office/drawing/2010/main" spid="_x0000_s2053"/>
            </a:ext>
            <a:ext uri="{FF2B5EF4-FFF2-40B4-BE49-F238E27FC236}">
              <a16:creationId xmlns:a16="http://schemas.microsoft.com/office/drawing/2014/main" id="{8D66428B-0BCB-409A-982E-1806DD657A9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2" name="Control 5" hidden="1">
          <a:extLst>
            <a:ext uri="{63B3BB69-23CF-44E3-9099-C40C66FF867C}">
              <a14:compatExt xmlns:a14="http://schemas.microsoft.com/office/drawing/2010/main" spid="_x0000_s2053"/>
            </a:ext>
            <a:ext uri="{FF2B5EF4-FFF2-40B4-BE49-F238E27FC236}">
              <a16:creationId xmlns:a16="http://schemas.microsoft.com/office/drawing/2014/main" id="{DCABCBD5-3B8B-447E-B3EF-FA6D82EEFC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3" name="Control 5" hidden="1">
          <a:extLst>
            <a:ext uri="{63B3BB69-23CF-44E3-9099-C40C66FF867C}">
              <a14:compatExt xmlns:a14="http://schemas.microsoft.com/office/drawing/2010/main" spid="_x0000_s2053"/>
            </a:ext>
            <a:ext uri="{FF2B5EF4-FFF2-40B4-BE49-F238E27FC236}">
              <a16:creationId xmlns:a16="http://schemas.microsoft.com/office/drawing/2014/main" id="{26DA797C-3E0D-4B90-A27B-53F77AC3FB9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4" name="Control 5" hidden="1">
          <a:extLst>
            <a:ext uri="{63B3BB69-23CF-44E3-9099-C40C66FF867C}">
              <a14:compatExt xmlns:a14="http://schemas.microsoft.com/office/drawing/2010/main" spid="_x0000_s2053"/>
            </a:ext>
            <a:ext uri="{FF2B5EF4-FFF2-40B4-BE49-F238E27FC236}">
              <a16:creationId xmlns:a16="http://schemas.microsoft.com/office/drawing/2014/main" id="{F262B64F-683B-4199-9B9E-C7C1B62F61A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5" name="Control 5" hidden="1">
          <a:extLst>
            <a:ext uri="{63B3BB69-23CF-44E3-9099-C40C66FF867C}">
              <a14:compatExt xmlns:a14="http://schemas.microsoft.com/office/drawing/2010/main" spid="_x0000_s2053"/>
            </a:ext>
            <a:ext uri="{FF2B5EF4-FFF2-40B4-BE49-F238E27FC236}">
              <a16:creationId xmlns:a16="http://schemas.microsoft.com/office/drawing/2014/main" id="{7983EC3A-13A5-4E65-8CE5-17DB62B244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6" name="Control 5" hidden="1">
          <a:extLst>
            <a:ext uri="{63B3BB69-23CF-44E3-9099-C40C66FF867C}">
              <a14:compatExt xmlns:a14="http://schemas.microsoft.com/office/drawing/2010/main" spid="_x0000_s2053"/>
            </a:ext>
            <a:ext uri="{FF2B5EF4-FFF2-40B4-BE49-F238E27FC236}">
              <a16:creationId xmlns:a16="http://schemas.microsoft.com/office/drawing/2014/main" id="{27862810-EEE1-4F4D-9F1C-CDE09608E4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7" name="Control 5" hidden="1">
          <a:extLst>
            <a:ext uri="{63B3BB69-23CF-44E3-9099-C40C66FF867C}">
              <a14:compatExt xmlns:a14="http://schemas.microsoft.com/office/drawing/2010/main" spid="_x0000_s2053"/>
            </a:ext>
            <a:ext uri="{FF2B5EF4-FFF2-40B4-BE49-F238E27FC236}">
              <a16:creationId xmlns:a16="http://schemas.microsoft.com/office/drawing/2014/main" id="{B95DDCF0-228D-4DF7-A1D3-512D482B3C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8" name="Control 5" hidden="1">
          <a:extLst>
            <a:ext uri="{63B3BB69-23CF-44E3-9099-C40C66FF867C}">
              <a14:compatExt xmlns:a14="http://schemas.microsoft.com/office/drawing/2010/main" spid="_x0000_s2053"/>
            </a:ext>
            <a:ext uri="{FF2B5EF4-FFF2-40B4-BE49-F238E27FC236}">
              <a16:creationId xmlns:a16="http://schemas.microsoft.com/office/drawing/2014/main" id="{C1DD0C90-3799-48FE-9461-397ECA093A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9" name="Control 5" hidden="1">
          <a:extLst>
            <a:ext uri="{63B3BB69-23CF-44E3-9099-C40C66FF867C}">
              <a14:compatExt xmlns:a14="http://schemas.microsoft.com/office/drawing/2010/main" spid="_x0000_s2053"/>
            </a:ext>
            <a:ext uri="{FF2B5EF4-FFF2-40B4-BE49-F238E27FC236}">
              <a16:creationId xmlns:a16="http://schemas.microsoft.com/office/drawing/2014/main" id="{DC36EA17-4855-4454-8011-58009677570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0" name="Control 5" hidden="1">
          <a:extLst>
            <a:ext uri="{63B3BB69-23CF-44E3-9099-C40C66FF867C}">
              <a14:compatExt xmlns:a14="http://schemas.microsoft.com/office/drawing/2010/main" spid="_x0000_s2053"/>
            </a:ext>
            <a:ext uri="{FF2B5EF4-FFF2-40B4-BE49-F238E27FC236}">
              <a16:creationId xmlns:a16="http://schemas.microsoft.com/office/drawing/2014/main" id="{32400A8A-7561-498F-AADD-61EFD565AB7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1" name="Control 5" hidden="1">
          <a:extLst>
            <a:ext uri="{63B3BB69-23CF-44E3-9099-C40C66FF867C}">
              <a14:compatExt xmlns:a14="http://schemas.microsoft.com/office/drawing/2010/main" spid="_x0000_s2053"/>
            </a:ext>
            <a:ext uri="{FF2B5EF4-FFF2-40B4-BE49-F238E27FC236}">
              <a16:creationId xmlns:a16="http://schemas.microsoft.com/office/drawing/2014/main" id="{7D71D95A-20F9-4F93-8D30-DF840E72F4D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2" name="Control 5" hidden="1">
          <a:extLst>
            <a:ext uri="{63B3BB69-23CF-44E3-9099-C40C66FF867C}">
              <a14:compatExt xmlns:a14="http://schemas.microsoft.com/office/drawing/2010/main" spid="_x0000_s2053"/>
            </a:ext>
            <a:ext uri="{FF2B5EF4-FFF2-40B4-BE49-F238E27FC236}">
              <a16:creationId xmlns:a16="http://schemas.microsoft.com/office/drawing/2014/main" id="{C875BC13-364E-401F-B414-5EF904B970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3" name="Control 5" hidden="1">
          <a:extLst>
            <a:ext uri="{63B3BB69-23CF-44E3-9099-C40C66FF867C}">
              <a14:compatExt xmlns:a14="http://schemas.microsoft.com/office/drawing/2010/main" spid="_x0000_s2053"/>
            </a:ext>
            <a:ext uri="{FF2B5EF4-FFF2-40B4-BE49-F238E27FC236}">
              <a16:creationId xmlns:a16="http://schemas.microsoft.com/office/drawing/2014/main" id="{9FC0AEA0-08A5-4C79-B8FC-96D6B4A8BE4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4" name="Control 5" hidden="1">
          <a:extLst>
            <a:ext uri="{63B3BB69-23CF-44E3-9099-C40C66FF867C}">
              <a14:compatExt xmlns:a14="http://schemas.microsoft.com/office/drawing/2010/main" spid="_x0000_s2053"/>
            </a:ext>
            <a:ext uri="{FF2B5EF4-FFF2-40B4-BE49-F238E27FC236}">
              <a16:creationId xmlns:a16="http://schemas.microsoft.com/office/drawing/2014/main" id="{2958D0F9-7660-4590-8449-69590140EC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5" name="Control 5" hidden="1">
          <a:extLst>
            <a:ext uri="{63B3BB69-23CF-44E3-9099-C40C66FF867C}">
              <a14:compatExt xmlns:a14="http://schemas.microsoft.com/office/drawing/2010/main" spid="_x0000_s2053"/>
            </a:ext>
            <a:ext uri="{FF2B5EF4-FFF2-40B4-BE49-F238E27FC236}">
              <a16:creationId xmlns:a16="http://schemas.microsoft.com/office/drawing/2014/main" id="{F9679325-2E8E-4C46-998F-5F08F40861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6" name="Control 5" hidden="1">
          <a:extLst>
            <a:ext uri="{63B3BB69-23CF-44E3-9099-C40C66FF867C}">
              <a14:compatExt xmlns:a14="http://schemas.microsoft.com/office/drawing/2010/main" spid="_x0000_s2053"/>
            </a:ext>
            <a:ext uri="{FF2B5EF4-FFF2-40B4-BE49-F238E27FC236}">
              <a16:creationId xmlns:a16="http://schemas.microsoft.com/office/drawing/2014/main" id="{2DCC3B92-1361-43C9-A8E9-6187C965B94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7" name="Control 5" hidden="1">
          <a:extLst>
            <a:ext uri="{63B3BB69-23CF-44E3-9099-C40C66FF867C}">
              <a14:compatExt xmlns:a14="http://schemas.microsoft.com/office/drawing/2010/main" spid="_x0000_s2053"/>
            </a:ext>
            <a:ext uri="{FF2B5EF4-FFF2-40B4-BE49-F238E27FC236}">
              <a16:creationId xmlns:a16="http://schemas.microsoft.com/office/drawing/2014/main" id="{4C94A40C-DF65-4785-88AB-2B40E07171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8" name="Control 5" hidden="1">
          <a:extLst>
            <a:ext uri="{63B3BB69-23CF-44E3-9099-C40C66FF867C}">
              <a14:compatExt xmlns:a14="http://schemas.microsoft.com/office/drawing/2010/main" spid="_x0000_s2053"/>
            </a:ext>
            <a:ext uri="{FF2B5EF4-FFF2-40B4-BE49-F238E27FC236}">
              <a16:creationId xmlns:a16="http://schemas.microsoft.com/office/drawing/2014/main" id="{57A1609F-4B62-4654-95DF-D2B810583B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9" name="Control 5" hidden="1">
          <a:extLst>
            <a:ext uri="{63B3BB69-23CF-44E3-9099-C40C66FF867C}">
              <a14:compatExt xmlns:a14="http://schemas.microsoft.com/office/drawing/2010/main" spid="_x0000_s2053"/>
            </a:ext>
            <a:ext uri="{FF2B5EF4-FFF2-40B4-BE49-F238E27FC236}">
              <a16:creationId xmlns:a16="http://schemas.microsoft.com/office/drawing/2014/main" id="{38C3BFA6-F487-432C-B0C4-FEC826F9FD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0" name="Control 5" hidden="1">
          <a:extLst>
            <a:ext uri="{63B3BB69-23CF-44E3-9099-C40C66FF867C}">
              <a14:compatExt xmlns:a14="http://schemas.microsoft.com/office/drawing/2010/main" spid="_x0000_s2053"/>
            </a:ext>
            <a:ext uri="{FF2B5EF4-FFF2-40B4-BE49-F238E27FC236}">
              <a16:creationId xmlns:a16="http://schemas.microsoft.com/office/drawing/2014/main" id="{93D0C9DE-B8F4-4AE0-A5BC-AE4094496D8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1" name="Control 5" hidden="1">
          <a:extLst>
            <a:ext uri="{63B3BB69-23CF-44E3-9099-C40C66FF867C}">
              <a14:compatExt xmlns:a14="http://schemas.microsoft.com/office/drawing/2010/main" spid="_x0000_s2053"/>
            </a:ext>
            <a:ext uri="{FF2B5EF4-FFF2-40B4-BE49-F238E27FC236}">
              <a16:creationId xmlns:a16="http://schemas.microsoft.com/office/drawing/2014/main" id="{F27141BE-6F2C-4CD4-8B60-3F94E12873A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2" name="Control 5" hidden="1">
          <a:extLst>
            <a:ext uri="{63B3BB69-23CF-44E3-9099-C40C66FF867C}">
              <a14:compatExt xmlns:a14="http://schemas.microsoft.com/office/drawing/2010/main" spid="_x0000_s2053"/>
            </a:ext>
            <a:ext uri="{FF2B5EF4-FFF2-40B4-BE49-F238E27FC236}">
              <a16:creationId xmlns:a16="http://schemas.microsoft.com/office/drawing/2014/main" id="{81BB8D2D-7D9B-4921-BE83-17CFBBDE1ED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3" name="Control 5" hidden="1">
          <a:extLst>
            <a:ext uri="{63B3BB69-23CF-44E3-9099-C40C66FF867C}">
              <a14:compatExt xmlns:a14="http://schemas.microsoft.com/office/drawing/2010/main" spid="_x0000_s2053"/>
            </a:ext>
            <a:ext uri="{FF2B5EF4-FFF2-40B4-BE49-F238E27FC236}">
              <a16:creationId xmlns:a16="http://schemas.microsoft.com/office/drawing/2014/main" id="{2B3CCB65-4107-4F16-9600-E86295DCD8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4" name="Control 5" hidden="1">
          <a:extLst>
            <a:ext uri="{63B3BB69-23CF-44E3-9099-C40C66FF867C}">
              <a14:compatExt xmlns:a14="http://schemas.microsoft.com/office/drawing/2010/main" spid="_x0000_s2053"/>
            </a:ext>
            <a:ext uri="{FF2B5EF4-FFF2-40B4-BE49-F238E27FC236}">
              <a16:creationId xmlns:a16="http://schemas.microsoft.com/office/drawing/2014/main" id="{A8AE01A5-B650-4A40-9062-CE6683376A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5" name="Control 5" hidden="1">
          <a:extLst>
            <a:ext uri="{63B3BB69-23CF-44E3-9099-C40C66FF867C}">
              <a14:compatExt xmlns:a14="http://schemas.microsoft.com/office/drawing/2010/main" spid="_x0000_s2053"/>
            </a:ext>
            <a:ext uri="{FF2B5EF4-FFF2-40B4-BE49-F238E27FC236}">
              <a16:creationId xmlns:a16="http://schemas.microsoft.com/office/drawing/2014/main" id="{F62267D2-718A-47BA-BCC7-892B6D0E2B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6" name="Control 5" hidden="1">
          <a:extLst>
            <a:ext uri="{63B3BB69-23CF-44E3-9099-C40C66FF867C}">
              <a14:compatExt xmlns:a14="http://schemas.microsoft.com/office/drawing/2010/main" spid="_x0000_s2053"/>
            </a:ext>
            <a:ext uri="{FF2B5EF4-FFF2-40B4-BE49-F238E27FC236}">
              <a16:creationId xmlns:a16="http://schemas.microsoft.com/office/drawing/2014/main" id="{5E4636DA-30E1-4539-B0AE-E99D601DB49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7" name="Control 5" hidden="1">
          <a:extLst>
            <a:ext uri="{63B3BB69-23CF-44E3-9099-C40C66FF867C}">
              <a14:compatExt xmlns:a14="http://schemas.microsoft.com/office/drawing/2010/main" spid="_x0000_s2053"/>
            </a:ext>
            <a:ext uri="{FF2B5EF4-FFF2-40B4-BE49-F238E27FC236}">
              <a16:creationId xmlns:a16="http://schemas.microsoft.com/office/drawing/2014/main" id="{4836B49B-CFC0-416F-994F-CFFE73C1356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8" name="Control 5" hidden="1">
          <a:extLst>
            <a:ext uri="{63B3BB69-23CF-44E3-9099-C40C66FF867C}">
              <a14:compatExt xmlns:a14="http://schemas.microsoft.com/office/drawing/2010/main" spid="_x0000_s2053"/>
            </a:ext>
            <a:ext uri="{FF2B5EF4-FFF2-40B4-BE49-F238E27FC236}">
              <a16:creationId xmlns:a16="http://schemas.microsoft.com/office/drawing/2014/main" id="{89A003BF-182C-4D01-9636-B5DE59DC71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9" name="Control 5" hidden="1">
          <a:extLst>
            <a:ext uri="{63B3BB69-23CF-44E3-9099-C40C66FF867C}">
              <a14:compatExt xmlns:a14="http://schemas.microsoft.com/office/drawing/2010/main" spid="_x0000_s2053"/>
            </a:ext>
            <a:ext uri="{FF2B5EF4-FFF2-40B4-BE49-F238E27FC236}">
              <a16:creationId xmlns:a16="http://schemas.microsoft.com/office/drawing/2014/main" id="{0B979A33-C8BC-4280-AD53-5E6598532F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0130" cy="192104"/>
    <xdr:sp macro="" textlink="">
      <xdr:nvSpPr>
        <xdr:cNvPr id="6280" name="Control 5" hidden="1">
          <a:extLst>
            <a:ext uri="{63B3BB69-23CF-44E3-9099-C40C66FF867C}">
              <a14:compatExt xmlns:a14="http://schemas.microsoft.com/office/drawing/2010/main" spid="_x0000_s2053"/>
            </a:ext>
            <a:ext uri="{FF2B5EF4-FFF2-40B4-BE49-F238E27FC236}">
              <a16:creationId xmlns:a16="http://schemas.microsoft.com/office/drawing/2014/main" id="{47E6EA6F-0EFC-48E7-8DFA-DBB27502446B}"/>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1" name="Control 5" hidden="1">
          <a:extLst>
            <a:ext uri="{63B3BB69-23CF-44E3-9099-C40C66FF867C}">
              <a14:compatExt xmlns:a14="http://schemas.microsoft.com/office/drawing/2010/main" spid="_x0000_s2053"/>
            </a:ext>
            <a:ext uri="{FF2B5EF4-FFF2-40B4-BE49-F238E27FC236}">
              <a16:creationId xmlns:a16="http://schemas.microsoft.com/office/drawing/2014/main" id="{034D36DD-381A-420B-B751-7D9485558DC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2" name="Control 5" hidden="1">
          <a:extLst>
            <a:ext uri="{63B3BB69-23CF-44E3-9099-C40C66FF867C}">
              <a14:compatExt xmlns:a14="http://schemas.microsoft.com/office/drawing/2010/main" spid="_x0000_s2053"/>
            </a:ext>
            <a:ext uri="{FF2B5EF4-FFF2-40B4-BE49-F238E27FC236}">
              <a16:creationId xmlns:a16="http://schemas.microsoft.com/office/drawing/2014/main" id="{B880F23D-46A9-4058-A876-2E8D92A84E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3" name="Control 5" hidden="1">
          <a:extLst>
            <a:ext uri="{63B3BB69-23CF-44E3-9099-C40C66FF867C}">
              <a14:compatExt xmlns:a14="http://schemas.microsoft.com/office/drawing/2010/main" spid="_x0000_s2053"/>
            </a:ext>
            <a:ext uri="{FF2B5EF4-FFF2-40B4-BE49-F238E27FC236}">
              <a16:creationId xmlns:a16="http://schemas.microsoft.com/office/drawing/2014/main" id="{530410C4-D143-4313-BAEA-B6F1AB5177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4" name="Control 5" hidden="1">
          <a:extLst>
            <a:ext uri="{63B3BB69-23CF-44E3-9099-C40C66FF867C}">
              <a14:compatExt xmlns:a14="http://schemas.microsoft.com/office/drawing/2010/main" spid="_x0000_s2053"/>
            </a:ext>
            <a:ext uri="{FF2B5EF4-FFF2-40B4-BE49-F238E27FC236}">
              <a16:creationId xmlns:a16="http://schemas.microsoft.com/office/drawing/2014/main" id="{E2304966-DF70-4A09-B75C-A9BB58984F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5" name="Control 5" hidden="1">
          <a:extLst>
            <a:ext uri="{63B3BB69-23CF-44E3-9099-C40C66FF867C}">
              <a14:compatExt xmlns:a14="http://schemas.microsoft.com/office/drawing/2010/main" spid="_x0000_s2053"/>
            </a:ext>
            <a:ext uri="{FF2B5EF4-FFF2-40B4-BE49-F238E27FC236}">
              <a16:creationId xmlns:a16="http://schemas.microsoft.com/office/drawing/2014/main" id="{49EF8AB8-CB02-42A4-AA96-D27AECA225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6" name="Control 5" hidden="1">
          <a:extLst>
            <a:ext uri="{63B3BB69-23CF-44E3-9099-C40C66FF867C}">
              <a14:compatExt xmlns:a14="http://schemas.microsoft.com/office/drawing/2010/main" spid="_x0000_s2053"/>
            </a:ext>
            <a:ext uri="{FF2B5EF4-FFF2-40B4-BE49-F238E27FC236}">
              <a16:creationId xmlns:a16="http://schemas.microsoft.com/office/drawing/2014/main" id="{53E48428-F758-4ED0-89FC-0D136DA7802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7" name="Control 5" hidden="1">
          <a:extLst>
            <a:ext uri="{63B3BB69-23CF-44E3-9099-C40C66FF867C}">
              <a14:compatExt xmlns:a14="http://schemas.microsoft.com/office/drawing/2010/main" spid="_x0000_s2053"/>
            </a:ext>
            <a:ext uri="{FF2B5EF4-FFF2-40B4-BE49-F238E27FC236}">
              <a16:creationId xmlns:a16="http://schemas.microsoft.com/office/drawing/2014/main" id="{9860AC43-6067-47C4-88CA-A67567B077E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8" name="Control 5" hidden="1">
          <a:extLst>
            <a:ext uri="{63B3BB69-23CF-44E3-9099-C40C66FF867C}">
              <a14:compatExt xmlns:a14="http://schemas.microsoft.com/office/drawing/2010/main" spid="_x0000_s2053"/>
            </a:ext>
            <a:ext uri="{FF2B5EF4-FFF2-40B4-BE49-F238E27FC236}">
              <a16:creationId xmlns:a16="http://schemas.microsoft.com/office/drawing/2014/main" id="{15362D95-EB87-4CE8-A700-D2855A98CE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9" name="Control 5" hidden="1">
          <a:extLst>
            <a:ext uri="{63B3BB69-23CF-44E3-9099-C40C66FF867C}">
              <a14:compatExt xmlns:a14="http://schemas.microsoft.com/office/drawing/2010/main" spid="_x0000_s2053"/>
            </a:ext>
            <a:ext uri="{FF2B5EF4-FFF2-40B4-BE49-F238E27FC236}">
              <a16:creationId xmlns:a16="http://schemas.microsoft.com/office/drawing/2014/main" id="{5F42E897-3633-4E1A-8993-A2BFBBE79D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0" name="Control 5" hidden="1">
          <a:extLst>
            <a:ext uri="{63B3BB69-23CF-44E3-9099-C40C66FF867C}">
              <a14:compatExt xmlns:a14="http://schemas.microsoft.com/office/drawing/2010/main" spid="_x0000_s2053"/>
            </a:ext>
            <a:ext uri="{FF2B5EF4-FFF2-40B4-BE49-F238E27FC236}">
              <a16:creationId xmlns:a16="http://schemas.microsoft.com/office/drawing/2014/main" id="{A69A28C3-D812-41EA-8D8F-F758F8D4D3C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1" name="Control 5" hidden="1">
          <a:extLst>
            <a:ext uri="{63B3BB69-23CF-44E3-9099-C40C66FF867C}">
              <a14:compatExt xmlns:a14="http://schemas.microsoft.com/office/drawing/2010/main" spid="_x0000_s2053"/>
            </a:ext>
            <a:ext uri="{FF2B5EF4-FFF2-40B4-BE49-F238E27FC236}">
              <a16:creationId xmlns:a16="http://schemas.microsoft.com/office/drawing/2014/main" id="{F62273DD-E08E-435C-A423-6F7F2131BB1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2" name="Control 5" hidden="1">
          <a:extLst>
            <a:ext uri="{63B3BB69-23CF-44E3-9099-C40C66FF867C}">
              <a14:compatExt xmlns:a14="http://schemas.microsoft.com/office/drawing/2010/main" spid="_x0000_s2053"/>
            </a:ext>
            <a:ext uri="{FF2B5EF4-FFF2-40B4-BE49-F238E27FC236}">
              <a16:creationId xmlns:a16="http://schemas.microsoft.com/office/drawing/2014/main" id="{19480297-9177-43B6-9AF5-FA73BA140E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3" name="Control 5" hidden="1">
          <a:extLst>
            <a:ext uri="{63B3BB69-23CF-44E3-9099-C40C66FF867C}">
              <a14:compatExt xmlns:a14="http://schemas.microsoft.com/office/drawing/2010/main" spid="_x0000_s2053"/>
            </a:ext>
            <a:ext uri="{FF2B5EF4-FFF2-40B4-BE49-F238E27FC236}">
              <a16:creationId xmlns:a16="http://schemas.microsoft.com/office/drawing/2014/main" id="{DA8D614C-12BC-4659-99D9-6DEBCC12CC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4" name="Control 5" hidden="1">
          <a:extLst>
            <a:ext uri="{63B3BB69-23CF-44E3-9099-C40C66FF867C}">
              <a14:compatExt xmlns:a14="http://schemas.microsoft.com/office/drawing/2010/main" spid="_x0000_s2053"/>
            </a:ext>
            <a:ext uri="{FF2B5EF4-FFF2-40B4-BE49-F238E27FC236}">
              <a16:creationId xmlns:a16="http://schemas.microsoft.com/office/drawing/2014/main" id="{6A9DD970-AF72-458C-816B-D08CD09840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5" name="Control 5" hidden="1">
          <a:extLst>
            <a:ext uri="{63B3BB69-23CF-44E3-9099-C40C66FF867C}">
              <a14:compatExt xmlns:a14="http://schemas.microsoft.com/office/drawing/2010/main" spid="_x0000_s2053"/>
            </a:ext>
            <a:ext uri="{FF2B5EF4-FFF2-40B4-BE49-F238E27FC236}">
              <a16:creationId xmlns:a16="http://schemas.microsoft.com/office/drawing/2014/main" id="{79D95AB0-DEAB-49D4-A8B0-3D317D28FC9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6" name="Control 5" hidden="1">
          <a:extLst>
            <a:ext uri="{63B3BB69-23CF-44E3-9099-C40C66FF867C}">
              <a14:compatExt xmlns:a14="http://schemas.microsoft.com/office/drawing/2010/main" spid="_x0000_s2053"/>
            </a:ext>
            <a:ext uri="{FF2B5EF4-FFF2-40B4-BE49-F238E27FC236}">
              <a16:creationId xmlns:a16="http://schemas.microsoft.com/office/drawing/2014/main" id="{82B2F6F0-E14E-41B5-9075-C97208A2737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7" name="Control 5" hidden="1">
          <a:extLst>
            <a:ext uri="{63B3BB69-23CF-44E3-9099-C40C66FF867C}">
              <a14:compatExt xmlns:a14="http://schemas.microsoft.com/office/drawing/2010/main" spid="_x0000_s2053"/>
            </a:ext>
            <a:ext uri="{FF2B5EF4-FFF2-40B4-BE49-F238E27FC236}">
              <a16:creationId xmlns:a16="http://schemas.microsoft.com/office/drawing/2014/main" id="{7A27F33C-A783-4872-B9A0-A34F0E138F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8" name="Control 5" hidden="1">
          <a:extLst>
            <a:ext uri="{63B3BB69-23CF-44E3-9099-C40C66FF867C}">
              <a14:compatExt xmlns:a14="http://schemas.microsoft.com/office/drawing/2010/main" spid="_x0000_s2053"/>
            </a:ext>
            <a:ext uri="{FF2B5EF4-FFF2-40B4-BE49-F238E27FC236}">
              <a16:creationId xmlns:a16="http://schemas.microsoft.com/office/drawing/2014/main" id="{0C4CA9D0-7D79-47B2-BEF7-3B11D267AC2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9" name="Control 5" hidden="1">
          <a:extLst>
            <a:ext uri="{63B3BB69-23CF-44E3-9099-C40C66FF867C}">
              <a14:compatExt xmlns:a14="http://schemas.microsoft.com/office/drawing/2010/main" spid="_x0000_s2053"/>
            </a:ext>
            <a:ext uri="{FF2B5EF4-FFF2-40B4-BE49-F238E27FC236}">
              <a16:creationId xmlns:a16="http://schemas.microsoft.com/office/drawing/2014/main" id="{AFC5DED8-17EE-4D9F-9E8C-37C8E28296A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0" name="Control 5" hidden="1">
          <a:extLst>
            <a:ext uri="{63B3BB69-23CF-44E3-9099-C40C66FF867C}">
              <a14:compatExt xmlns:a14="http://schemas.microsoft.com/office/drawing/2010/main" spid="_x0000_s2053"/>
            </a:ext>
            <a:ext uri="{FF2B5EF4-FFF2-40B4-BE49-F238E27FC236}">
              <a16:creationId xmlns:a16="http://schemas.microsoft.com/office/drawing/2014/main" id="{6DC2111C-E269-4EE5-9316-35B8E9B9ED7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1" name="Control 5" hidden="1">
          <a:extLst>
            <a:ext uri="{63B3BB69-23CF-44E3-9099-C40C66FF867C}">
              <a14:compatExt xmlns:a14="http://schemas.microsoft.com/office/drawing/2010/main" spid="_x0000_s2053"/>
            </a:ext>
            <a:ext uri="{FF2B5EF4-FFF2-40B4-BE49-F238E27FC236}">
              <a16:creationId xmlns:a16="http://schemas.microsoft.com/office/drawing/2014/main" id="{F6B6749F-FD6E-4A4B-BB45-C42A8FFAD3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2" name="Control 5" hidden="1">
          <a:extLst>
            <a:ext uri="{63B3BB69-23CF-44E3-9099-C40C66FF867C}">
              <a14:compatExt xmlns:a14="http://schemas.microsoft.com/office/drawing/2010/main" spid="_x0000_s2053"/>
            </a:ext>
            <a:ext uri="{FF2B5EF4-FFF2-40B4-BE49-F238E27FC236}">
              <a16:creationId xmlns:a16="http://schemas.microsoft.com/office/drawing/2014/main" id="{74F40776-1E86-427F-8231-B321BD307C2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3" name="Control 5" hidden="1">
          <a:extLst>
            <a:ext uri="{63B3BB69-23CF-44E3-9099-C40C66FF867C}">
              <a14:compatExt xmlns:a14="http://schemas.microsoft.com/office/drawing/2010/main" spid="_x0000_s2053"/>
            </a:ext>
            <a:ext uri="{FF2B5EF4-FFF2-40B4-BE49-F238E27FC236}">
              <a16:creationId xmlns:a16="http://schemas.microsoft.com/office/drawing/2014/main" id="{11601952-9AC7-42F1-976B-6E2BA42D0D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4" name="Control 5" hidden="1">
          <a:extLst>
            <a:ext uri="{63B3BB69-23CF-44E3-9099-C40C66FF867C}">
              <a14:compatExt xmlns:a14="http://schemas.microsoft.com/office/drawing/2010/main" spid="_x0000_s2053"/>
            </a:ext>
            <a:ext uri="{FF2B5EF4-FFF2-40B4-BE49-F238E27FC236}">
              <a16:creationId xmlns:a16="http://schemas.microsoft.com/office/drawing/2014/main" id="{A9F7593C-4AEE-47B5-9FFA-629422EDDD1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5" name="Control 5" hidden="1">
          <a:extLst>
            <a:ext uri="{63B3BB69-23CF-44E3-9099-C40C66FF867C}">
              <a14:compatExt xmlns:a14="http://schemas.microsoft.com/office/drawing/2010/main" spid="_x0000_s2053"/>
            </a:ext>
            <a:ext uri="{FF2B5EF4-FFF2-40B4-BE49-F238E27FC236}">
              <a16:creationId xmlns:a16="http://schemas.microsoft.com/office/drawing/2014/main" id="{BA9F0306-D2BD-4DE7-AE33-5A43F7653CA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6" name="Control 5" hidden="1">
          <a:extLst>
            <a:ext uri="{63B3BB69-23CF-44E3-9099-C40C66FF867C}">
              <a14:compatExt xmlns:a14="http://schemas.microsoft.com/office/drawing/2010/main" spid="_x0000_s2053"/>
            </a:ext>
            <a:ext uri="{FF2B5EF4-FFF2-40B4-BE49-F238E27FC236}">
              <a16:creationId xmlns:a16="http://schemas.microsoft.com/office/drawing/2014/main" id="{A18A977A-DD1D-458B-AC1C-BD9964E48D8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7" name="Control 5" hidden="1">
          <a:extLst>
            <a:ext uri="{63B3BB69-23CF-44E3-9099-C40C66FF867C}">
              <a14:compatExt xmlns:a14="http://schemas.microsoft.com/office/drawing/2010/main" spid="_x0000_s2053"/>
            </a:ext>
            <a:ext uri="{FF2B5EF4-FFF2-40B4-BE49-F238E27FC236}">
              <a16:creationId xmlns:a16="http://schemas.microsoft.com/office/drawing/2014/main" id="{D9A85EBF-ADED-40C7-AB6D-F6CC021B32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8" name="Control 5" hidden="1">
          <a:extLst>
            <a:ext uri="{63B3BB69-23CF-44E3-9099-C40C66FF867C}">
              <a14:compatExt xmlns:a14="http://schemas.microsoft.com/office/drawing/2010/main" spid="_x0000_s2053"/>
            </a:ext>
            <a:ext uri="{FF2B5EF4-FFF2-40B4-BE49-F238E27FC236}">
              <a16:creationId xmlns:a16="http://schemas.microsoft.com/office/drawing/2014/main" id="{19FAB712-9D2C-420C-A644-D12043BB204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9" name="Control 5" hidden="1">
          <a:extLst>
            <a:ext uri="{63B3BB69-23CF-44E3-9099-C40C66FF867C}">
              <a14:compatExt xmlns:a14="http://schemas.microsoft.com/office/drawing/2010/main" spid="_x0000_s2053"/>
            </a:ext>
            <a:ext uri="{FF2B5EF4-FFF2-40B4-BE49-F238E27FC236}">
              <a16:creationId xmlns:a16="http://schemas.microsoft.com/office/drawing/2014/main" id="{575CC301-CEE2-4D15-BAE4-C025AE554A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10" name="Control 5" hidden="1">
          <a:extLst>
            <a:ext uri="{63B3BB69-23CF-44E3-9099-C40C66FF867C}">
              <a14:compatExt xmlns:a14="http://schemas.microsoft.com/office/drawing/2010/main" spid="_x0000_s2053"/>
            </a:ext>
            <a:ext uri="{FF2B5EF4-FFF2-40B4-BE49-F238E27FC236}">
              <a16:creationId xmlns:a16="http://schemas.microsoft.com/office/drawing/2014/main" id="{CAA10123-D40F-47FF-853D-C8ED83437B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11" name="Control 5" hidden="1">
          <a:extLst>
            <a:ext uri="{63B3BB69-23CF-44E3-9099-C40C66FF867C}">
              <a14:compatExt xmlns:a14="http://schemas.microsoft.com/office/drawing/2010/main" spid="_x0000_s2053"/>
            </a:ext>
            <a:ext uri="{FF2B5EF4-FFF2-40B4-BE49-F238E27FC236}">
              <a16:creationId xmlns:a16="http://schemas.microsoft.com/office/drawing/2014/main" id="{A6692090-2050-44F6-A542-9FB6CFF3AE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0130" cy="192104"/>
    <xdr:sp macro="" textlink="">
      <xdr:nvSpPr>
        <xdr:cNvPr id="6312" name="Control 5" hidden="1">
          <a:extLst>
            <a:ext uri="{63B3BB69-23CF-44E3-9099-C40C66FF867C}">
              <a14:compatExt xmlns:a14="http://schemas.microsoft.com/office/drawing/2010/main" spid="_x0000_s2053"/>
            </a:ext>
            <a:ext uri="{FF2B5EF4-FFF2-40B4-BE49-F238E27FC236}">
              <a16:creationId xmlns:a16="http://schemas.microsoft.com/office/drawing/2014/main" id="{5E9F72B5-095D-4A47-A506-2681B6A25F95}"/>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3" name="Control 5" hidden="1">
          <a:extLst>
            <a:ext uri="{63B3BB69-23CF-44E3-9099-C40C66FF867C}">
              <a14:compatExt xmlns:a14="http://schemas.microsoft.com/office/drawing/2010/main" spid="_x0000_s2053"/>
            </a:ext>
            <a:ext uri="{FF2B5EF4-FFF2-40B4-BE49-F238E27FC236}">
              <a16:creationId xmlns:a16="http://schemas.microsoft.com/office/drawing/2014/main" id="{D942A123-2F1F-473A-81A5-19229CBF94F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4" name="Control 5" hidden="1">
          <a:extLst>
            <a:ext uri="{63B3BB69-23CF-44E3-9099-C40C66FF867C}">
              <a14:compatExt xmlns:a14="http://schemas.microsoft.com/office/drawing/2010/main" spid="_x0000_s2053"/>
            </a:ext>
            <a:ext uri="{FF2B5EF4-FFF2-40B4-BE49-F238E27FC236}">
              <a16:creationId xmlns:a16="http://schemas.microsoft.com/office/drawing/2014/main" id="{EA241232-FB54-4CD6-AD4B-72E6D0A950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5" name="Control 5" hidden="1">
          <a:extLst>
            <a:ext uri="{63B3BB69-23CF-44E3-9099-C40C66FF867C}">
              <a14:compatExt xmlns:a14="http://schemas.microsoft.com/office/drawing/2010/main" spid="_x0000_s2053"/>
            </a:ext>
            <a:ext uri="{FF2B5EF4-FFF2-40B4-BE49-F238E27FC236}">
              <a16:creationId xmlns:a16="http://schemas.microsoft.com/office/drawing/2014/main" id="{354183F8-8D76-4BF5-9024-BFD7037AEA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6" name="Control 5" hidden="1">
          <a:extLst>
            <a:ext uri="{63B3BB69-23CF-44E3-9099-C40C66FF867C}">
              <a14:compatExt xmlns:a14="http://schemas.microsoft.com/office/drawing/2010/main" spid="_x0000_s2053"/>
            </a:ext>
            <a:ext uri="{FF2B5EF4-FFF2-40B4-BE49-F238E27FC236}">
              <a16:creationId xmlns:a16="http://schemas.microsoft.com/office/drawing/2014/main" id="{97858882-EA12-4793-B22F-B94E77E14E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7" name="Control 5" hidden="1">
          <a:extLst>
            <a:ext uri="{63B3BB69-23CF-44E3-9099-C40C66FF867C}">
              <a14:compatExt xmlns:a14="http://schemas.microsoft.com/office/drawing/2010/main" spid="_x0000_s2053"/>
            </a:ext>
            <a:ext uri="{FF2B5EF4-FFF2-40B4-BE49-F238E27FC236}">
              <a16:creationId xmlns:a16="http://schemas.microsoft.com/office/drawing/2014/main" id="{076F8A9B-ED22-4446-8BA8-4EEF90F8F6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8" name="Control 5" hidden="1">
          <a:extLst>
            <a:ext uri="{63B3BB69-23CF-44E3-9099-C40C66FF867C}">
              <a14:compatExt xmlns:a14="http://schemas.microsoft.com/office/drawing/2010/main" spid="_x0000_s2053"/>
            </a:ext>
            <a:ext uri="{FF2B5EF4-FFF2-40B4-BE49-F238E27FC236}">
              <a16:creationId xmlns:a16="http://schemas.microsoft.com/office/drawing/2014/main" id="{2F7B830B-ABE9-4914-B8F9-FA2A405977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9" name="Control 5" hidden="1">
          <a:extLst>
            <a:ext uri="{63B3BB69-23CF-44E3-9099-C40C66FF867C}">
              <a14:compatExt xmlns:a14="http://schemas.microsoft.com/office/drawing/2010/main" spid="_x0000_s2053"/>
            </a:ext>
            <a:ext uri="{FF2B5EF4-FFF2-40B4-BE49-F238E27FC236}">
              <a16:creationId xmlns:a16="http://schemas.microsoft.com/office/drawing/2014/main" id="{DF9164EE-B310-4E17-818A-353704CCFE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0" name="Control 5" hidden="1">
          <a:extLst>
            <a:ext uri="{63B3BB69-23CF-44E3-9099-C40C66FF867C}">
              <a14:compatExt xmlns:a14="http://schemas.microsoft.com/office/drawing/2010/main" spid="_x0000_s2053"/>
            </a:ext>
            <a:ext uri="{FF2B5EF4-FFF2-40B4-BE49-F238E27FC236}">
              <a16:creationId xmlns:a16="http://schemas.microsoft.com/office/drawing/2014/main" id="{551CB839-7403-4D94-B8E3-1F53A917B0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1" name="Control 5" hidden="1">
          <a:extLst>
            <a:ext uri="{63B3BB69-23CF-44E3-9099-C40C66FF867C}">
              <a14:compatExt xmlns:a14="http://schemas.microsoft.com/office/drawing/2010/main" spid="_x0000_s2053"/>
            </a:ext>
            <a:ext uri="{FF2B5EF4-FFF2-40B4-BE49-F238E27FC236}">
              <a16:creationId xmlns:a16="http://schemas.microsoft.com/office/drawing/2014/main" id="{971BE0E3-D5FD-46DE-BD63-D51065CB0D7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2" name="Control 5" hidden="1">
          <a:extLst>
            <a:ext uri="{63B3BB69-23CF-44E3-9099-C40C66FF867C}">
              <a14:compatExt xmlns:a14="http://schemas.microsoft.com/office/drawing/2010/main" spid="_x0000_s2053"/>
            </a:ext>
            <a:ext uri="{FF2B5EF4-FFF2-40B4-BE49-F238E27FC236}">
              <a16:creationId xmlns:a16="http://schemas.microsoft.com/office/drawing/2014/main" id="{0840B0A2-CF97-4003-BA14-D1C8C99C20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3" name="Control 5" hidden="1">
          <a:extLst>
            <a:ext uri="{63B3BB69-23CF-44E3-9099-C40C66FF867C}">
              <a14:compatExt xmlns:a14="http://schemas.microsoft.com/office/drawing/2010/main" spid="_x0000_s2053"/>
            </a:ext>
            <a:ext uri="{FF2B5EF4-FFF2-40B4-BE49-F238E27FC236}">
              <a16:creationId xmlns:a16="http://schemas.microsoft.com/office/drawing/2014/main" id="{7A3B0B45-CD8E-48D7-B75A-DE2A2949F2C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4" name="Control 5" hidden="1">
          <a:extLst>
            <a:ext uri="{63B3BB69-23CF-44E3-9099-C40C66FF867C}">
              <a14:compatExt xmlns:a14="http://schemas.microsoft.com/office/drawing/2010/main" spid="_x0000_s2053"/>
            </a:ext>
            <a:ext uri="{FF2B5EF4-FFF2-40B4-BE49-F238E27FC236}">
              <a16:creationId xmlns:a16="http://schemas.microsoft.com/office/drawing/2014/main" id="{BDB72F0B-1273-4543-B58C-43ECE48F551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5" name="Control 5" hidden="1">
          <a:extLst>
            <a:ext uri="{63B3BB69-23CF-44E3-9099-C40C66FF867C}">
              <a14:compatExt xmlns:a14="http://schemas.microsoft.com/office/drawing/2010/main" spid="_x0000_s2053"/>
            </a:ext>
            <a:ext uri="{FF2B5EF4-FFF2-40B4-BE49-F238E27FC236}">
              <a16:creationId xmlns:a16="http://schemas.microsoft.com/office/drawing/2014/main" id="{AC38CF26-A284-4871-9C05-AC5C90FB2CE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6" name="Control 5" hidden="1">
          <a:extLst>
            <a:ext uri="{63B3BB69-23CF-44E3-9099-C40C66FF867C}">
              <a14:compatExt xmlns:a14="http://schemas.microsoft.com/office/drawing/2010/main" spid="_x0000_s2053"/>
            </a:ext>
            <a:ext uri="{FF2B5EF4-FFF2-40B4-BE49-F238E27FC236}">
              <a16:creationId xmlns:a16="http://schemas.microsoft.com/office/drawing/2014/main" id="{F74EBC22-8538-440E-8C38-5CECECBE795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7" name="Control 5" hidden="1">
          <a:extLst>
            <a:ext uri="{63B3BB69-23CF-44E3-9099-C40C66FF867C}">
              <a14:compatExt xmlns:a14="http://schemas.microsoft.com/office/drawing/2010/main" spid="_x0000_s2053"/>
            </a:ext>
            <a:ext uri="{FF2B5EF4-FFF2-40B4-BE49-F238E27FC236}">
              <a16:creationId xmlns:a16="http://schemas.microsoft.com/office/drawing/2014/main" id="{80031909-94B0-4E52-A626-749E9E7160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8" name="Control 5" hidden="1">
          <a:extLst>
            <a:ext uri="{63B3BB69-23CF-44E3-9099-C40C66FF867C}">
              <a14:compatExt xmlns:a14="http://schemas.microsoft.com/office/drawing/2010/main" spid="_x0000_s2053"/>
            </a:ext>
            <a:ext uri="{FF2B5EF4-FFF2-40B4-BE49-F238E27FC236}">
              <a16:creationId xmlns:a16="http://schemas.microsoft.com/office/drawing/2014/main" id="{3169C6DD-5774-4D6E-BDD7-DB594C3A5C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9" name="Control 5" hidden="1">
          <a:extLst>
            <a:ext uri="{63B3BB69-23CF-44E3-9099-C40C66FF867C}">
              <a14:compatExt xmlns:a14="http://schemas.microsoft.com/office/drawing/2010/main" spid="_x0000_s2053"/>
            </a:ext>
            <a:ext uri="{FF2B5EF4-FFF2-40B4-BE49-F238E27FC236}">
              <a16:creationId xmlns:a16="http://schemas.microsoft.com/office/drawing/2014/main" id="{795021BE-0B5C-42BD-B445-B89E8EBA3F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0" name="Control 5" hidden="1">
          <a:extLst>
            <a:ext uri="{63B3BB69-23CF-44E3-9099-C40C66FF867C}">
              <a14:compatExt xmlns:a14="http://schemas.microsoft.com/office/drawing/2010/main" spid="_x0000_s2053"/>
            </a:ext>
            <a:ext uri="{FF2B5EF4-FFF2-40B4-BE49-F238E27FC236}">
              <a16:creationId xmlns:a16="http://schemas.microsoft.com/office/drawing/2014/main" id="{4B9F9D7A-77AA-45E4-A1A3-A54527D7C1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1" name="Control 5" hidden="1">
          <a:extLst>
            <a:ext uri="{63B3BB69-23CF-44E3-9099-C40C66FF867C}">
              <a14:compatExt xmlns:a14="http://schemas.microsoft.com/office/drawing/2010/main" spid="_x0000_s2053"/>
            </a:ext>
            <a:ext uri="{FF2B5EF4-FFF2-40B4-BE49-F238E27FC236}">
              <a16:creationId xmlns:a16="http://schemas.microsoft.com/office/drawing/2014/main" id="{9F75A3D6-5B93-4385-842E-7627A8F7DCF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2" name="Control 5" hidden="1">
          <a:extLst>
            <a:ext uri="{63B3BB69-23CF-44E3-9099-C40C66FF867C}">
              <a14:compatExt xmlns:a14="http://schemas.microsoft.com/office/drawing/2010/main" spid="_x0000_s2053"/>
            </a:ext>
            <a:ext uri="{FF2B5EF4-FFF2-40B4-BE49-F238E27FC236}">
              <a16:creationId xmlns:a16="http://schemas.microsoft.com/office/drawing/2014/main" id="{DB4A9B2A-FFCF-4CB6-B9C7-312A4CCC464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3" name="Control 5" hidden="1">
          <a:extLst>
            <a:ext uri="{63B3BB69-23CF-44E3-9099-C40C66FF867C}">
              <a14:compatExt xmlns:a14="http://schemas.microsoft.com/office/drawing/2010/main" spid="_x0000_s2053"/>
            </a:ext>
            <a:ext uri="{FF2B5EF4-FFF2-40B4-BE49-F238E27FC236}">
              <a16:creationId xmlns:a16="http://schemas.microsoft.com/office/drawing/2014/main" id="{2CDAC21F-16DB-4387-85BC-D53BDD5C75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4" name="Control 5" hidden="1">
          <a:extLst>
            <a:ext uri="{63B3BB69-23CF-44E3-9099-C40C66FF867C}">
              <a14:compatExt xmlns:a14="http://schemas.microsoft.com/office/drawing/2010/main" spid="_x0000_s2053"/>
            </a:ext>
            <a:ext uri="{FF2B5EF4-FFF2-40B4-BE49-F238E27FC236}">
              <a16:creationId xmlns:a16="http://schemas.microsoft.com/office/drawing/2014/main" id="{FEE2A06F-60CE-4274-BCFF-0F6917FF17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5" name="Control 5" hidden="1">
          <a:extLst>
            <a:ext uri="{63B3BB69-23CF-44E3-9099-C40C66FF867C}">
              <a14:compatExt xmlns:a14="http://schemas.microsoft.com/office/drawing/2010/main" spid="_x0000_s2053"/>
            </a:ext>
            <a:ext uri="{FF2B5EF4-FFF2-40B4-BE49-F238E27FC236}">
              <a16:creationId xmlns:a16="http://schemas.microsoft.com/office/drawing/2014/main" id="{983A12AA-B5C1-4A67-A550-56BBD6E68E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6" name="Control 5" hidden="1">
          <a:extLst>
            <a:ext uri="{63B3BB69-23CF-44E3-9099-C40C66FF867C}">
              <a14:compatExt xmlns:a14="http://schemas.microsoft.com/office/drawing/2010/main" spid="_x0000_s2053"/>
            </a:ext>
            <a:ext uri="{FF2B5EF4-FFF2-40B4-BE49-F238E27FC236}">
              <a16:creationId xmlns:a16="http://schemas.microsoft.com/office/drawing/2014/main" id="{B197ABAA-881E-4C48-87B9-1D1BD3D7977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7" name="Control 5" hidden="1">
          <a:extLst>
            <a:ext uri="{63B3BB69-23CF-44E3-9099-C40C66FF867C}">
              <a14:compatExt xmlns:a14="http://schemas.microsoft.com/office/drawing/2010/main" spid="_x0000_s2053"/>
            </a:ext>
            <a:ext uri="{FF2B5EF4-FFF2-40B4-BE49-F238E27FC236}">
              <a16:creationId xmlns:a16="http://schemas.microsoft.com/office/drawing/2014/main" id="{B192391D-A600-4E63-80FE-7490C88274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8" name="Control 5" hidden="1">
          <a:extLst>
            <a:ext uri="{63B3BB69-23CF-44E3-9099-C40C66FF867C}">
              <a14:compatExt xmlns:a14="http://schemas.microsoft.com/office/drawing/2010/main" spid="_x0000_s2053"/>
            </a:ext>
            <a:ext uri="{FF2B5EF4-FFF2-40B4-BE49-F238E27FC236}">
              <a16:creationId xmlns:a16="http://schemas.microsoft.com/office/drawing/2014/main" id="{BA963590-4485-4E8D-8E29-1DD95E6DE6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9" name="Control 5" hidden="1">
          <a:extLst>
            <a:ext uri="{63B3BB69-23CF-44E3-9099-C40C66FF867C}">
              <a14:compatExt xmlns:a14="http://schemas.microsoft.com/office/drawing/2010/main" spid="_x0000_s2053"/>
            </a:ext>
            <a:ext uri="{FF2B5EF4-FFF2-40B4-BE49-F238E27FC236}">
              <a16:creationId xmlns:a16="http://schemas.microsoft.com/office/drawing/2014/main" id="{D1ADDA87-A546-4DC2-BE7C-F4B670D27F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40" name="Control 5" hidden="1">
          <a:extLst>
            <a:ext uri="{63B3BB69-23CF-44E3-9099-C40C66FF867C}">
              <a14:compatExt xmlns:a14="http://schemas.microsoft.com/office/drawing/2010/main" spid="_x0000_s2053"/>
            </a:ext>
            <a:ext uri="{FF2B5EF4-FFF2-40B4-BE49-F238E27FC236}">
              <a16:creationId xmlns:a16="http://schemas.microsoft.com/office/drawing/2014/main" id="{D6A8A38C-DDA8-4079-93B4-1FF34A9BFE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41" name="Control 5" hidden="1">
          <a:extLst>
            <a:ext uri="{63B3BB69-23CF-44E3-9099-C40C66FF867C}">
              <a14:compatExt xmlns:a14="http://schemas.microsoft.com/office/drawing/2010/main" spid="_x0000_s2053"/>
            </a:ext>
            <a:ext uri="{FF2B5EF4-FFF2-40B4-BE49-F238E27FC236}">
              <a16:creationId xmlns:a16="http://schemas.microsoft.com/office/drawing/2014/main" id="{22C334B3-7BAC-4CD3-AA23-B08A93EC6B1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42" name="Control 5" hidden="1">
          <a:extLst>
            <a:ext uri="{63B3BB69-23CF-44E3-9099-C40C66FF867C}">
              <a14:compatExt xmlns:a14="http://schemas.microsoft.com/office/drawing/2010/main" spid="_x0000_s2053"/>
            </a:ext>
            <a:ext uri="{FF2B5EF4-FFF2-40B4-BE49-F238E27FC236}">
              <a16:creationId xmlns:a16="http://schemas.microsoft.com/office/drawing/2014/main" id="{48164695-57F4-410F-9248-530AEB006C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43" name="Control 5" hidden="1">
          <a:extLst>
            <a:ext uri="{63B3BB69-23CF-44E3-9099-C40C66FF867C}">
              <a14:compatExt xmlns:a14="http://schemas.microsoft.com/office/drawing/2010/main" spid="_x0000_s2053"/>
            </a:ext>
            <a:ext uri="{FF2B5EF4-FFF2-40B4-BE49-F238E27FC236}">
              <a16:creationId xmlns:a16="http://schemas.microsoft.com/office/drawing/2014/main" id="{C9108E28-51C9-4FCC-B6D1-2493543EE5D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0130" cy="192104"/>
    <xdr:sp macro="" textlink="">
      <xdr:nvSpPr>
        <xdr:cNvPr id="6344" name="Control 5" hidden="1">
          <a:extLst>
            <a:ext uri="{63B3BB69-23CF-44E3-9099-C40C66FF867C}">
              <a14:compatExt xmlns:a14="http://schemas.microsoft.com/office/drawing/2010/main" spid="_x0000_s2053"/>
            </a:ext>
            <a:ext uri="{FF2B5EF4-FFF2-40B4-BE49-F238E27FC236}">
              <a16:creationId xmlns:a16="http://schemas.microsoft.com/office/drawing/2014/main" id="{EE29EECE-6B69-4D0F-B8F2-2001B6909CCA}"/>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45" name="Control 5" hidden="1">
          <a:extLst>
            <a:ext uri="{63B3BB69-23CF-44E3-9099-C40C66FF867C}">
              <a14:compatExt xmlns:a14="http://schemas.microsoft.com/office/drawing/2010/main" spid="_x0000_s2053"/>
            </a:ext>
            <a:ext uri="{FF2B5EF4-FFF2-40B4-BE49-F238E27FC236}">
              <a16:creationId xmlns:a16="http://schemas.microsoft.com/office/drawing/2014/main" id="{999BCD8C-2F74-4C04-B288-22C63E9067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46" name="Control 5" hidden="1">
          <a:extLst>
            <a:ext uri="{63B3BB69-23CF-44E3-9099-C40C66FF867C}">
              <a14:compatExt xmlns:a14="http://schemas.microsoft.com/office/drawing/2010/main" spid="_x0000_s2053"/>
            </a:ext>
            <a:ext uri="{FF2B5EF4-FFF2-40B4-BE49-F238E27FC236}">
              <a16:creationId xmlns:a16="http://schemas.microsoft.com/office/drawing/2014/main" id="{3A31DCD2-226D-4729-86C1-77381DFC13A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47" name="Control 5" hidden="1">
          <a:extLst>
            <a:ext uri="{63B3BB69-23CF-44E3-9099-C40C66FF867C}">
              <a14:compatExt xmlns:a14="http://schemas.microsoft.com/office/drawing/2010/main" spid="_x0000_s2053"/>
            </a:ext>
            <a:ext uri="{FF2B5EF4-FFF2-40B4-BE49-F238E27FC236}">
              <a16:creationId xmlns:a16="http://schemas.microsoft.com/office/drawing/2014/main" id="{9C054C43-4873-42A7-B127-2C1BCE5977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48" name="Control 5" hidden="1">
          <a:extLst>
            <a:ext uri="{63B3BB69-23CF-44E3-9099-C40C66FF867C}">
              <a14:compatExt xmlns:a14="http://schemas.microsoft.com/office/drawing/2010/main" spid="_x0000_s2053"/>
            </a:ext>
            <a:ext uri="{FF2B5EF4-FFF2-40B4-BE49-F238E27FC236}">
              <a16:creationId xmlns:a16="http://schemas.microsoft.com/office/drawing/2014/main" id="{DA7ED3CB-758A-4871-B399-CFFB899348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49" name="Control 5" hidden="1">
          <a:extLst>
            <a:ext uri="{63B3BB69-23CF-44E3-9099-C40C66FF867C}">
              <a14:compatExt xmlns:a14="http://schemas.microsoft.com/office/drawing/2010/main" spid="_x0000_s2053"/>
            </a:ext>
            <a:ext uri="{FF2B5EF4-FFF2-40B4-BE49-F238E27FC236}">
              <a16:creationId xmlns:a16="http://schemas.microsoft.com/office/drawing/2014/main" id="{B7D2515D-A868-4A11-B86E-CEBDCEEE5C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0" name="Control 5" hidden="1">
          <a:extLst>
            <a:ext uri="{63B3BB69-23CF-44E3-9099-C40C66FF867C}">
              <a14:compatExt xmlns:a14="http://schemas.microsoft.com/office/drawing/2010/main" spid="_x0000_s2053"/>
            </a:ext>
            <a:ext uri="{FF2B5EF4-FFF2-40B4-BE49-F238E27FC236}">
              <a16:creationId xmlns:a16="http://schemas.microsoft.com/office/drawing/2014/main" id="{50B4A31C-DFBA-4CEE-9F10-A9A5199E5F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1" name="Control 5" hidden="1">
          <a:extLst>
            <a:ext uri="{63B3BB69-23CF-44E3-9099-C40C66FF867C}">
              <a14:compatExt xmlns:a14="http://schemas.microsoft.com/office/drawing/2010/main" spid="_x0000_s2053"/>
            </a:ext>
            <a:ext uri="{FF2B5EF4-FFF2-40B4-BE49-F238E27FC236}">
              <a16:creationId xmlns:a16="http://schemas.microsoft.com/office/drawing/2014/main" id="{5FCFCA2B-497E-418E-B68E-495C8FAF91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2" name="Control 5" hidden="1">
          <a:extLst>
            <a:ext uri="{63B3BB69-23CF-44E3-9099-C40C66FF867C}">
              <a14:compatExt xmlns:a14="http://schemas.microsoft.com/office/drawing/2010/main" spid="_x0000_s2053"/>
            </a:ext>
            <a:ext uri="{FF2B5EF4-FFF2-40B4-BE49-F238E27FC236}">
              <a16:creationId xmlns:a16="http://schemas.microsoft.com/office/drawing/2014/main" id="{1693DE73-A733-414F-895B-F93DBE400C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3" name="Control 5" hidden="1">
          <a:extLst>
            <a:ext uri="{63B3BB69-23CF-44E3-9099-C40C66FF867C}">
              <a14:compatExt xmlns:a14="http://schemas.microsoft.com/office/drawing/2010/main" spid="_x0000_s2053"/>
            </a:ext>
            <a:ext uri="{FF2B5EF4-FFF2-40B4-BE49-F238E27FC236}">
              <a16:creationId xmlns:a16="http://schemas.microsoft.com/office/drawing/2014/main" id="{77042774-8728-4BC0-B7C5-11C9564A5DB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4" name="Control 5" hidden="1">
          <a:extLst>
            <a:ext uri="{63B3BB69-23CF-44E3-9099-C40C66FF867C}">
              <a14:compatExt xmlns:a14="http://schemas.microsoft.com/office/drawing/2010/main" spid="_x0000_s2053"/>
            </a:ext>
            <a:ext uri="{FF2B5EF4-FFF2-40B4-BE49-F238E27FC236}">
              <a16:creationId xmlns:a16="http://schemas.microsoft.com/office/drawing/2014/main" id="{4E16BF5A-031C-4903-91A5-3DD0928476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5" name="Control 5" hidden="1">
          <a:extLst>
            <a:ext uri="{63B3BB69-23CF-44E3-9099-C40C66FF867C}">
              <a14:compatExt xmlns:a14="http://schemas.microsoft.com/office/drawing/2010/main" spid="_x0000_s2053"/>
            </a:ext>
            <a:ext uri="{FF2B5EF4-FFF2-40B4-BE49-F238E27FC236}">
              <a16:creationId xmlns:a16="http://schemas.microsoft.com/office/drawing/2014/main" id="{96289FDA-D0EC-486A-B58B-540C65FF60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6" name="Control 5" hidden="1">
          <a:extLst>
            <a:ext uri="{63B3BB69-23CF-44E3-9099-C40C66FF867C}">
              <a14:compatExt xmlns:a14="http://schemas.microsoft.com/office/drawing/2010/main" spid="_x0000_s2053"/>
            </a:ext>
            <a:ext uri="{FF2B5EF4-FFF2-40B4-BE49-F238E27FC236}">
              <a16:creationId xmlns:a16="http://schemas.microsoft.com/office/drawing/2014/main" id="{11E84A1B-6F2B-423A-A89B-E48B01BF7E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7" name="Control 5" hidden="1">
          <a:extLst>
            <a:ext uri="{63B3BB69-23CF-44E3-9099-C40C66FF867C}">
              <a14:compatExt xmlns:a14="http://schemas.microsoft.com/office/drawing/2010/main" spid="_x0000_s2053"/>
            </a:ext>
            <a:ext uri="{FF2B5EF4-FFF2-40B4-BE49-F238E27FC236}">
              <a16:creationId xmlns:a16="http://schemas.microsoft.com/office/drawing/2014/main" id="{2E653A10-7029-403E-A76B-B59920DDB2B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8" name="Control 5" hidden="1">
          <a:extLst>
            <a:ext uri="{63B3BB69-23CF-44E3-9099-C40C66FF867C}">
              <a14:compatExt xmlns:a14="http://schemas.microsoft.com/office/drawing/2010/main" spid="_x0000_s2053"/>
            </a:ext>
            <a:ext uri="{FF2B5EF4-FFF2-40B4-BE49-F238E27FC236}">
              <a16:creationId xmlns:a16="http://schemas.microsoft.com/office/drawing/2014/main" id="{36BB9AC3-AA35-4BC3-9F4E-D75E1679E9A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9" name="Control 5" hidden="1">
          <a:extLst>
            <a:ext uri="{63B3BB69-23CF-44E3-9099-C40C66FF867C}">
              <a14:compatExt xmlns:a14="http://schemas.microsoft.com/office/drawing/2010/main" spid="_x0000_s2053"/>
            </a:ext>
            <a:ext uri="{FF2B5EF4-FFF2-40B4-BE49-F238E27FC236}">
              <a16:creationId xmlns:a16="http://schemas.microsoft.com/office/drawing/2014/main" id="{79AD8C37-7607-45B0-AFC5-AE4861DE51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0" name="Control 5" hidden="1">
          <a:extLst>
            <a:ext uri="{63B3BB69-23CF-44E3-9099-C40C66FF867C}">
              <a14:compatExt xmlns:a14="http://schemas.microsoft.com/office/drawing/2010/main" spid="_x0000_s2053"/>
            </a:ext>
            <a:ext uri="{FF2B5EF4-FFF2-40B4-BE49-F238E27FC236}">
              <a16:creationId xmlns:a16="http://schemas.microsoft.com/office/drawing/2014/main" id="{92CAE9B9-5D2A-44CA-8E21-F291EE0CDF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1" name="Control 5" hidden="1">
          <a:extLst>
            <a:ext uri="{63B3BB69-23CF-44E3-9099-C40C66FF867C}">
              <a14:compatExt xmlns:a14="http://schemas.microsoft.com/office/drawing/2010/main" spid="_x0000_s2053"/>
            </a:ext>
            <a:ext uri="{FF2B5EF4-FFF2-40B4-BE49-F238E27FC236}">
              <a16:creationId xmlns:a16="http://schemas.microsoft.com/office/drawing/2014/main" id="{75F9D8DA-8022-45C2-971F-AB4EFE4319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2" name="Control 5" hidden="1">
          <a:extLst>
            <a:ext uri="{63B3BB69-23CF-44E3-9099-C40C66FF867C}">
              <a14:compatExt xmlns:a14="http://schemas.microsoft.com/office/drawing/2010/main" spid="_x0000_s2053"/>
            </a:ext>
            <a:ext uri="{FF2B5EF4-FFF2-40B4-BE49-F238E27FC236}">
              <a16:creationId xmlns:a16="http://schemas.microsoft.com/office/drawing/2014/main" id="{855E1E40-908F-41E9-8822-5A268D09508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3" name="Control 5" hidden="1">
          <a:extLst>
            <a:ext uri="{63B3BB69-23CF-44E3-9099-C40C66FF867C}">
              <a14:compatExt xmlns:a14="http://schemas.microsoft.com/office/drawing/2010/main" spid="_x0000_s2053"/>
            </a:ext>
            <a:ext uri="{FF2B5EF4-FFF2-40B4-BE49-F238E27FC236}">
              <a16:creationId xmlns:a16="http://schemas.microsoft.com/office/drawing/2014/main" id="{C3A59ADB-B493-4B05-AE6A-F1B75D0782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4" name="Control 5" hidden="1">
          <a:extLst>
            <a:ext uri="{63B3BB69-23CF-44E3-9099-C40C66FF867C}">
              <a14:compatExt xmlns:a14="http://schemas.microsoft.com/office/drawing/2010/main" spid="_x0000_s2053"/>
            </a:ext>
            <a:ext uri="{FF2B5EF4-FFF2-40B4-BE49-F238E27FC236}">
              <a16:creationId xmlns:a16="http://schemas.microsoft.com/office/drawing/2014/main" id="{32DD1649-EF12-4D6B-A5CF-C7F120F47DE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5" name="Control 5" hidden="1">
          <a:extLst>
            <a:ext uri="{63B3BB69-23CF-44E3-9099-C40C66FF867C}">
              <a14:compatExt xmlns:a14="http://schemas.microsoft.com/office/drawing/2010/main" spid="_x0000_s2053"/>
            </a:ext>
            <a:ext uri="{FF2B5EF4-FFF2-40B4-BE49-F238E27FC236}">
              <a16:creationId xmlns:a16="http://schemas.microsoft.com/office/drawing/2014/main" id="{52D90120-F85C-431A-83C2-0BDBE00B08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6" name="Control 5" hidden="1">
          <a:extLst>
            <a:ext uri="{63B3BB69-23CF-44E3-9099-C40C66FF867C}">
              <a14:compatExt xmlns:a14="http://schemas.microsoft.com/office/drawing/2010/main" spid="_x0000_s2053"/>
            </a:ext>
            <a:ext uri="{FF2B5EF4-FFF2-40B4-BE49-F238E27FC236}">
              <a16:creationId xmlns:a16="http://schemas.microsoft.com/office/drawing/2014/main" id="{FA96BC51-98F3-4869-AFE7-B739F4E106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7" name="Control 5" hidden="1">
          <a:extLst>
            <a:ext uri="{63B3BB69-23CF-44E3-9099-C40C66FF867C}">
              <a14:compatExt xmlns:a14="http://schemas.microsoft.com/office/drawing/2010/main" spid="_x0000_s2053"/>
            </a:ext>
            <a:ext uri="{FF2B5EF4-FFF2-40B4-BE49-F238E27FC236}">
              <a16:creationId xmlns:a16="http://schemas.microsoft.com/office/drawing/2014/main" id="{1666556C-E33A-48D8-8912-ABF7B7542B8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8" name="Control 5" hidden="1">
          <a:extLst>
            <a:ext uri="{63B3BB69-23CF-44E3-9099-C40C66FF867C}">
              <a14:compatExt xmlns:a14="http://schemas.microsoft.com/office/drawing/2010/main" spid="_x0000_s2053"/>
            </a:ext>
            <a:ext uri="{FF2B5EF4-FFF2-40B4-BE49-F238E27FC236}">
              <a16:creationId xmlns:a16="http://schemas.microsoft.com/office/drawing/2014/main" id="{578C57B4-CE6F-4FA9-8693-39D9CFE5E9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9" name="Control 5" hidden="1">
          <a:extLst>
            <a:ext uri="{63B3BB69-23CF-44E3-9099-C40C66FF867C}">
              <a14:compatExt xmlns:a14="http://schemas.microsoft.com/office/drawing/2010/main" spid="_x0000_s2053"/>
            </a:ext>
            <a:ext uri="{FF2B5EF4-FFF2-40B4-BE49-F238E27FC236}">
              <a16:creationId xmlns:a16="http://schemas.microsoft.com/office/drawing/2014/main" id="{A56BD621-EB77-4A60-A361-04F6571F04B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0" name="Control 5" hidden="1">
          <a:extLst>
            <a:ext uri="{63B3BB69-23CF-44E3-9099-C40C66FF867C}">
              <a14:compatExt xmlns:a14="http://schemas.microsoft.com/office/drawing/2010/main" spid="_x0000_s2053"/>
            </a:ext>
            <a:ext uri="{FF2B5EF4-FFF2-40B4-BE49-F238E27FC236}">
              <a16:creationId xmlns:a16="http://schemas.microsoft.com/office/drawing/2014/main" id="{2D674D47-7E81-4104-A6E0-E6A15DA2E1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1" name="Control 5" hidden="1">
          <a:extLst>
            <a:ext uri="{63B3BB69-23CF-44E3-9099-C40C66FF867C}">
              <a14:compatExt xmlns:a14="http://schemas.microsoft.com/office/drawing/2010/main" spid="_x0000_s2053"/>
            </a:ext>
            <a:ext uri="{FF2B5EF4-FFF2-40B4-BE49-F238E27FC236}">
              <a16:creationId xmlns:a16="http://schemas.microsoft.com/office/drawing/2014/main" id="{89223E76-EAAF-4282-9992-A3AA7B1397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2" name="Control 5" hidden="1">
          <a:extLst>
            <a:ext uri="{63B3BB69-23CF-44E3-9099-C40C66FF867C}">
              <a14:compatExt xmlns:a14="http://schemas.microsoft.com/office/drawing/2010/main" spid="_x0000_s2053"/>
            </a:ext>
            <a:ext uri="{FF2B5EF4-FFF2-40B4-BE49-F238E27FC236}">
              <a16:creationId xmlns:a16="http://schemas.microsoft.com/office/drawing/2014/main" id="{35EF44DD-4288-4D37-9098-CBBAAEEAC0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3" name="Control 5" hidden="1">
          <a:extLst>
            <a:ext uri="{63B3BB69-23CF-44E3-9099-C40C66FF867C}">
              <a14:compatExt xmlns:a14="http://schemas.microsoft.com/office/drawing/2010/main" spid="_x0000_s2053"/>
            </a:ext>
            <a:ext uri="{FF2B5EF4-FFF2-40B4-BE49-F238E27FC236}">
              <a16:creationId xmlns:a16="http://schemas.microsoft.com/office/drawing/2014/main" id="{FFC59717-C699-4E11-A2F7-6EC59109D9A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4" name="Control 5" hidden="1">
          <a:extLst>
            <a:ext uri="{63B3BB69-23CF-44E3-9099-C40C66FF867C}">
              <a14:compatExt xmlns:a14="http://schemas.microsoft.com/office/drawing/2010/main" spid="_x0000_s2053"/>
            </a:ext>
            <a:ext uri="{FF2B5EF4-FFF2-40B4-BE49-F238E27FC236}">
              <a16:creationId xmlns:a16="http://schemas.microsoft.com/office/drawing/2014/main" id="{6EA34B2D-0A50-4EF2-9B17-E6C291734D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5" name="Control 5" hidden="1">
          <a:extLst>
            <a:ext uri="{63B3BB69-23CF-44E3-9099-C40C66FF867C}">
              <a14:compatExt xmlns:a14="http://schemas.microsoft.com/office/drawing/2010/main" spid="_x0000_s2053"/>
            </a:ext>
            <a:ext uri="{FF2B5EF4-FFF2-40B4-BE49-F238E27FC236}">
              <a16:creationId xmlns:a16="http://schemas.microsoft.com/office/drawing/2014/main" id="{60BA345A-D5F0-4D06-8FCA-3EA74E8DD1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2661" cy="192104"/>
    <xdr:sp macro="" textlink="">
      <xdr:nvSpPr>
        <xdr:cNvPr id="6376" name="Control 5" hidden="1">
          <a:extLst>
            <a:ext uri="{63B3BB69-23CF-44E3-9099-C40C66FF867C}">
              <a14:compatExt xmlns:a14="http://schemas.microsoft.com/office/drawing/2010/main" spid="_x0000_s2053"/>
            </a:ext>
            <a:ext uri="{FF2B5EF4-FFF2-40B4-BE49-F238E27FC236}">
              <a16:creationId xmlns:a16="http://schemas.microsoft.com/office/drawing/2014/main" id="{1B8E8E11-88CD-420E-B1F5-B89D6F17F658}"/>
            </a:ext>
          </a:extLst>
        </xdr:cNvPr>
        <xdr:cNvSpPr/>
      </xdr:nvSpPr>
      <xdr:spPr bwMode="auto">
        <a:xfrm>
          <a:off x="437803" y="97383063"/>
          <a:ext cx="712661" cy="192104"/>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77" name="Control 5" hidden="1">
          <a:extLst>
            <a:ext uri="{63B3BB69-23CF-44E3-9099-C40C66FF867C}">
              <a14:compatExt xmlns:a14="http://schemas.microsoft.com/office/drawing/2010/main" spid="_x0000_s2053"/>
            </a:ext>
            <a:ext uri="{FF2B5EF4-FFF2-40B4-BE49-F238E27FC236}">
              <a16:creationId xmlns:a16="http://schemas.microsoft.com/office/drawing/2014/main" id="{A6BE691F-C38B-4D48-AC66-4244A8CDF0B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78" name="Control 5" hidden="1">
          <a:extLst>
            <a:ext uri="{63B3BB69-23CF-44E3-9099-C40C66FF867C}">
              <a14:compatExt xmlns:a14="http://schemas.microsoft.com/office/drawing/2010/main" spid="_x0000_s2053"/>
            </a:ext>
            <a:ext uri="{FF2B5EF4-FFF2-40B4-BE49-F238E27FC236}">
              <a16:creationId xmlns:a16="http://schemas.microsoft.com/office/drawing/2014/main" id="{2EA5C7DA-DF4B-4ED3-B26B-6EF785DC74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79" name="Control 5" hidden="1">
          <a:extLst>
            <a:ext uri="{63B3BB69-23CF-44E3-9099-C40C66FF867C}">
              <a14:compatExt xmlns:a14="http://schemas.microsoft.com/office/drawing/2010/main" spid="_x0000_s2053"/>
            </a:ext>
            <a:ext uri="{FF2B5EF4-FFF2-40B4-BE49-F238E27FC236}">
              <a16:creationId xmlns:a16="http://schemas.microsoft.com/office/drawing/2014/main" id="{F1BC24BC-1F4D-4B47-B4E5-B0CBE658F6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0" name="Control 5" hidden="1">
          <a:extLst>
            <a:ext uri="{63B3BB69-23CF-44E3-9099-C40C66FF867C}">
              <a14:compatExt xmlns:a14="http://schemas.microsoft.com/office/drawing/2010/main" spid="_x0000_s2053"/>
            </a:ext>
            <a:ext uri="{FF2B5EF4-FFF2-40B4-BE49-F238E27FC236}">
              <a16:creationId xmlns:a16="http://schemas.microsoft.com/office/drawing/2014/main" id="{BF86BDBF-9D5B-44B2-97D9-24BF2C7EDB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1" name="Control 5" hidden="1">
          <a:extLst>
            <a:ext uri="{63B3BB69-23CF-44E3-9099-C40C66FF867C}">
              <a14:compatExt xmlns:a14="http://schemas.microsoft.com/office/drawing/2010/main" spid="_x0000_s2053"/>
            </a:ext>
            <a:ext uri="{FF2B5EF4-FFF2-40B4-BE49-F238E27FC236}">
              <a16:creationId xmlns:a16="http://schemas.microsoft.com/office/drawing/2014/main" id="{4C60BC24-0191-4DA8-861A-A5434ADF6A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2" name="Control 5" hidden="1">
          <a:extLst>
            <a:ext uri="{63B3BB69-23CF-44E3-9099-C40C66FF867C}">
              <a14:compatExt xmlns:a14="http://schemas.microsoft.com/office/drawing/2010/main" spid="_x0000_s2053"/>
            </a:ext>
            <a:ext uri="{FF2B5EF4-FFF2-40B4-BE49-F238E27FC236}">
              <a16:creationId xmlns:a16="http://schemas.microsoft.com/office/drawing/2014/main" id="{05998793-A566-43D4-B33C-B6FCA16F33E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3" name="Control 5" hidden="1">
          <a:extLst>
            <a:ext uri="{63B3BB69-23CF-44E3-9099-C40C66FF867C}">
              <a14:compatExt xmlns:a14="http://schemas.microsoft.com/office/drawing/2010/main" spid="_x0000_s2053"/>
            </a:ext>
            <a:ext uri="{FF2B5EF4-FFF2-40B4-BE49-F238E27FC236}">
              <a16:creationId xmlns:a16="http://schemas.microsoft.com/office/drawing/2014/main" id="{510FD602-759B-479F-9E3E-482878FA3C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4" name="Control 5" hidden="1">
          <a:extLst>
            <a:ext uri="{63B3BB69-23CF-44E3-9099-C40C66FF867C}">
              <a14:compatExt xmlns:a14="http://schemas.microsoft.com/office/drawing/2010/main" spid="_x0000_s2053"/>
            </a:ext>
            <a:ext uri="{FF2B5EF4-FFF2-40B4-BE49-F238E27FC236}">
              <a16:creationId xmlns:a16="http://schemas.microsoft.com/office/drawing/2014/main" id="{16CC5247-0AC2-4CE9-A779-F60C83F238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5" name="Control 5" hidden="1">
          <a:extLst>
            <a:ext uri="{63B3BB69-23CF-44E3-9099-C40C66FF867C}">
              <a14:compatExt xmlns:a14="http://schemas.microsoft.com/office/drawing/2010/main" spid="_x0000_s2053"/>
            </a:ext>
            <a:ext uri="{FF2B5EF4-FFF2-40B4-BE49-F238E27FC236}">
              <a16:creationId xmlns:a16="http://schemas.microsoft.com/office/drawing/2014/main" id="{EE7D051F-95E0-452C-8F3C-74F4AA3564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6" name="Control 5" hidden="1">
          <a:extLst>
            <a:ext uri="{63B3BB69-23CF-44E3-9099-C40C66FF867C}">
              <a14:compatExt xmlns:a14="http://schemas.microsoft.com/office/drawing/2010/main" spid="_x0000_s2053"/>
            </a:ext>
            <a:ext uri="{FF2B5EF4-FFF2-40B4-BE49-F238E27FC236}">
              <a16:creationId xmlns:a16="http://schemas.microsoft.com/office/drawing/2014/main" id="{A6BCF1AB-2227-4827-A742-7ABE4A460C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7" name="Control 5" hidden="1">
          <a:extLst>
            <a:ext uri="{63B3BB69-23CF-44E3-9099-C40C66FF867C}">
              <a14:compatExt xmlns:a14="http://schemas.microsoft.com/office/drawing/2010/main" spid="_x0000_s2053"/>
            </a:ext>
            <a:ext uri="{FF2B5EF4-FFF2-40B4-BE49-F238E27FC236}">
              <a16:creationId xmlns:a16="http://schemas.microsoft.com/office/drawing/2014/main" id="{E8AD0E62-9A1E-4339-AA72-FB0B797C39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8" name="Control 5" hidden="1">
          <a:extLst>
            <a:ext uri="{63B3BB69-23CF-44E3-9099-C40C66FF867C}">
              <a14:compatExt xmlns:a14="http://schemas.microsoft.com/office/drawing/2010/main" spid="_x0000_s2053"/>
            </a:ext>
            <a:ext uri="{FF2B5EF4-FFF2-40B4-BE49-F238E27FC236}">
              <a16:creationId xmlns:a16="http://schemas.microsoft.com/office/drawing/2014/main" id="{10DB803A-47E9-49B9-A885-246F3467859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9" name="Control 5" hidden="1">
          <a:extLst>
            <a:ext uri="{63B3BB69-23CF-44E3-9099-C40C66FF867C}">
              <a14:compatExt xmlns:a14="http://schemas.microsoft.com/office/drawing/2010/main" spid="_x0000_s2053"/>
            </a:ext>
            <a:ext uri="{FF2B5EF4-FFF2-40B4-BE49-F238E27FC236}">
              <a16:creationId xmlns:a16="http://schemas.microsoft.com/office/drawing/2014/main" id="{C97B394D-696A-4358-A446-107A3B596A9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0" name="Control 5" hidden="1">
          <a:extLst>
            <a:ext uri="{63B3BB69-23CF-44E3-9099-C40C66FF867C}">
              <a14:compatExt xmlns:a14="http://schemas.microsoft.com/office/drawing/2010/main" spid="_x0000_s2053"/>
            </a:ext>
            <a:ext uri="{FF2B5EF4-FFF2-40B4-BE49-F238E27FC236}">
              <a16:creationId xmlns:a16="http://schemas.microsoft.com/office/drawing/2014/main" id="{504CE55E-2F0D-4791-A0C8-FA3907E8EE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1" name="Control 5" hidden="1">
          <a:extLst>
            <a:ext uri="{63B3BB69-23CF-44E3-9099-C40C66FF867C}">
              <a14:compatExt xmlns:a14="http://schemas.microsoft.com/office/drawing/2010/main" spid="_x0000_s2053"/>
            </a:ext>
            <a:ext uri="{FF2B5EF4-FFF2-40B4-BE49-F238E27FC236}">
              <a16:creationId xmlns:a16="http://schemas.microsoft.com/office/drawing/2014/main" id="{C70859B5-CD24-4955-ABDC-D0B37E07CC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2" name="Control 5" hidden="1">
          <a:extLst>
            <a:ext uri="{63B3BB69-23CF-44E3-9099-C40C66FF867C}">
              <a14:compatExt xmlns:a14="http://schemas.microsoft.com/office/drawing/2010/main" spid="_x0000_s2053"/>
            </a:ext>
            <a:ext uri="{FF2B5EF4-FFF2-40B4-BE49-F238E27FC236}">
              <a16:creationId xmlns:a16="http://schemas.microsoft.com/office/drawing/2014/main" id="{B06B401D-B44A-4EFB-913C-B35C194CCAF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3" name="Control 5" hidden="1">
          <a:extLst>
            <a:ext uri="{63B3BB69-23CF-44E3-9099-C40C66FF867C}">
              <a14:compatExt xmlns:a14="http://schemas.microsoft.com/office/drawing/2010/main" spid="_x0000_s2053"/>
            </a:ext>
            <a:ext uri="{FF2B5EF4-FFF2-40B4-BE49-F238E27FC236}">
              <a16:creationId xmlns:a16="http://schemas.microsoft.com/office/drawing/2014/main" id="{FC4FBA09-B57E-4737-BE86-1FDA51C186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4" name="Control 5" hidden="1">
          <a:extLst>
            <a:ext uri="{63B3BB69-23CF-44E3-9099-C40C66FF867C}">
              <a14:compatExt xmlns:a14="http://schemas.microsoft.com/office/drawing/2010/main" spid="_x0000_s2053"/>
            </a:ext>
            <a:ext uri="{FF2B5EF4-FFF2-40B4-BE49-F238E27FC236}">
              <a16:creationId xmlns:a16="http://schemas.microsoft.com/office/drawing/2014/main" id="{A8CFA2E7-03C8-42BD-9380-6EDEFDD028C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5" name="Control 5" hidden="1">
          <a:extLst>
            <a:ext uri="{63B3BB69-23CF-44E3-9099-C40C66FF867C}">
              <a14:compatExt xmlns:a14="http://schemas.microsoft.com/office/drawing/2010/main" spid="_x0000_s2053"/>
            </a:ext>
            <a:ext uri="{FF2B5EF4-FFF2-40B4-BE49-F238E27FC236}">
              <a16:creationId xmlns:a16="http://schemas.microsoft.com/office/drawing/2014/main" id="{AB2E0F06-6B2D-48A8-B804-F4F02C62DF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6" name="Control 5" hidden="1">
          <a:extLst>
            <a:ext uri="{63B3BB69-23CF-44E3-9099-C40C66FF867C}">
              <a14:compatExt xmlns:a14="http://schemas.microsoft.com/office/drawing/2010/main" spid="_x0000_s2053"/>
            </a:ext>
            <a:ext uri="{FF2B5EF4-FFF2-40B4-BE49-F238E27FC236}">
              <a16:creationId xmlns:a16="http://schemas.microsoft.com/office/drawing/2014/main" id="{3AAC0DC0-3450-4C48-B6DA-B4153E22D94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7" name="Control 5" hidden="1">
          <a:extLst>
            <a:ext uri="{63B3BB69-23CF-44E3-9099-C40C66FF867C}">
              <a14:compatExt xmlns:a14="http://schemas.microsoft.com/office/drawing/2010/main" spid="_x0000_s2053"/>
            </a:ext>
            <a:ext uri="{FF2B5EF4-FFF2-40B4-BE49-F238E27FC236}">
              <a16:creationId xmlns:a16="http://schemas.microsoft.com/office/drawing/2014/main" id="{A4A19512-14DD-401F-BAD4-940C65CD2E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8" name="Control 5" hidden="1">
          <a:extLst>
            <a:ext uri="{63B3BB69-23CF-44E3-9099-C40C66FF867C}">
              <a14:compatExt xmlns:a14="http://schemas.microsoft.com/office/drawing/2010/main" spid="_x0000_s2053"/>
            </a:ext>
            <a:ext uri="{FF2B5EF4-FFF2-40B4-BE49-F238E27FC236}">
              <a16:creationId xmlns:a16="http://schemas.microsoft.com/office/drawing/2014/main" id="{D1E90CA6-692A-42F1-AE39-AFC612B470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9" name="Control 5" hidden="1">
          <a:extLst>
            <a:ext uri="{63B3BB69-23CF-44E3-9099-C40C66FF867C}">
              <a14:compatExt xmlns:a14="http://schemas.microsoft.com/office/drawing/2010/main" spid="_x0000_s2053"/>
            </a:ext>
            <a:ext uri="{FF2B5EF4-FFF2-40B4-BE49-F238E27FC236}">
              <a16:creationId xmlns:a16="http://schemas.microsoft.com/office/drawing/2014/main" id="{5D7E9370-8FC7-465D-A03F-A69083EC349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0" name="Control 5" hidden="1">
          <a:extLst>
            <a:ext uri="{63B3BB69-23CF-44E3-9099-C40C66FF867C}">
              <a14:compatExt xmlns:a14="http://schemas.microsoft.com/office/drawing/2010/main" spid="_x0000_s2053"/>
            </a:ext>
            <a:ext uri="{FF2B5EF4-FFF2-40B4-BE49-F238E27FC236}">
              <a16:creationId xmlns:a16="http://schemas.microsoft.com/office/drawing/2014/main" id="{468C66AA-F65E-47AB-AEB1-1D5B192630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1" name="Control 5" hidden="1">
          <a:extLst>
            <a:ext uri="{63B3BB69-23CF-44E3-9099-C40C66FF867C}">
              <a14:compatExt xmlns:a14="http://schemas.microsoft.com/office/drawing/2010/main" spid="_x0000_s2053"/>
            </a:ext>
            <a:ext uri="{FF2B5EF4-FFF2-40B4-BE49-F238E27FC236}">
              <a16:creationId xmlns:a16="http://schemas.microsoft.com/office/drawing/2014/main" id="{D623083C-EE4B-4E6E-B2B6-E6222E5E13A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2" name="Control 5" hidden="1">
          <a:extLst>
            <a:ext uri="{63B3BB69-23CF-44E3-9099-C40C66FF867C}">
              <a14:compatExt xmlns:a14="http://schemas.microsoft.com/office/drawing/2010/main" spid="_x0000_s2053"/>
            </a:ext>
            <a:ext uri="{FF2B5EF4-FFF2-40B4-BE49-F238E27FC236}">
              <a16:creationId xmlns:a16="http://schemas.microsoft.com/office/drawing/2014/main" id="{9E1D3D25-4BFA-4D92-8CBF-CB7E9433759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3" name="Control 5" hidden="1">
          <a:extLst>
            <a:ext uri="{63B3BB69-23CF-44E3-9099-C40C66FF867C}">
              <a14:compatExt xmlns:a14="http://schemas.microsoft.com/office/drawing/2010/main" spid="_x0000_s2053"/>
            </a:ext>
            <a:ext uri="{FF2B5EF4-FFF2-40B4-BE49-F238E27FC236}">
              <a16:creationId xmlns:a16="http://schemas.microsoft.com/office/drawing/2014/main" id="{8FD371F5-FEA3-4C40-987F-BD02A8C992F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4" name="Control 5" hidden="1">
          <a:extLst>
            <a:ext uri="{63B3BB69-23CF-44E3-9099-C40C66FF867C}">
              <a14:compatExt xmlns:a14="http://schemas.microsoft.com/office/drawing/2010/main" spid="_x0000_s2053"/>
            </a:ext>
            <a:ext uri="{FF2B5EF4-FFF2-40B4-BE49-F238E27FC236}">
              <a16:creationId xmlns:a16="http://schemas.microsoft.com/office/drawing/2014/main" id="{7D7EC784-ACC4-41D6-A4BA-2BA5B82ECEB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5" name="Control 5" hidden="1">
          <a:extLst>
            <a:ext uri="{63B3BB69-23CF-44E3-9099-C40C66FF867C}">
              <a14:compatExt xmlns:a14="http://schemas.microsoft.com/office/drawing/2010/main" spid="_x0000_s2053"/>
            </a:ext>
            <a:ext uri="{FF2B5EF4-FFF2-40B4-BE49-F238E27FC236}">
              <a16:creationId xmlns:a16="http://schemas.microsoft.com/office/drawing/2014/main" id="{68A7200A-9106-487B-AD1A-4B59366E4A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6" name="Control 5" hidden="1">
          <a:extLst>
            <a:ext uri="{63B3BB69-23CF-44E3-9099-C40C66FF867C}">
              <a14:compatExt xmlns:a14="http://schemas.microsoft.com/office/drawing/2010/main" spid="_x0000_s2053"/>
            </a:ext>
            <a:ext uri="{FF2B5EF4-FFF2-40B4-BE49-F238E27FC236}">
              <a16:creationId xmlns:a16="http://schemas.microsoft.com/office/drawing/2014/main" id="{5B89F52C-656F-4CA8-B00A-E0612FE2EE4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7" name="Control 5" hidden="1">
          <a:extLst>
            <a:ext uri="{63B3BB69-23CF-44E3-9099-C40C66FF867C}">
              <a14:compatExt xmlns:a14="http://schemas.microsoft.com/office/drawing/2010/main" spid="_x0000_s2053"/>
            </a:ext>
            <a:ext uri="{FF2B5EF4-FFF2-40B4-BE49-F238E27FC236}">
              <a16:creationId xmlns:a16="http://schemas.microsoft.com/office/drawing/2014/main" id="{9BDA63D0-4CB9-4C46-9FD2-0AE4273D1D6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0130" cy="192104"/>
    <xdr:sp macro="" textlink="">
      <xdr:nvSpPr>
        <xdr:cNvPr id="6408" name="Control 5" hidden="1">
          <a:extLst>
            <a:ext uri="{63B3BB69-23CF-44E3-9099-C40C66FF867C}">
              <a14:compatExt xmlns:a14="http://schemas.microsoft.com/office/drawing/2010/main" spid="_x0000_s2053"/>
            </a:ext>
            <a:ext uri="{FF2B5EF4-FFF2-40B4-BE49-F238E27FC236}">
              <a16:creationId xmlns:a16="http://schemas.microsoft.com/office/drawing/2014/main" id="{0EBD8EFC-C6B8-4F00-8D37-E37A9D4EA3D4}"/>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09" name="Control 5" hidden="1">
          <a:extLst>
            <a:ext uri="{63B3BB69-23CF-44E3-9099-C40C66FF867C}">
              <a14:compatExt xmlns:a14="http://schemas.microsoft.com/office/drawing/2010/main" spid="_x0000_s2053"/>
            </a:ext>
            <a:ext uri="{FF2B5EF4-FFF2-40B4-BE49-F238E27FC236}">
              <a16:creationId xmlns:a16="http://schemas.microsoft.com/office/drawing/2014/main" id="{5E98CB2A-76C9-4CE1-9094-63B079B1F5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0" name="Control 5" hidden="1">
          <a:extLst>
            <a:ext uri="{63B3BB69-23CF-44E3-9099-C40C66FF867C}">
              <a14:compatExt xmlns:a14="http://schemas.microsoft.com/office/drawing/2010/main" spid="_x0000_s2053"/>
            </a:ext>
            <a:ext uri="{FF2B5EF4-FFF2-40B4-BE49-F238E27FC236}">
              <a16:creationId xmlns:a16="http://schemas.microsoft.com/office/drawing/2014/main" id="{2A415425-7A66-43BC-AA4E-12079B52412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1" name="Control 5" hidden="1">
          <a:extLst>
            <a:ext uri="{63B3BB69-23CF-44E3-9099-C40C66FF867C}">
              <a14:compatExt xmlns:a14="http://schemas.microsoft.com/office/drawing/2010/main" spid="_x0000_s2053"/>
            </a:ext>
            <a:ext uri="{FF2B5EF4-FFF2-40B4-BE49-F238E27FC236}">
              <a16:creationId xmlns:a16="http://schemas.microsoft.com/office/drawing/2014/main" id="{9C747510-ABDB-41FE-B773-6762B8DA37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2" name="Control 5" hidden="1">
          <a:extLst>
            <a:ext uri="{63B3BB69-23CF-44E3-9099-C40C66FF867C}">
              <a14:compatExt xmlns:a14="http://schemas.microsoft.com/office/drawing/2010/main" spid="_x0000_s2053"/>
            </a:ext>
            <a:ext uri="{FF2B5EF4-FFF2-40B4-BE49-F238E27FC236}">
              <a16:creationId xmlns:a16="http://schemas.microsoft.com/office/drawing/2014/main" id="{767D2889-316B-4362-BAD6-7DB0A43787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3" name="Control 5" hidden="1">
          <a:extLst>
            <a:ext uri="{63B3BB69-23CF-44E3-9099-C40C66FF867C}">
              <a14:compatExt xmlns:a14="http://schemas.microsoft.com/office/drawing/2010/main" spid="_x0000_s2053"/>
            </a:ext>
            <a:ext uri="{FF2B5EF4-FFF2-40B4-BE49-F238E27FC236}">
              <a16:creationId xmlns:a16="http://schemas.microsoft.com/office/drawing/2014/main" id="{199ACAE2-8E19-40FD-A005-AF460EB58C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4" name="Control 5" hidden="1">
          <a:extLst>
            <a:ext uri="{63B3BB69-23CF-44E3-9099-C40C66FF867C}">
              <a14:compatExt xmlns:a14="http://schemas.microsoft.com/office/drawing/2010/main" spid="_x0000_s2053"/>
            </a:ext>
            <a:ext uri="{FF2B5EF4-FFF2-40B4-BE49-F238E27FC236}">
              <a16:creationId xmlns:a16="http://schemas.microsoft.com/office/drawing/2014/main" id="{173D8F62-FF90-45F5-B06C-21C74EE7E46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5" name="Control 5" hidden="1">
          <a:extLst>
            <a:ext uri="{63B3BB69-23CF-44E3-9099-C40C66FF867C}">
              <a14:compatExt xmlns:a14="http://schemas.microsoft.com/office/drawing/2010/main" spid="_x0000_s2053"/>
            </a:ext>
            <a:ext uri="{FF2B5EF4-FFF2-40B4-BE49-F238E27FC236}">
              <a16:creationId xmlns:a16="http://schemas.microsoft.com/office/drawing/2014/main" id="{1BB3DA0C-48DF-4BCA-B55D-A8E01C1B0A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6" name="Control 5" hidden="1">
          <a:extLst>
            <a:ext uri="{63B3BB69-23CF-44E3-9099-C40C66FF867C}">
              <a14:compatExt xmlns:a14="http://schemas.microsoft.com/office/drawing/2010/main" spid="_x0000_s2053"/>
            </a:ext>
            <a:ext uri="{FF2B5EF4-FFF2-40B4-BE49-F238E27FC236}">
              <a16:creationId xmlns:a16="http://schemas.microsoft.com/office/drawing/2014/main" id="{B40D070B-AA88-4DBF-ADEA-C4C36A8B3C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7" name="Control 5" hidden="1">
          <a:extLst>
            <a:ext uri="{63B3BB69-23CF-44E3-9099-C40C66FF867C}">
              <a14:compatExt xmlns:a14="http://schemas.microsoft.com/office/drawing/2010/main" spid="_x0000_s2053"/>
            </a:ext>
            <a:ext uri="{FF2B5EF4-FFF2-40B4-BE49-F238E27FC236}">
              <a16:creationId xmlns:a16="http://schemas.microsoft.com/office/drawing/2014/main" id="{8E467143-E835-434D-9AA3-7A28293B67A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8" name="Control 5" hidden="1">
          <a:extLst>
            <a:ext uri="{63B3BB69-23CF-44E3-9099-C40C66FF867C}">
              <a14:compatExt xmlns:a14="http://schemas.microsoft.com/office/drawing/2010/main" spid="_x0000_s2053"/>
            </a:ext>
            <a:ext uri="{FF2B5EF4-FFF2-40B4-BE49-F238E27FC236}">
              <a16:creationId xmlns:a16="http://schemas.microsoft.com/office/drawing/2014/main" id="{A699B9EF-5F9E-4870-8CA9-450DAB29A4A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9" name="Control 5" hidden="1">
          <a:extLst>
            <a:ext uri="{63B3BB69-23CF-44E3-9099-C40C66FF867C}">
              <a14:compatExt xmlns:a14="http://schemas.microsoft.com/office/drawing/2010/main" spid="_x0000_s2053"/>
            </a:ext>
            <a:ext uri="{FF2B5EF4-FFF2-40B4-BE49-F238E27FC236}">
              <a16:creationId xmlns:a16="http://schemas.microsoft.com/office/drawing/2014/main" id="{77626C8A-6EE7-4D93-84D0-1695E11B610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0" name="Control 5" hidden="1">
          <a:extLst>
            <a:ext uri="{63B3BB69-23CF-44E3-9099-C40C66FF867C}">
              <a14:compatExt xmlns:a14="http://schemas.microsoft.com/office/drawing/2010/main" spid="_x0000_s2053"/>
            </a:ext>
            <a:ext uri="{FF2B5EF4-FFF2-40B4-BE49-F238E27FC236}">
              <a16:creationId xmlns:a16="http://schemas.microsoft.com/office/drawing/2014/main" id="{ED4BEE34-356F-4634-8939-146E59581A1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1" name="Control 5" hidden="1">
          <a:extLst>
            <a:ext uri="{63B3BB69-23CF-44E3-9099-C40C66FF867C}">
              <a14:compatExt xmlns:a14="http://schemas.microsoft.com/office/drawing/2010/main" spid="_x0000_s2053"/>
            </a:ext>
            <a:ext uri="{FF2B5EF4-FFF2-40B4-BE49-F238E27FC236}">
              <a16:creationId xmlns:a16="http://schemas.microsoft.com/office/drawing/2014/main" id="{AEE409E7-C3BF-4370-8064-269C796A4A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2" name="Control 5" hidden="1">
          <a:extLst>
            <a:ext uri="{63B3BB69-23CF-44E3-9099-C40C66FF867C}">
              <a14:compatExt xmlns:a14="http://schemas.microsoft.com/office/drawing/2010/main" spid="_x0000_s2053"/>
            </a:ext>
            <a:ext uri="{FF2B5EF4-FFF2-40B4-BE49-F238E27FC236}">
              <a16:creationId xmlns:a16="http://schemas.microsoft.com/office/drawing/2014/main" id="{99405440-7B24-4256-B1E8-4AB76FD12EE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3" name="Control 5" hidden="1">
          <a:extLst>
            <a:ext uri="{63B3BB69-23CF-44E3-9099-C40C66FF867C}">
              <a14:compatExt xmlns:a14="http://schemas.microsoft.com/office/drawing/2010/main" spid="_x0000_s2053"/>
            </a:ext>
            <a:ext uri="{FF2B5EF4-FFF2-40B4-BE49-F238E27FC236}">
              <a16:creationId xmlns:a16="http://schemas.microsoft.com/office/drawing/2014/main" id="{ABEC56D7-045F-49D8-8D7B-BB6256521D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4" name="Control 5" hidden="1">
          <a:extLst>
            <a:ext uri="{63B3BB69-23CF-44E3-9099-C40C66FF867C}">
              <a14:compatExt xmlns:a14="http://schemas.microsoft.com/office/drawing/2010/main" spid="_x0000_s2053"/>
            </a:ext>
            <a:ext uri="{FF2B5EF4-FFF2-40B4-BE49-F238E27FC236}">
              <a16:creationId xmlns:a16="http://schemas.microsoft.com/office/drawing/2014/main" id="{959CC8F4-CC13-4BA0-8E2F-0750EC6E7A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5" name="Control 5" hidden="1">
          <a:extLst>
            <a:ext uri="{63B3BB69-23CF-44E3-9099-C40C66FF867C}">
              <a14:compatExt xmlns:a14="http://schemas.microsoft.com/office/drawing/2010/main" spid="_x0000_s2053"/>
            </a:ext>
            <a:ext uri="{FF2B5EF4-FFF2-40B4-BE49-F238E27FC236}">
              <a16:creationId xmlns:a16="http://schemas.microsoft.com/office/drawing/2014/main" id="{53196B70-3D0E-4F70-A315-1BAD58E1FA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6" name="Control 5" hidden="1">
          <a:extLst>
            <a:ext uri="{63B3BB69-23CF-44E3-9099-C40C66FF867C}">
              <a14:compatExt xmlns:a14="http://schemas.microsoft.com/office/drawing/2010/main" spid="_x0000_s2053"/>
            </a:ext>
            <a:ext uri="{FF2B5EF4-FFF2-40B4-BE49-F238E27FC236}">
              <a16:creationId xmlns:a16="http://schemas.microsoft.com/office/drawing/2014/main" id="{7E5A9C2A-B3DC-42F9-86BF-1B8F7266305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7" name="Control 5" hidden="1">
          <a:extLst>
            <a:ext uri="{63B3BB69-23CF-44E3-9099-C40C66FF867C}">
              <a14:compatExt xmlns:a14="http://schemas.microsoft.com/office/drawing/2010/main" spid="_x0000_s2053"/>
            </a:ext>
            <a:ext uri="{FF2B5EF4-FFF2-40B4-BE49-F238E27FC236}">
              <a16:creationId xmlns:a16="http://schemas.microsoft.com/office/drawing/2014/main" id="{3BEF5F7E-28A2-4AC6-B29C-0CB75DC954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8" name="Control 5" hidden="1">
          <a:extLst>
            <a:ext uri="{63B3BB69-23CF-44E3-9099-C40C66FF867C}">
              <a14:compatExt xmlns:a14="http://schemas.microsoft.com/office/drawing/2010/main" spid="_x0000_s2053"/>
            </a:ext>
            <a:ext uri="{FF2B5EF4-FFF2-40B4-BE49-F238E27FC236}">
              <a16:creationId xmlns:a16="http://schemas.microsoft.com/office/drawing/2014/main" id="{A4B5D393-072E-42A9-9CA3-D0A76E91AC9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9" name="Control 5" hidden="1">
          <a:extLst>
            <a:ext uri="{63B3BB69-23CF-44E3-9099-C40C66FF867C}">
              <a14:compatExt xmlns:a14="http://schemas.microsoft.com/office/drawing/2010/main" spid="_x0000_s2053"/>
            </a:ext>
            <a:ext uri="{FF2B5EF4-FFF2-40B4-BE49-F238E27FC236}">
              <a16:creationId xmlns:a16="http://schemas.microsoft.com/office/drawing/2014/main" id="{D27F1BBF-C45C-4574-835A-32C5A24C2D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0" name="Control 5" hidden="1">
          <a:extLst>
            <a:ext uri="{63B3BB69-23CF-44E3-9099-C40C66FF867C}">
              <a14:compatExt xmlns:a14="http://schemas.microsoft.com/office/drawing/2010/main" spid="_x0000_s2053"/>
            </a:ext>
            <a:ext uri="{FF2B5EF4-FFF2-40B4-BE49-F238E27FC236}">
              <a16:creationId xmlns:a16="http://schemas.microsoft.com/office/drawing/2014/main" id="{2C98FD3D-150D-4D1C-839A-4854FEB1E6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1" name="Control 5" hidden="1">
          <a:extLst>
            <a:ext uri="{63B3BB69-23CF-44E3-9099-C40C66FF867C}">
              <a14:compatExt xmlns:a14="http://schemas.microsoft.com/office/drawing/2010/main" spid="_x0000_s2053"/>
            </a:ext>
            <a:ext uri="{FF2B5EF4-FFF2-40B4-BE49-F238E27FC236}">
              <a16:creationId xmlns:a16="http://schemas.microsoft.com/office/drawing/2014/main" id="{D83C3E05-6BB8-4EF5-8E86-9EB56E6D3C0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2" name="Control 5" hidden="1">
          <a:extLst>
            <a:ext uri="{63B3BB69-23CF-44E3-9099-C40C66FF867C}">
              <a14:compatExt xmlns:a14="http://schemas.microsoft.com/office/drawing/2010/main" spid="_x0000_s2053"/>
            </a:ext>
            <a:ext uri="{FF2B5EF4-FFF2-40B4-BE49-F238E27FC236}">
              <a16:creationId xmlns:a16="http://schemas.microsoft.com/office/drawing/2014/main" id="{6E89A995-E772-4E91-9A84-401026F974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3" name="Control 5" hidden="1">
          <a:extLst>
            <a:ext uri="{63B3BB69-23CF-44E3-9099-C40C66FF867C}">
              <a14:compatExt xmlns:a14="http://schemas.microsoft.com/office/drawing/2010/main" spid="_x0000_s2053"/>
            </a:ext>
            <a:ext uri="{FF2B5EF4-FFF2-40B4-BE49-F238E27FC236}">
              <a16:creationId xmlns:a16="http://schemas.microsoft.com/office/drawing/2014/main" id="{702691AB-1B77-4049-B48E-1874D090EE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4" name="Control 5" hidden="1">
          <a:extLst>
            <a:ext uri="{63B3BB69-23CF-44E3-9099-C40C66FF867C}">
              <a14:compatExt xmlns:a14="http://schemas.microsoft.com/office/drawing/2010/main" spid="_x0000_s2053"/>
            </a:ext>
            <a:ext uri="{FF2B5EF4-FFF2-40B4-BE49-F238E27FC236}">
              <a16:creationId xmlns:a16="http://schemas.microsoft.com/office/drawing/2014/main" id="{A862419D-38F1-4B7B-9C92-DF90F122517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5" name="Control 5" hidden="1">
          <a:extLst>
            <a:ext uri="{63B3BB69-23CF-44E3-9099-C40C66FF867C}">
              <a14:compatExt xmlns:a14="http://schemas.microsoft.com/office/drawing/2010/main" spid="_x0000_s2053"/>
            </a:ext>
            <a:ext uri="{FF2B5EF4-FFF2-40B4-BE49-F238E27FC236}">
              <a16:creationId xmlns:a16="http://schemas.microsoft.com/office/drawing/2014/main" id="{B0F22E2F-5452-434C-8496-8D412C52EFA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6" name="Control 5" hidden="1">
          <a:extLst>
            <a:ext uri="{63B3BB69-23CF-44E3-9099-C40C66FF867C}">
              <a14:compatExt xmlns:a14="http://schemas.microsoft.com/office/drawing/2010/main" spid="_x0000_s2053"/>
            </a:ext>
            <a:ext uri="{FF2B5EF4-FFF2-40B4-BE49-F238E27FC236}">
              <a16:creationId xmlns:a16="http://schemas.microsoft.com/office/drawing/2014/main" id="{9A8A54D7-14D2-4E4F-B11B-28F73AC1DB9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7" name="Control 5" hidden="1">
          <a:extLst>
            <a:ext uri="{63B3BB69-23CF-44E3-9099-C40C66FF867C}">
              <a14:compatExt xmlns:a14="http://schemas.microsoft.com/office/drawing/2010/main" spid="_x0000_s2053"/>
            </a:ext>
            <a:ext uri="{FF2B5EF4-FFF2-40B4-BE49-F238E27FC236}">
              <a16:creationId xmlns:a16="http://schemas.microsoft.com/office/drawing/2014/main" id="{CC594ADC-AD25-43C7-8864-C207740ABDC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8" name="Control 5" hidden="1">
          <a:extLst>
            <a:ext uri="{63B3BB69-23CF-44E3-9099-C40C66FF867C}">
              <a14:compatExt xmlns:a14="http://schemas.microsoft.com/office/drawing/2010/main" spid="_x0000_s2053"/>
            </a:ext>
            <a:ext uri="{FF2B5EF4-FFF2-40B4-BE49-F238E27FC236}">
              <a16:creationId xmlns:a16="http://schemas.microsoft.com/office/drawing/2014/main" id="{B8CB0DEC-9BE1-4391-8E46-C4F256F028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9" name="Control 5" hidden="1">
          <a:extLst>
            <a:ext uri="{63B3BB69-23CF-44E3-9099-C40C66FF867C}">
              <a14:compatExt xmlns:a14="http://schemas.microsoft.com/office/drawing/2010/main" spid="_x0000_s2053"/>
            </a:ext>
            <a:ext uri="{FF2B5EF4-FFF2-40B4-BE49-F238E27FC236}">
              <a16:creationId xmlns:a16="http://schemas.microsoft.com/office/drawing/2014/main" id="{C54C0723-83A5-4A0C-957C-7D9FC54763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0130" cy="192104"/>
    <xdr:sp macro="" textlink="">
      <xdr:nvSpPr>
        <xdr:cNvPr id="6440" name="Control 5" hidden="1">
          <a:extLst>
            <a:ext uri="{63B3BB69-23CF-44E3-9099-C40C66FF867C}">
              <a14:compatExt xmlns:a14="http://schemas.microsoft.com/office/drawing/2010/main" spid="_x0000_s2053"/>
            </a:ext>
            <a:ext uri="{FF2B5EF4-FFF2-40B4-BE49-F238E27FC236}">
              <a16:creationId xmlns:a16="http://schemas.microsoft.com/office/drawing/2014/main" id="{62AB9691-3759-43D0-85CB-F10B28AC5EDF}"/>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1" name="Control 5" hidden="1">
          <a:extLst>
            <a:ext uri="{63B3BB69-23CF-44E3-9099-C40C66FF867C}">
              <a14:compatExt xmlns:a14="http://schemas.microsoft.com/office/drawing/2010/main" spid="_x0000_s2053"/>
            </a:ext>
            <a:ext uri="{FF2B5EF4-FFF2-40B4-BE49-F238E27FC236}">
              <a16:creationId xmlns:a16="http://schemas.microsoft.com/office/drawing/2014/main" id="{B9C9D2C7-2311-45A4-9209-6F66EDEF68B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2" name="Control 5" hidden="1">
          <a:extLst>
            <a:ext uri="{63B3BB69-23CF-44E3-9099-C40C66FF867C}">
              <a14:compatExt xmlns:a14="http://schemas.microsoft.com/office/drawing/2010/main" spid="_x0000_s2053"/>
            </a:ext>
            <a:ext uri="{FF2B5EF4-FFF2-40B4-BE49-F238E27FC236}">
              <a16:creationId xmlns:a16="http://schemas.microsoft.com/office/drawing/2014/main" id="{B76AEBD9-1EB5-45F8-920C-659EFDF461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3" name="Control 5" hidden="1">
          <a:extLst>
            <a:ext uri="{63B3BB69-23CF-44E3-9099-C40C66FF867C}">
              <a14:compatExt xmlns:a14="http://schemas.microsoft.com/office/drawing/2010/main" spid="_x0000_s2053"/>
            </a:ext>
            <a:ext uri="{FF2B5EF4-FFF2-40B4-BE49-F238E27FC236}">
              <a16:creationId xmlns:a16="http://schemas.microsoft.com/office/drawing/2014/main" id="{FA504555-3E16-46FD-BC3E-28A47A29A2A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4" name="Control 5" hidden="1">
          <a:extLst>
            <a:ext uri="{63B3BB69-23CF-44E3-9099-C40C66FF867C}">
              <a14:compatExt xmlns:a14="http://schemas.microsoft.com/office/drawing/2010/main" spid="_x0000_s2053"/>
            </a:ext>
            <a:ext uri="{FF2B5EF4-FFF2-40B4-BE49-F238E27FC236}">
              <a16:creationId xmlns:a16="http://schemas.microsoft.com/office/drawing/2014/main" id="{D92BC67A-B9F8-4211-80F0-D9ED90C6D4C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5" name="Control 5" hidden="1">
          <a:extLst>
            <a:ext uri="{63B3BB69-23CF-44E3-9099-C40C66FF867C}">
              <a14:compatExt xmlns:a14="http://schemas.microsoft.com/office/drawing/2010/main" spid="_x0000_s2053"/>
            </a:ext>
            <a:ext uri="{FF2B5EF4-FFF2-40B4-BE49-F238E27FC236}">
              <a16:creationId xmlns:a16="http://schemas.microsoft.com/office/drawing/2014/main" id="{401B8319-2E4C-44CC-AAC3-FAEB6040E22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6" name="Control 5" hidden="1">
          <a:extLst>
            <a:ext uri="{63B3BB69-23CF-44E3-9099-C40C66FF867C}">
              <a14:compatExt xmlns:a14="http://schemas.microsoft.com/office/drawing/2010/main" spid="_x0000_s2053"/>
            </a:ext>
            <a:ext uri="{FF2B5EF4-FFF2-40B4-BE49-F238E27FC236}">
              <a16:creationId xmlns:a16="http://schemas.microsoft.com/office/drawing/2014/main" id="{E392BCDD-917E-4A2C-99F1-CDF2F59F58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7" name="Control 5" hidden="1">
          <a:extLst>
            <a:ext uri="{63B3BB69-23CF-44E3-9099-C40C66FF867C}">
              <a14:compatExt xmlns:a14="http://schemas.microsoft.com/office/drawing/2010/main" spid="_x0000_s2053"/>
            </a:ext>
            <a:ext uri="{FF2B5EF4-FFF2-40B4-BE49-F238E27FC236}">
              <a16:creationId xmlns:a16="http://schemas.microsoft.com/office/drawing/2014/main" id="{D0268231-3A4A-4AE7-811F-10C091D3269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8" name="Control 5" hidden="1">
          <a:extLst>
            <a:ext uri="{63B3BB69-23CF-44E3-9099-C40C66FF867C}">
              <a14:compatExt xmlns:a14="http://schemas.microsoft.com/office/drawing/2010/main" spid="_x0000_s2053"/>
            </a:ext>
            <a:ext uri="{FF2B5EF4-FFF2-40B4-BE49-F238E27FC236}">
              <a16:creationId xmlns:a16="http://schemas.microsoft.com/office/drawing/2014/main" id="{4272A269-F887-4214-8C57-F9A3DD5DD9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9" name="Control 5" hidden="1">
          <a:extLst>
            <a:ext uri="{63B3BB69-23CF-44E3-9099-C40C66FF867C}">
              <a14:compatExt xmlns:a14="http://schemas.microsoft.com/office/drawing/2010/main" spid="_x0000_s2053"/>
            </a:ext>
            <a:ext uri="{FF2B5EF4-FFF2-40B4-BE49-F238E27FC236}">
              <a16:creationId xmlns:a16="http://schemas.microsoft.com/office/drawing/2014/main" id="{066067CB-39DF-4804-BB35-1B8968EDEB0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0" name="Control 5" hidden="1">
          <a:extLst>
            <a:ext uri="{63B3BB69-23CF-44E3-9099-C40C66FF867C}">
              <a14:compatExt xmlns:a14="http://schemas.microsoft.com/office/drawing/2010/main" spid="_x0000_s2053"/>
            </a:ext>
            <a:ext uri="{FF2B5EF4-FFF2-40B4-BE49-F238E27FC236}">
              <a16:creationId xmlns:a16="http://schemas.microsoft.com/office/drawing/2014/main" id="{B650D5E1-B79B-4FF1-B4F7-8BAA6CAB48D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1" name="Control 5" hidden="1">
          <a:extLst>
            <a:ext uri="{63B3BB69-23CF-44E3-9099-C40C66FF867C}">
              <a14:compatExt xmlns:a14="http://schemas.microsoft.com/office/drawing/2010/main" spid="_x0000_s2053"/>
            </a:ext>
            <a:ext uri="{FF2B5EF4-FFF2-40B4-BE49-F238E27FC236}">
              <a16:creationId xmlns:a16="http://schemas.microsoft.com/office/drawing/2014/main" id="{D6380B4C-06BB-45EC-9E13-ED776B90FE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2" name="Control 5" hidden="1">
          <a:extLst>
            <a:ext uri="{63B3BB69-23CF-44E3-9099-C40C66FF867C}">
              <a14:compatExt xmlns:a14="http://schemas.microsoft.com/office/drawing/2010/main" spid="_x0000_s2053"/>
            </a:ext>
            <a:ext uri="{FF2B5EF4-FFF2-40B4-BE49-F238E27FC236}">
              <a16:creationId xmlns:a16="http://schemas.microsoft.com/office/drawing/2014/main" id="{0CCBD759-F775-47EC-A518-F7441632E0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3" name="Control 5" hidden="1">
          <a:extLst>
            <a:ext uri="{63B3BB69-23CF-44E3-9099-C40C66FF867C}">
              <a14:compatExt xmlns:a14="http://schemas.microsoft.com/office/drawing/2010/main" spid="_x0000_s2053"/>
            </a:ext>
            <a:ext uri="{FF2B5EF4-FFF2-40B4-BE49-F238E27FC236}">
              <a16:creationId xmlns:a16="http://schemas.microsoft.com/office/drawing/2014/main" id="{9575602E-B3E1-472B-BC42-9151FA7A792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4" name="Control 5" hidden="1">
          <a:extLst>
            <a:ext uri="{63B3BB69-23CF-44E3-9099-C40C66FF867C}">
              <a14:compatExt xmlns:a14="http://schemas.microsoft.com/office/drawing/2010/main" spid="_x0000_s2053"/>
            </a:ext>
            <a:ext uri="{FF2B5EF4-FFF2-40B4-BE49-F238E27FC236}">
              <a16:creationId xmlns:a16="http://schemas.microsoft.com/office/drawing/2014/main" id="{EDE654D2-DBC8-4088-BC8D-DEA4E2B373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5" name="Control 5" hidden="1">
          <a:extLst>
            <a:ext uri="{63B3BB69-23CF-44E3-9099-C40C66FF867C}">
              <a14:compatExt xmlns:a14="http://schemas.microsoft.com/office/drawing/2010/main" spid="_x0000_s2053"/>
            </a:ext>
            <a:ext uri="{FF2B5EF4-FFF2-40B4-BE49-F238E27FC236}">
              <a16:creationId xmlns:a16="http://schemas.microsoft.com/office/drawing/2014/main" id="{E876F9B7-B0B1-4697-BFFE-94525957B4A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6" name="Control 5" hidden="1">
          <a:extLst>
            <a:ext uri="{63B3BB69-23CF-44E3-9099-C40C66FF867C}">
              <a14:compatExt xmlns:a14="http://schemas.microsoft.com/office/drawing/2010/main" spid="_x0000_s2053"/>
            </a:ext>
            <a:ext uri="{FF2B5EF4-FFF2-40B4-BE49-F238E27FC236}">
              <a16:creationId xmlns:a16="http://schemas.microsoft.com/office/drawing/2014/main" id="{28A116BB-5B92-4A5C-877C-8FB384F975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7" name="Control 5" hidden="1">
          <a:extLst>
            <a:ext uri="{63B3BB69-23CF-44E3-9099-C40C66FF867C}">
              <a14:compatExt xmlns:a14="http://schemas.microsoft.com/office/drawing/2010/main" spid="_x0000_s2053"/>
            </a:ext>
            <a:ext uri="{FF2B5EF4-FFF2-40B4-BE49-F238E27FC236}">
              <a16:creationId xmlns:a16="http://schemas.microsoft.com/office/drawing/2014/main" id="{F26D92CA-5734-4CC3-BB1F-79932CE798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8" name="Control 5" hidden="1">
          <a:extLst>
            <a:ext uri="{63B3BB69-23CF-44E3-9099-C40C66FF867C}">
              <a14:compatExt xmlns:a14="http://schemas.microsoft.com/office/drawing/2010/main" spid="_x0000_s2053"/>
            </a:ext>
            <a:ext uri="{FF2B5EF4-FFF2-40B4-BE49-F238E27FC236}">
              <a16:creationId xmlns:a16="http://schemas.microsoft.com/office/drawing/2014/main" id="{6D21BFFD-48D5-4338-B2CF-7121BD4D8A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9" name="Control 5" hidden="1">
          <a:extLst>
            <a:ext uri="{63B3BB69-23CF-44E3-9099-C40C66FF867C}">
              <a14:compatExt xmlns:a14="http://schemas.microsoft.com/office/drawing/2010/main" spid="_x0000_s2053"/>
            </a:ext>
            <a:ext uri="{FF2B5EF4-FFF2-40B4-BE49-F238E27FC236}">
              <a16:creationId xmlns:a16="http://schemas.microsoft.com/office/drawing/2014/main" id="{04828F4D-35E9-460E-8BE8-749B520225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0" name="Control 5" hidden="1">
          <a:extLst>
            <a:ext uri="{63B3BB69-23CF-44E3-9099-C40C66FF867C}">
              <a14:compatExt xmlns:a14="http://schemas.microsoft.com/office/drawing/2010/main" spid="_x0000_s2053"/>
            </a:ext>
            <a:ext uri="{FF2B5EF4-FFF2-40B4-BE49-F238E27FC236}">
              <a16:creationId xmlns:a16="http://schemas.microsoft.com/office/drawing/2014/main" id="{D6F8D2DC-9C8B-401C-B3D9-058E07B1F1E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1" name="Control 5" hidden="1">
          <a:extLst>
            <a:ext uri="{63B3BB69-23CF-44E3-9099-C40C66FF867C}">
              <a14:compatExt xmlns:a14="http://schemas.microsoft.com/office/drawing/2010/main" spid="_x0000_s2053"/>
            </a:ext>
            <a:ext uri="{FF2B5EF4-FFF2-40B4-BE49-F238E27FC236}">
              <a16:creationId xmlns:a16="http://schemas.microsoft.com/office/drawing/2014/main" id="{2A23478C-F229-4A12-BE65-696792D496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2" name="Control 5" hidden="1">
          <a:extLst>
            <a:ext uri="{63B3BB69-23CF-44E3-9099-C40C66FF867C}">
              <a14:compatExt xmlns:a14="http://schemas.microsoft.com/office/drawing/2010/main" spid="_x0000_s2053"/>
            </a:ext>
            <a:ext uri="{FF2B5EF4-FFF2-40B4-BE49-F238E27FC236}">
              <a16:creationId xmlns:a16="http://schemas.microsoft.com/office/drawing/2014/main" id="{8915D359-DE29-4B97-AD0D-5B93683592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3" name="Control 5" hidden="1">
          <a:extLst>
            <a:ext uri="{63B3BB69-23CF-44E3-9099-C40C66FF867C}">
              <a14:compatExt xmlns:a14="http://schemas.microsoft.com/office/drawing/2010/main" spid="_x0000_s2053"/>
            </a:ext>
            <a:ext uri="{FF2B5EF4-FFF2-40B4-BE49-F238E27FC236}">
              <a16:creationId xmlns:a16="http://schemas.microsoft.com/office/drawing/2014/main" id="{B9FCA616-899D-4666-B038-ACD36617EB8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4" name="Control 5" hidden="1">
          <a:extLst>
            <a:ext uri="{63B3BB69-23CF-44E3-9099-C40C66FF867C}">
              <a14:compatExt xmlns:a14="http://schemas.microsoft.com/office/drawing/2010/main" spid="_x0000_s2053"/>
            </a:ext>
            <a:ext uri="{FF2B5EF4-FFF2-40B4-BE49-F238E27FC236}">
              <a16:creationId xmlns:a16="http://schemas.microsoft.com/office/drawing/2014/main" id="{5B5D14A3-FA5E-4B5F-B1A3-E5FCFF79AA7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5" name="Control 5" hidden="1">
          <a:extLst>
            <a:ext uri="{63B3BB69-23CF-44E3-9099-C40C66FF867C}">
              <a14:compatExt xmlns:a14="http://schemas.microsoft.com/office/drawing/2010/main" spid="_x0000_s2053"/>
            </a:ext>
            <a:ext uri="{FF2B5EF4-FFF2-40B4-BE49-F238E27FC236}">
              <a16:creationId xmlns:a16="http://schemas.microsoft.com/office/drawing/2014/main" id="{346880A8-E346-483D-8ABA-F5DCF368DF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6" name="Control 5" hidden="1">
          <a:extLst>
            <a:ext uri="{63B3BB69-23CF-44E3-9099-C40C66FF867C}">
              <a14:compatExt xmlns:a14="http://schemas.microsoft.com/office/drawing/2010/main" spid="_x0000_s2053"/>
            </a:ext>
            <a:ext uri="{FF2B5EF4-FFF2-40B4-BE49-F238E27FC236}">
              <a16:creationId xmlns:a16="http://schemas.microsoft.com/office/drawing/2014/main" id="{4DD01FCA-D9CF-42C7-9E47-2531D8153D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7" name="Control 5" hidden="1">
          <a:extLst>
            <a:ext uri="{63B3BB69-23CF-44E3-9099-C40C66FF867C}">
              <a14:compatExt xmlns:a14="http://schemas.microsoft.com/office/drawing/2010/main" spid="_x0000_s2053"/>
            </a:ext>
            <a:ext uri="{FF2B5EF4-FFF2-40B4-BE49-F238E27FC236}">
              <a16:creationId xmlns:a16="http://schemas.microsoft.com/office/drawing/2014/main" id="{0AB79E1B-94B6-46C8-8AB7-B9411F5C05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8" name="Control 5" hidden="1">
          <a:extLst>
            <a:ext uri="{63B3BB69-23CF-44E3-9099-C40C66FF867C}">
              <a14:compatExt xmlns:a14="http://schemas.microsoft.com/office/drawing/2010/main" spid="_x0000_s2053"/>
            </a:ext>
            <a:ext uri="{FF2B5EF4-FFF2-40B4-BE49-F238E27FC236}">
              <a16:creationId xmlns:a16="http://schemas.microsoft.com/office/drawing/2014/main" id="{F36BC9E0-9578-443C-9195-FCDC939BD76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9" name="Control 5" hidden="1">
          <a:extLst>
            <a:ext uri="{63B3BB69-23CF-44E3-9099-C40C66FF867C}">
              <a14:compatExt xmlns:a14="http://schemas.microsoft.com/office/drawing/2010/main" spid="_x0000_s2053"/>
            </a:ext>
            <a:ext uri="{FF2B5EF4-FFF2-40B4-BE49-F238E27FC236}">
              <a16:creationId xmlns:a16="http://schemas.microsoft.com/office/drawing/2014/main" id="{AA84E8FC-4630-4B2E-9FF8-042DB2ED1AA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70" name="Control 5" hidden="1">
          <a:extLst>
            <a:ext uri="{63B3BB69-23CF-44E3-9099-C40C66FF867C}">
              <a14:compatExt xmlns:a14="http://schemas.microsoft.com/office/drawing/2010/main" spid="_x0000_s2053"/>
            </a:ext>
            <a:ext uri="{FF2B5EF4-FFF2-40B4-BE49-F238E27FC236}">
              <a16:creationId xmlns:a16="http://schemas.microsoft.com/office/drawing/2014/main" id="{24545DD8-F72E-434C-AA35-09C02D6B040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71" name="Control 5" hidden="1">
          <a:extLst>
            <a:ext uri="{63B3BB69-23CF-44E3-9099-C40C66FF867C}">
              <a14:compatExt xmlns:a14="http://schemas.microsoft.com/office/drawing/2010/main" spid="_x0000_s2053"/>
            </a:ext>
            <a:ext uri="{FF2B5EF4-FFF2-40B4-BE49-F238E27FC236}">
              <a16:creationId xmlns:a16="http://schemas.microsoft.com/office/drawing/2014/main" id="{04A19441-3BAB-419D-A16F-BF6D432DC1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472" name="Control 5" hidden="1">
          <a:extLst>
            <a:ext uri="{63B3BB69-23CF-44E3-9099-C40C66FF867C}">
              <a14:compatExt xmlns:a14="http://schemas.microsoft.com/office/drawing/2010/main" spid="_x0000_s2053"/>
            </a:ext>
            <a:ext uri="{FF2B5EF4-FFF2-40B4-BE49-F238E27FC236}">
              <a16:creationId xmlns:a16="http://schemas.microsoft.com/office/drawing/2014/main" id="{CA00F5C9-2A18-48BF-9CF9-C6CCA72279D1}"/>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3" name="Control 5" hidden="1">
          <a:extLst>
            <a:ext uri="{63B3BB69-23CF-44E3-9099-C40C66FF867C}">
              <a14:compatExt xmlns:a14="http://schemas.microsoft.com/office/drawing/2010/main" spid="_x0000_s2053"/>
            </a:ext>
            <a:ext uri="{FF2B5EF4-FFF2-40B4-BE49-F238E27FC236}">
              <a16:creationId xmlns:a16="http://schemas.microsoft.com/office/drawing/2014/main" id="{2761436F-819D-4327-9483-EE56496AD7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4" name="Control 5" hidden="1">
          <a:extLst>
            <a:ext uri="{63B3BB69-23CF-44E3-9099-C40C66FF867C}">
              <a14:compatExt xmlns:a14="http://schemas.microsoft.com/office/drawing/2010/main" spid="_x0000_s2053"/>
            </a:ext>
            <a:ext uri="{FF2B5EF4-FFF2-40B4-BE49-F238E27FC236}">
              <a16:creationId xmlns:a16="http://schemas.microsoft.com/office/drawing/2014/main" id="{CF80A0D2-5548-4C95-B5DE-ACF2D329C57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5" name="Control 5" hidden="1">
          <a:extLst>
            <a:ext uri="{63B3BB69-23CF-44E3-9099-C40C66FF867C}">
              <a14:compatExt xmlns:a14="http://schemas.microsoft.com/office/drawing/2010/main" spid="_x0000_s2053"/>
            </a:ext>
            <a:ext uri="{FF2B5EF4-FFF2-40B4-BE49-F238E27FC236}">
              <a16:creationId xmlns:a16="http://schemas.microsoft.com/office/drawing/2014/main" id="{B88F089F-C4C4-4ACB-8BAA-0D51EB2C86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6" name="Control 5" hidden="1">
          <a:extLst>
            <a:ext uri="{63B3BB69-23CF-44E3-9099-C40C66FF867C}">
              <a14:compatExt xmlns:a14="http://schemas.microsoft.com/office/drawing/2010/main" spid="_x0000_s2053"/>
            </a:ext>
            <a:ext uri="{FF2B5EF4-FFF2-40B4-BE49-F238E27FC236}">
              <a16:creationId xmlns:a16="http://schemas.microsoft.com/office/drawing/2014/main" id="{97A753B9-512F-455A-9C34-9D544E60611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7" name="Control 5" hidden="1">
          <a:extLst>
            <a:ext uri="{63B3BB69-23CF-44E3-9099-C40C66FF867C}">
              <a14:compatExt xmlns:a14="http://schemas.microsoft.com/office/drawing/2010/main" spid="_x0000_s2053"/>
            </a:ext>
            <a:ext uri="{FF2B5EF4-FFF2-40B4-BE49-F238E27FC236}">
              <a16:creationId xmlns:a16="http://schemas.microsoft.com/office/drawing/2014/main" id="{406FE310-B946-4079-A28F-12285781B7C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8" name="Control 5" hidden="1">
          <a:extLst>
            <a:ext uri="{63B3BB69-23CF-44E3-9099-C40C66FF867C}">
              <a14:compatExt xmlns:a14="http://schemas.microsoft.com/office/drawing/2010/main" spid="_x0000_s2053"/>
            </a:ext>
            <a:ext uri="{FF2B5EF4-FFF2-40B4-BE49-F238E27FC236}">
              <a16:creationId xmlns:a16="http://schemas.microsoft.com/office/drawing/2014/main" id="{EF93F85E-A9B4-4303-BF38-F86C339C62E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9" name="Control 5" hidden="1">
          <a:extLst>
            <a:ext uri="{63B3BB69-23CF-44E3-9099-C40C66FF867C}">
              <a14:compatExt xmlns:a14="http://schemas.microsoft.com/office/drawing/2010/main" spid="_x0000_s2053"/>
            </a:ext>
            <a:ext uri="{FF2B5EF4-FFF2-40B4-BE49-F238E27FC236}">
              <a16:creationId xmlns:a16="http://schemas.microsoft.com/office/drawing/2014/main" id="{9DC146DB-791A-4C3D-9510-2937361A41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0" name="Control 5" hidden="1">
          <a:extLst>
            <a:ext uri="{63B3BB69-23CF-44E3-9099-C40C66FF867C}">
              <a14:compatExt xmlns:a14="http://schemas.microsoft.com/office/drawing/2010/main" spid="_x0000_s2053"/>
            </a:ext>
            <a:ext uri="{FF2B5EF4-FFF2-40B4-BE49-F238E27FC236}">
              <a16:creationId xmlns:a16="http://schemas.microsoft.com/office/drawing/2014/main" id="{E4B92FC1-3867-491B-95CD-E054F10D13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1" name="Control 5" hidden="1">
          <a:extLst>
            <a:ext uri="{63B3BB69-23CF-44E3-9099-C40C66FF867C}">
              <a14:compatExt xmlns:a14="http://schemas.microsoft.com/office/drawing/2010/main" spid="_x0000_s2053"/>
            </a:ext>
            <a:ext uri="{FF2B5EF4-FFF2-40B4-BE49-F238E27FC236}">
              <a16:creationId xmlns:a16="http://schemas.microsoft.com/office/drawing/2014/main" id="{605A5427-192C-4533-9475-D79E0B7C26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2" name="Control 5" hidden="1">
          <a:extLst>
            <a:ext uri="{63B3BB69-23CF-44E3-9099-C40C66FF867C}">
              <a14:compatExt xmlns:a14="http://schemas.microsoft.com/office/drawing/2010/main" spid="_x0000_s2053"/>
            </a:ext>
            <a:ext uri="{FF2B5EF4-FFF2-40B4-BE49-F238E27FC236}">
              <a16:creationId xmlns:a16="http://schemas.microsoft.com/office/drawing/2014/main" id="{C3FD7811-708F-4FCA-9739-B23F66FD80D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3" name="Control 5" hidden="1">
          <a:extLst>
            <a:ext uri="{63B3BB69-23CF-44E3-9099-C40C66FF867C}">
              <a14:compatExt xmlns:a14="http://schemas.microsoft.com/office/drawing/2010/main" spid="_x0000_s2053"/>
            </a:ext>
            <a:ext uri="{FF2B5EF4-FFF2-40B4-BE49-F238E27FC236}">
              <a16:creationId xmlns:a16="http://schemas.microsoft.com/office/drawing/2014/main" id="{04A10E16-59AF-4918-82D9-EB8ACEE9BB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4" name="Control 5" hidden="1">
          <a:extLst>
            <a:ext uri="{63B3BB69-23CF-44E3-9099-C40C66FF867C}">
              <a14:compatExt xmlns:a14="http://schemas.microsoft.com/office/drawing/2010/main" spid="_x0000_s2053"/>
            </a:ext>
            <a:ext uri="{FF2B5EF4-FFF2-40B4-BE49-F238E27FC236}">
              <a16:creationId xmlns:a16="http://schemas.microsoft.com/office/drawing/2014/main" id="{F0CB373B-BD9F-4147-A868-700E993B57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5" name="Control 5" hidden="1">
          <a:extLst>
            <a:ext uri="{63B3BB69-23CF-44E3-9099-C40C66FF867C}">
              <a14:compatExt xmlns:a14="http://schemas.microsoft.com/office/drawing/2010/main" spid="_x0000_s2053"/>
            </a:ext>
            <a:ext uri="{FF2B5EF4-FFF2-40B4-BE49-F238E27FC236}">
              <a16:creationId xmlns:a16="http://schemas.microsoft.com/office/drawing/2014/main" id="{322A6479-0474-44C0-95C5-EF4D4C9F374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6" name="Control 5" hidden="1">
          <a:extLst>
            <a:ext uri="{63B3BB69-23CF-44E3-9099-C40C66FF867C}">
              <a14:compatExt xmlns:a14="http://schemas.microsoft.com/office/drawing/2010/main" spid="_x0000_s2053"/>
            </a:ext>
            <a:ext uri="{FF2B5EF4-FFF2-40B4-BE49-F238E27FC236}">
              <a16:creationId xmlns:a16="http://schemas.microsoft.com/office/drawing/2014/main" id="{22F4508C-F91B-4881-918D-58A279A9268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7" name="Control 5" hidden="1">
          <a:extLst>
            <a:ext uri="{63B3BB69-23CF-44E3-9099-C40C66FF867C}">
              <a14:compatExt xmlns:a14="http://schemas.microsoft.com/office/drawing/2010/main" spid="_x0000_s2053"/>
            </a:ext>
            <a:ext uri="{FF2B5EF4-FFF2-40B4-BE49-F238E27FC236}">
              <a16:creationId xmlns:a16="http://schemas.microsoft.com/office/drawing/2014/main" id="{7677BCF6-A5FB-4BA3-A149-7569F68CAD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8" name="Control 5" hidden="1">
          <a:extLst>
            <a:ext uri="{63B3BB69-23CF-44E3-9099-C40C66FF867C}">
              <a14:compatExt xmlns:a14="http://schemas.microsoft.com/office/drawing/2010/main" spid="_x0000_s2053"/>
            </a:ext>
            <a:ext uri="{FF2B5EF4-FFF2-40B4-BE49-F238E27FC236}">
              <a16:creationId xmlns:a16="http://schemas.microsoft.com/office/drawing/2014/main" id="{ABA19A0A-03F4-4BF6-BBF5-C667485BA7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9" name="Control 5" hidden="1">
          <a:extLst>
            <a:ext uri="{63B3BB69-23CF-44E3-9099-C40C66FF867C}">
              <a14:compatExt xmlns:a14="http://schemas.microsoft.com/office/drawing/2010/main" spid="_x0000_s2053"/>
            </a:ext>
            <a:ext uri="{FF2B5EF4-FFF2-40B4-BE49-F238E27FC236}">
              <a16:creationId xmlns:a16="http://schemas.microsoft.com/office/drawing/2014/main" id="{B2D38502-D488-4120-8E68-822E834355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0" name="Control 5" hidden="1">
          <a:extLst>
            <a:ext uri="{63B3BB69-23CF-44E3-9099-C40C66FF867C}">
              <a14:compatExt xmlns:a14="http://schemas.microsoft.com/office/drawing/2010/main" spid="_x0000_s2053"/>
            </a:ext>
            <a:ext uri="{FF2B5EF4-FFF2-40B4-BE49-F238E27FC236}">
              <a16:creationId xmlns:a16="http://schemas.microsoft.com/office/drawing/2014/main" id="{7C5AF6FD-D017-449A-9D8A-B19C505651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1" name="Control 5" hidden="1">
          <a:extLst>
            <a:ext uri="{63B3BB69-23CF-44E3-9099-C40C66FF867C}">
              <a14:compatExt xmlns:a14="http://schemas.microsoft.com/office/drawing/2010/main" spid="_x0000_s2053"/>
            </a:ext>
            <a:ext uri="{FF2B5EF4-FFF2-40B4-BE49-F238E27FC236}">
              <a16:creationId xmlns:a16="http://schemas.microsoft.com/office/drawing/2014/main" id="{F278C57C-5DAC-45E4-BB4B-479CA6FF5BA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2" name="Control 5" hidden="1">
          <a:extLst>
            <a:ext uri="{63B3BB69-23CF-44E3-9099-C40C66FF867C}">
              <a14:compatExt xmlns:a14="http://schemas.microsoft.com/office/drawing/2010/main" spid="_x0000_s2053"/>
            </a:ext>
            <a:ext uri="{FF2B5EF4-FFF2-40B4-BE49-F238E27FC236}">
              <a16:creationId xmlns:a16="http://schemas.microsoft.com/office/drawing/2014/main" id="{4D186005-23C3-4080-9E6E-A7493F8FA0F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3" name="Control 5" hidden="1">
          <a:extLst>
            <a:ext uri="{63B3BB69-23CF-44E3-9099-C40C66FF867C}">
              <a14:compatExt xmlns:a14="http://schemas.microsoft.com/office/drawing/2010/main" spid="_x0000_s2053"/>
            </a:ext>
            <a:ext uri="{FF2B5EF4-FFF2-40B4-BE49-F238E27FC236}">
              <a16:creationId xmlns:a16="http://schemas.microsoft.com/office/drawing/2014/main" id="{3D6C7CEE-757B-4F78-8528-DDD0FFFE47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4" name="Control 5" hidden="1">
          <a:extLst>
            <a:ext uri="{63B3BB69-23CF-44E3-9099-C40C66FF867C}">
              <a14:compatExt xmlns:a14="http://schemas.microsoft.com/office/drawing/2010/main" spid="_x0000_s2053"/>
            </a:ext>
            <a:ext uri="{FF2B5EF4-FFF2-40B4-BE49-F238E27FC236}">
              <a16:creationId xmlns:a16="http://schemas.microsoft.com/office/drawing/2014/main" id="{B1C9C73D-32BE-4504-A4EF-F93E1F0BFF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5" name="Control 5" hidden="1">
          <a:extLst>
            <a:ext uri="{63B3BB69-23CF-44E3-9099-C40C66FF867C}">
              <a14:compatExt xmlns:a14="http://schemas.microsoft.com/office/drawing/2010/main" spid="_x0000_s2053"/>
            </a:ext>
            <a:ext uri="{FF2B5EF4-FFF2-40B4-BE49-F238E27FC236}">
              <a16:creationId xmlns:a16="http://schemas.microsoft.com/office/drawing/2014/main" id="{C62C67AA-1085-4919-8639-998ABEBF21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6" name="Control 5" hidden="1">
          <a:extLst>
            <a:ext uri="{63B3BB69-23CF-44E3-9099-C40C66FF867C}">
              <a14:compatExt xmlns:a14="http://schemas.microsoft.com/office/drawing/2010/main" spid="_x0000_s2053"/>
            </a:ext>
            <a:ext uri="{FF2B5EF4-FFF2-40B4-BE49-F238E27FC236}">
              <a16:creationId xmlns:a16="http://schemas.microsoft.com/office/drawing/2014/main" id="{FD3432BA-D527-432C-A3CE-066B3A8CE7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7" name="Control 5" hidden="1">
          <a:extLst>
            <a:ext uri="{63B3BB69-23CF-44E3-9099-C40C66FF867C}">
              <a14:compatExt xmlns:a14="http://schemas.microsoft.com/office/drawing/2010/main" spid="_x0000_s2053"/>
            </a:ext>
            <a:ext uri="{FF2B5EF4-FFF2-40B4-BE49-F238E27FC236}">
              <a16:creationId xmlns:a16="http://schemas.microsoft.com/office/drawing/2014/main" id="{26C171E1-EFA4-4D77-A803-68CCDE4567F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8" name="Control 5" hidden="1">
          <a:extLst>
            <a:ext uri="{63B3BB69-23CF-44E3-9099-C40C66FF867C}">
              <a14:compatExt xmlns:a14="http://schemas.microsoft.com/office/drawing/2010/main" spid="_x0000_s2053"/>
            </a:ext>
            <a:ext uri="{FF2B5EF4-FFF2-40B4-BE49-F238E27FC236}">
              <a16:creationId xmlns:a16="http://schemas.microsoft.com/office/drawing/2014/main" id="{5AF6FD88-4F7D-412C-8464-C8679FFA7F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9" name="Control 5" hidden="1">
          <a:extLst>
            <a:ext uri="{63B3BB69-23CF-44E3-9099-C40C66FF867C}">
              <a14:compatExt xmlns:a14="http://schemas.microsoft.com/office/drawing/2010/main" spid="_x0000_s2053"/>
            </a:ext>
            <a:ext uri="{FF2B5EF4-FFF2-40B4-BE49-F238E27FC236}">
              <a16:creationId xmlns:a16="http://schemas.microsoft.com/office/drawing/2014/main" id="{B2AB55FA-A4BB-42A2-9084-71E207E9DA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500" name="Control 5" hidden="1">
          <a:extLst>
            <a:ext uri="{63B3BB69-23CF-44E3-9099-C40C66FF867C}">
              <a14:compatExt xmlns:a14="http://schemas.microsoft.com/office/drawing/2010/main" spid="_x0000_s2053"/>
            </a:ext>
            <a:ext uri="{FF2B5EF4-FFF2-40B4-BE49-F238E27FC236}">
              <a16:creationId xmlns:a16="http://schemas.microsoft.com/office/drawing/2014/main" id="{BD265701-1FD9-4379-94EC-ABEDEEBBCB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501" name="Control 5" hidden="1">
          <a:extLst>
            <a:ext uri="{63B3BB69-23CF-44E3-9099-C40C66FF867C}">
              <a14:compatExt xmlns:a14="http://schemas.microsoft.com/office/drawing/2010/main" spid="_x0000_s2053"/>
            </a:ext>
            <a:ext uri="{FF2B5EF4-FFF2-40B4-BE49-F238E27FC236}">
              <a16:creationId xmlns:a16="http://schemas.microsoft.com/office/drawing/2014/main" id="{3D9316D5-004E-4B2A-9D16-3A0497AE75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502" name="Control 5" hidden="1">
          <a:extLst>
            <a:ext uri="{63B3BB69-23CF-44E3-9099-C40C66FF867C}">
              <a14:compatExt xmlns:a14="http://schemas.microsoft.com/office/drawing/2010/main" spid="_x0000_s2053"/>
            </a:ext>
            <a:ext uri="{FF2B5EF4-FFF2-40B4-BE49-F238E27FC236}">
              <a16:creationId xmlns:a16="http://schemas.microsoft.com/office/drawing/2014/main" id="{C5EA33CB-E70F-433A-ACC9-F51C2EFF82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503" name="Control 5" hidden="1">
          <a:extLst>
            <a:ext uri="{63B3BB69-23CF-44E3-9099-C40C66FF867C}">
              <a14:compatExt xmlns:a14="http://schemas.microsoft.com/office/drawing/2010/main" spid="_x0000_s2053"/>
            </a:ext>
            <a:ext uri="{FF2B5EF4-FFF2-40B4-BE49-F238E27FC236}">
              <a16:creationId xmlns:a16="http://schemas.microsoft.com/office/drawing/2014/main" id="{7EAD5D12-80BF-47B6-B6C7-86A9ED6ACC8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0130" cy="192104"/>
    <xdr:sp macro="" textlink="">
      <xdr:nvSpPr>
        <xdr:cNvPr id="6504" name="Control 5" hidden="1">
          <a:extLst>
            <a:ext uri="{63B3BB69-23CF-44E3-9099-C40C66FF867C}">
              <a14:compatExt xmlns:a14="http://schemas.microsoft.com/office/drawing/2010/main" spid="_x0000_s2053"/>
            </a:ext>
            <a:ext uri="{FF2B5EF4-FFF2-40B4-BE49-F238E27FC236}">
              <a16:creationId xmlns:a16="http://schemas.microsoft.com/office/drawing/2014/main" id="{0772DF69-DD9F-4735-9381-2E1930602A53}"/>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05" name="Control 5" hidden="1">
          <a:extLst>
            <a:ext uri="{63B3BB69-23CF-44E3-9099-C40C66FF867C}">
              <a14:compatExt xmlns:a14="http://schemas.microsoft.com/office/drawing/2010/main" spid="_x0000_s2053"/>
            </a:ext>
            <a:ext uri="{FF2B5EF4-FFF2-40B4-BE49-F238E27FC236}">
              <a16:creationId xmlns:a16="http://schemas.microsoft.com/office/drawing/2014/main" id="{2EFF1183-6825-4196-BC0D-03D4616993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06" name="Control 5" hidden="1">
          <a:extLst>
            <a:ext uri="{63B3BB69-23CF-44E3-9099-C40C66FF867C}">
              <a14:compatExt xmlns:a14="http://schemas.microsoft.com/office/drawing/2010/main" spid="_x0000_s2053"/>
            </a:ext>
            <a:ext uri="{FF2B5EF4-FFF2-40B4-BE49-F238E27FC236}">
              <a16:creationId xmlns:a16="http://schemas.microsoft.com/office/drawing/2014/main" id="{75820499-E26B-4EC2-9C38-A3923C3C513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07" name="Control 5" hidden="1">
          <a:extLst>
            <a:ext uri="{63B3BB69-23CF-44E3-9099-C40C66FF867C}">
              <a14:compatExt xmlns:a14="http://schemas.microsoft.com/office/drawing/2010/main" spid="_x0000_s2053"/>
            </a:ext>
            <a:ext uri="{FF2B5EF4-FFF2-40B4-BE49-F238E27FC236}">
              <a16:creationId xmlns:a16="http://schemas.microsoft.com/office/drawing/2014/main" id="{8F078D60-CB6A-482B-A339-227E1C83032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08" name="Control 5" hidden="1">
          <a:extLst>
            <a:ext uri="{63B3BB69-23CF-44E3-9099-C40C66FF867C}">
              <a14:compatExt xmlns:a14="http://schemas.microsoft.com/office/drawing/2010/main" spid="_x0000_s2053"/>
            </a:ext>
            <a:ext uri="{FF2B5EF4-FFF2-40B4-BE49-F238E27FC236}">
              <a16:creationId xmlns:a16="http://schemas.microsoft.com/office/drawing/2014/main" id="{CD0D3317-EC7A-4508-9F64-AC81E8A8A7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09" name="Control 5" hidden="1">
          <a:extLst>
            <a:ext uri="{63B3BB69-23CF-44E3-9099-C40C66FF867C}">
              <a14:compatExt xmlns:a14="http://schemas.microsoft.com/office/drawing/2010/main" spid="_x0000_s2053"/>
            </a:ext>
            <a:ext uri="{FF2B5EF4-FFF2-40B4-BE49-F238E27FC236}">
              <a16:creationId xmlns:a16="http://schemas.microsoft.com/office/drawing/2014/main" id="{E851A784-992E-4EA4-8358-620D57C9F31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0" name="Control 5" hidden="1">
          <a:extLst>
            <a:ext uri="{63B3BB69-23CF-44E3-9099-C40C66FF867C}">
              <a14:compatExt xmlns:a14="http://schemas.microsoft.com/office/drawing/2010/main" spid="_x0000_s2053"/>
            </a:ext>
            <a:ext uri="{FF2B5EF4-FFF2-40B4-BE49-F238E27FC236}">
              <a16:creationId xmlns:a16="http://schemas.microsoft.com/office/drawing/2014/main" id="{8C1F2B44-FB73-4EF0-A429-688326BD237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1" name="Control 5" hidden="1">
          <a:extLst>
            <a:ext uri="{63B3BB69-23CF-44E3-9099-C40C66FF867C}">
              <a14:compatExt xmlns:a14="http://schemas.microsoft.com/office/drawing/2010/main" spid="_x0000_s2053"/>
            </a:ext>
            <a:ext uri="{FF2B5EF4-FFF2-40B4-BE49-F238E27FC236}">
              <a16:creationId xmlns:a16="http://schemas.microsoft.com/office/drawing/2014/main" id="{8E7347E0-38E7-425D-96BB-1DA70EB97B2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2" name="Control 5" hidden="1">
          <a:extLst>
            <a:ext uri="{63B3BB69-23CF-44E3-9099-C40C66FF867C}">
              <a14:compatExt xmlns:a14="http://schemas.microsoft.com/office/drawing/2010/main" spid="_x0000_s2053"/>
            </a:ext>
            <a:ext uri="{FF2B5EF4-FFF2-40B4-BE49-F238E27FC236}">
              <a16:creationId xmlns:a16="http://schemas.microsoft.com/office/drawing/2014/main" id="{CF65E39F-99CF-4077-93C9-BDEB3D08EE4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3" name="Control 5" hidden="1">
          <a:extLst>
            <a:ext uri="{63B3BB69-23CF-44E3-9099-C40C66FF867C}">
              <a14:compatExt xmlns:a14="http://schemas.microsoft.com/office/drawing/2010/main" spid="_x0000_s2053"/>
            </a:ext>
            <a:ext uri="{FF2B5EF4-FFF2-40B4-BE49-F238E27FC236}">
              <a16:creationId xmlns:a16="http://schemas.microsoft.com/office/drawing/2014/main" id="{86B6489C-47FF-40A3-9E4E-2D84B09581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4" name="Control 5" hidden="1">
          <a:extLst>
            <a:ext uri="{63B3BB69-23CF-44E3-9099-C40C66FF867C}">
              <a14:compatExt xmlns:a14="http://schemas.microsoft.com/office/drawing/2010/main" spid="_x0000_s2053"/>
            </a:ext>
            <a:ext uri="{FF2B5EF4-FFF2-40B4-BE49-F238E27FC236}">
              <a16:creationId xmlns:a16="http://schemas.microsoft.com/office/drawing/2014/main" id="{B9A22217-AC4B-4B4A-9AF0-4B24162B17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5" name="Control 5" hidden="1">
          <a:extLst>
            <a:ext uri="{63B3BB69-23CF-44E3-9099-C40C66FF867C}">
              <a14:compatExt xmlns:a14="http://schemas.microsoft.com/office/drawing/2010/main" spid="_x0000_s2053"/>
            </a:ext>
            <a:ext uri="{FF2B5EF4-FFF2-40B4-BE49-F238E27FC236}">
              <a16:creationId xmlns:a16="http://schemas.microsoft.com/office/drawing/2014/main" id="{73EEEB3F-6493-4E58-8612-DB3982A4E4F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6" name="Control 5" hidden="1">
          <a:extLst>
            <a:ext uri="{63B3BB69-23CF-44E3-9099-C40C66FF867C}">
              <a14:compatExt xmlns:a14="http://schemas.microsoft.com/office/drawing/2010/main" spid="_x0000_s2053"/>
            </a:ext>
            <a:ext uri="{FF2B5EF4-FFF2-40B4-BE49-F238E27FC236}">
              <a16:creationId xmlns:a16="http://schemas.microsoft.com/office/drawing/2014/main" id="{A59D3D53-480C-4E90-A4AE-11E1EF71CF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7" name="Control 5" hidden="1">
          <a:extLst>
            <a:ext uri="{63B3BB69-23CF-44E3-9099-C40C66FF867C}">
              <a14:compatExt xmlns:a14="http://schemas.microsoft.com/office/drawing/2010/main" spid="_x0000_s2053"/>
            </a:ext>
            <a:ext uri="{FF2B5EF4-FFF2-40B4-BE49-F238E27FC236}">
              <a16:creationId xmlns:a16="http://schemas.microsoft.com/office/drawing/2014/main" id="{5F5E6EBB-6A30-4D14-9462-466F9C46B1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8" name="Control 5" hidden="1">
          <a:extLst>
            <a:ext uri="{63B3BB69-23CF-44E3-9099-C40C66FF867C}">
              <a14:compatExt xmlns:a14="http://schemas.microsoft.com/office/drawing/2010/main" spid="_x0000_s2053"/>
            </a:ext>
            <a:ext uri="{FF2B5EF4-FFF2-40B4-BE49-F238E27FC236}">
              <a16:creationId xmlns:a16="http://schemas.microsoft.com/office/drawing/2014/main" id="{9062C510-32F1-44C0-9D79-02541AD0E1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9" name="Control 5" hidden="1">
          <a:extLst>
            <a:ext uri="{63B3BB69-23CF-44E3-9099-C40C66FF867C}">
              <a14:compatExt xmlns:a14="http://schemas.microsoft.com/office/drawing/2010/main" spid="_x0000_s2053"/>
            </a:ext>
            <a:ext uri="{FF2B5EF4-FFF2-40B4-BE49-F238E27FC236}">
              <a16:creationId xmlns:a16="http://schemas.microsoft.com/office/drawing/2014/main" id="{5D993FED-B346-4D8B-A9F2-049F7D1524A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0" name="Control 5" hidden="1">
          <a:extLst>
            <a:ext uri="{63B3BB69-23CF-44E3-9099-C40C66FF867C}">
              <a14:compatExt xmlns:a14="http://schemas.microsoft.com/office/drawing/2010/main" spid="_x0000_s2053"/>
            </a:ext>
            <a:ext uri="{FF2B5EF4-FFF2-40B4-BE49-F238E27FC236}">
              <a16:creationId xmlns:a16="http://schemas.microsoft.com/office/drawing/2014/main" id="{BC0A680D-9BD5-448E-B144-4EBE1B86C6A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1" name="Control 5" hidden="1">
          <a:extLst>
            <a:ext uri="{63B3BB69-23CF-44E3-9099-C40C66FF867C}">
              <a14:compatExt xmlns:a14="http://schemas.microsoft.com/office/drawing/2010/main" spid="_x0000_s2053"/>
            </a:ext>
            <a:ext uri="{FF2B5EF4-FFF2-40B4-BE49-F238E27FC236}">
              <a16:creationId xmlns:a16="http://schemas.microsoft.com/office/drawing/2014/main" id="{A9D7A2E3-F77E-4889-9E27-7F62BEEC267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2" name="Control 5" hidden="1">
          <a:extLst>
            <a:ext uri="{63B3BB69-23CF-44E3-9099-C40C66FF867C}">
              <a14:compatExt xmlns:a14="http://schemas.microsoft.com/office/drawing/2010/main" spid="_x0000_s2053"/>
            </a:ext>
            <a:ext uri="{FF2B5EF4-FFF2-40B4-BE49-F238E27FC236}">
              <a16:creationId xmlns:a16="http://schemas.microsoft.com/office/drawing/2014/main" id="{87D212D4-41F9-479E-B440-89BD649A30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3" name="Control 5" hidden="1">
          <a:extLst>
            <a:ext uri="{63B3BB69-23CF-44E3-9099-C40C66FF867C}">
              <a14:compatExt xmlns:a14="http://schemas.microsoft.com/office/drawing/2010/main" spid="_x0000_s2053"/>
            </a:ext>
            <a:ext uri="{FF2B5EF4-FFF2-40B4-BE49-F238E27FC236}">
              <a16:creationId xmlns:a16="http://schemas.microsoft.com/office/drawing/2014/main" id="{4D411E29-EDAB-4F25-AAC5-CBA909A1DA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4" name="Control 5" hidden="1">
          <a:extLst>
            <a:ext uri="{63B3BB69-23CF-44E3-9099-C40C66FF867C}">
              <a14:compatExt xmlns:a14="http://schemas.microsoft.com/office/drawing/2010/main" spid="_x0000_s2053"/>
            </a:ext>
            <a:ext uri="{FF2B5EF4-FFF2-40B4-BE49-F238E27FC236}">
              <a16:creationId xmlns:a16="http://schemas.microsoft.com/office/drawing/2014/main" id="{5BE76A70-6532-4F93-ACD1-C18D3E4853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5" name="Control 5" hidden="1">
          <a:extLst>
            <a:ext uri="{63B3BB69-23CF-44E3-9099-C40C66FF867C}">
              <a14:compatExt xmlns:a14="http://schemas.microsoft.com/office/drawing/2010/main" spid="_x0000_s2053"/>
            </a:ext>
            <a:ext uri="{FF2B5EF4-FFF2-40B4-BE49-F238E27FC236}">
              <a16:creationId xmlns:a16="http://schemas.microsoft.com/office/drawing/2014/main" id="{9BB35589-41BC-4D66-915A-289D862CC07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6" name="Control 5" hidden="1">
          <a:extLst>
            <a:ext uri="{63B3BB69-23CF-44E3-9099-C40C66FF867C}">
              <a14:compatExt xmlns:a14="http://schemas.microsoft.com/office/drawing/2010/main" spid="_x0000_s2053"/>
            </a:ext>
            <a:ext uri="{FF2B5EF4-FFF2-40B4-BE49-F238E27FC236}">
              <a16:creationId xmlns:a16="http://schemas.microsoft.com/office/drawing/2014/main" id="{3CB6BF0A-3968-42AB-8A0D-61E4CA2BAEC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7" name="Control 5" hidden="1">
          <a:extLst>
            <a:ext uri="{63B3BB69-23CF-44E3-9099-C40C66FF867C}">
              <a14:compatExt xmlns:a14="http://schemas.microsoft.com/office/drawing/2010/main" spid="_x0000_s2053"/>
            </a:ext>
            <a:ext uri="{FF2B5EF4-FFF2-40B4-BE49-F238E27FC236}">
              <a16:creationId xmlns:a16="http://schemas.microsoft.com/office/drawing/2014/main" id="{E0B47644-7B5A-4282-A022-CDDF06718D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8" name="Control 5" hidden="1">
          <a:extLst>
            <a:ext uri="{63B3BB69-23CF-44E3-9099-C40C66FF867C}">
              <a14:compatExt xmlns:a14="http://schemas.microsoft.com/office/drawing/2010/main" spid="_x0000_s2053"/>
            </a:ext>
            <a:ext uri="{FF2B5EF4-FFF2-40B4-BE49-F238E27FC236}">
              <a16:creationId xmlns:a16="http://schemas.microsoft.com/office/drawing/2014/main" id="{86AB7E94-D230-4943-B9C9-13918A0ADA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9" name="Control 5" hidden="1">
          <a:extLst>
            <a:ext uri="{63B3BB69-23CF-44E3-9099-C40C66FF867C}">
              <a14:compatExt xmlns:a14="http://schemas.microsoft.com/office/drawing/2010/main" spid="_x0000_s2053"/>
            </a:ext>
            <a:ext uri="{FF2B5EF4-FFF2-40B4-BE49-F238E27FC236}">
              <a16:creationId xmlns:a16="http://schemas.microsoft.com/office/drawing/2014/main" id="{4D9B21A3-BB86-4BDC-A01E-15FB973DDC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0" name="Control 5" hidden="1">
          <a:extLst>
            <a:ext uri="{63B3BB69-23CF-44E3-9099-C40C66FF867C}">
              <a14:compatExt xmlns:a14="http://schemas.microsoft.com/office/drawing/2010/main" spid="_x0000_s2053"/>
            </a:ext>
            <a:ext uri="{FF2B5EF4-FFF2-40B4-BE49-F238E27FC236}">
              <a16:creationId xmlns:a16="http://schemas.microsoft.com/office/drawing/2014/main" id="{9EC8523A-63AD-4FEA-B54A-E72BDE2151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1" name="Control 5" hidden="1">
          <a:extLst>
            <a:ext uri="{63B3BB69-23CF-44E3-9099-C40C66FF867C}">
              <a14:compatExt xmlns:a14="http://schemas.microsoft.com/office/drawing/2010/main" spid="_x0000_s2053"/>
            </a:ext>
            <a:ext uri="{FF2B5EF4-FFF2-40B4-BE49-F238E27FC236}">
              <a16:creationId xmlns:a16="http://schemas.microsoft.com/office/drawing/2014/main" id="{3DE9AE94-A9A7-472C-BDC2-C94C3E1C731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2" name="Control 5" hidden="1">
          <a:extLst>
            <a:ext uri="{63B3BB69-23CF-44E3-9099-C40C66FF867C}">
              <a14:compatExt xmlns:a14="http://schemas.microsoft.com/office/drawing/2010/main" spid="_x0000_s2053"/>
            </a:ext>
            <a:ext uri="{FF2B5EF4-FFF2-40B4-BE49-F238E27FC236}">
              <a16:creationId xmlns:a16="http://schemas.microsoft.com/office/drawing/2014/main" id="{43DD28E2-FE57-451F-9A4C-DD4313DDB2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3" name="Control 5" hidden="1">
          <a:extLst>
            <a:ext uri="{63B3BB69-23CF-44E3-9099-C40C66FF867C}">
              <a14:compatExt xmlns:a14="http://schemas.microsoft.com/office/drawing/2010/main" spid="_x0000_s2053"/>
            </a:ext>
            <a:ext uri="{FF2B5EF4-FFF2-40B4-BE49-F238E27FC236}">
              <a16:creationId xmlns:a16="http://schemas.microsoft.com/office/drawing/2014/main" id="{0BBAA5D9-8B00-4B4C-B6A4-668D15C905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4" name="Control 5" hidden="1">
          <a:extLst>
            <a:ext uri="{63B3BB69-23CF-44E3-9099-C40C66FF867C}">
              <a14:compatExt xmlns:a14="http://schemas.microsoft.com/office/drawing/2010/main" spid="_x0000_s2053"/>
            </a:ext>
            <a:ext uri="{FF2B5EF4-FFF2-40B4-BE49-F238E27FC236}">
              <a16:creationId xmlns:a16="http://schemas.microsoft.com/office/drawing/2014/main" id="{A4BBF02F-AFDE-41B1-BC93-301662832E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5" name="Control 5" hidden="1">
          <a:extLst>
            <a:ext uri="{63B3BB69-23CF-44E3-9099-C40C66FF867C}">
              <a14:compatExt xmlns:a14="http://schemas.microsoft.com/office/drawing/2010/main" spid="_x0000_s2053"/>
            </a:ext>
            <a:ext uri="{FF2B5EF4-FFF2-40B4-BE49-F238E27FC236}">
              <a16:creationId xmlns:a16="http://schemas.microsoft.com/office/drawing/2014/main" id="{60E3CAED-6C6C-4830-B8A5-99646AFB0A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6536" name="Control 5" hidden="1">
          <a:extLst>
            <a:ext uri="{63B3BB69-23CF-44E3-9099-C40C66FF867C}">
              <a14:compatExt xmlns:a14="http://schemas.microsoft.com/office/drawing/2010/main" spid="_x0000_s2053"/>
            </a:ext>
            <a:ext uri="{FF2B5EF4-FFF2-40B4-BE49-F238E27FC236}">
              <a16:creationId xmlns:a16="http://schemas.microsoft.com/office/drawing/2014/main" id="{5A923090-CFDD-42E1-A25E-BC372CDB3B4D}"/>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37" name="Control 5" hidden="1">
          <a:extLst>
            <a:ext uri="{63B3BB69-23CF-44E3-9099-C40C66FF867C}">
              <a14:compatExt xmlns:a14="http://schemas.microsoft.com/office/drawing/2010/main" spid="_x0000_s2053"/>
            </a:ext>
            <a:ext uri="{FF2B5EF4-FFF2-40B4-BE49-F238E27FC236}">
              <a16:creationId xmlns:a16="http://schemas.microsoft.com/office/drawing/2014/main" id="{684FED2C-8B6B-4825-8A0F-22D97C4E8F1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38" name="Control 5" hidden="1">
          <a:extLst>
            <a:ext uri="{63B3BB69-23CF-44E3-9099-C40C66FF867C}">
              <a14:compatExt xmlns:a14="http://schemas.microsoft.com/office/drawing/2010/main" spid="_x0000_s2053"/>
            </a:ext>
            <a:ext uri="{FF2B5EF4-FFF2-40B4-BE49-F238E27FC236}">
              <a16:creationId xmlns:a16="http://schemas.microsoft.com/office/drawing/2014/main" id="{E8BAB901-64AF-4FA2-9D93-4D4E361E548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39" name="Control 5" hidden="1">
          <a:extLst>
            <a:ext uri="{63B3BB69-23CF-44E3-9099-C40C66FF867C}">
              <a14:compatExt xmlns:a14="http://schemas.microsoft.com/office/drawing/2010/main" spid="_x0000_s2053"/>
            </a:ext>
            <a:ext uri="{FF2B5EF4-FFF2-40B4-BE49-F238E27FC236}">
              <a16:creationId xmlns:a16="http://schemas.microsoft.com/office/drawing/2014/main" id="{8094392E-7B83-40DF-9B71-AA467772223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0" name="Control 5" hidden="1">
          <a:extLst>
            <a:ext uri="{63B3BB69-23CF-44E3-9099-C40C66FF867C}">
              <a14:compatExt xmlns:a14="http://schemas.microsoft.com/office/drawing/2010/main" spid="_x0000_s2053"/>
            </a:ext>
            <a:ext uri="{FF2B5EF4-FFF2-40B4-BE49-F238E27FC236}">
              <a16:creationId xmlns:a16="http://schemas.microsoft.com/office/drawing/2014/main" id="{AAEFBE01-6EEC-489E-9743-F2315DB8B8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1" name="Control 5" hidden="1">
          <a:extLst>
            <a:ext uri="{63B3BB69-23CF-44E3-9099-C40C66FF867C}">
              <a14:compatExt xmlns:a14="http://schemas.microsoft.com/office/drawing/2010/main" spid="_x0000_s2053"/>
            </a:ext>
            <a:ext uri="{FF2B5EF4-FFF2-40B4-BE49-F238E27FC236}">
              <a16:creationId xmlns:a16="http://schemas.microsoft.com/office/drawing/2014/main" id="{C67E06A5-0523-4DAC-8E21-AD96AF0E59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2" name="Control 5" hidden="1">
          <a:extLst>
            <a:ext uri="{63B3BB69-23CF-44E3-9099-C40C66FF867C}">
              <a14:compatExt xmlns:a14="http://schemas.microsoft.com/office/drawing/2010/main" spid="_x0000_s2053"/>
            </a:ext>
            <a:ext uri="{FF2B5EF4-FFF2-40B4-BE49-F238E27FC236}">
              <a16:creationId xmlns:a16="http://schemas.microsoft.com/office/drawing/2014/main" id="{C191ED88-02D0-4342-A8A4-B97957AF92B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3" name="Control 5" hidden="1">
          <a:extLst>
            <a:ext uri="{63B3BB69-23CF-44E3-9099-C40C66FF867C}">
              <a14:compatExt xmlns:a14="http://schemas.microsoft.com/office/drawing/2010/main" spid="_x0000_s2053"/>
            </a:ext>
            <a:ext uri="{FF2B5EF4-FFF2-40B4-BE49-F238E27FC236}">
              <a16:creationId xmlns:a16="http://schemas.microsoft.com/office/drawing/2014/main" id="{89989797-E05F-4675-BE13-3EDB1ED388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4" name="Control 5" hidden="1">
          <a:extLst>
            <a:ext uri="{63B3BB69-23CF-44E3-9099-C40C66FF867C}">
              <a14:compatExt xmlns:a14="http://schemas.microsoft.com/office/drawing/2010/main" spid="_x0000_s2053"/>
            </a:ext>
            <a:ext uri="{FF2B5EF4-FFF2-40B4-BE49-F238E27FC236}">
              <a16:creationId xmlns:a16="http://schemas.microsoft.com/office/drawing/2014/main" id="{4B6BEC37-E8C5-4D70-AD63-4BEEBF5955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5" name="Control 5" hidden="1">
          <a:extLst>
            <a:ext uri="{63B3BB69-23CF-44E3-9099-C40C66FF867C}">
              <a14:compatExt xmlns:a14="http://schemas.microsoft.com/office/drawing/2010/main" spid="_x0000_s2053"/>
            </a:ext>
            <a:ext uri="{FF2B5EF4-FFF2-40B4-BE49-F238E27FC236}">
              <a16:creationId xmlns:a16="http://schemas.microsoft.com/office/drawing/2014/main" id="{83A8EC82-05D4-4BF0-B46E-BAC45FFB368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6" name="Control 5" hidden="1">
          <a:extLst>
            <a:ext uri="{63B3BB69-23CF-44E3-9099-C40C66FF867C}">
              <a14:compatExt xmlns:a14="http://schemas.microsoft.com/office/drawing/2010/main" spid="_x0000_s2053"/>
            </a:ext>
            <a:ext uri="{FF2B5EF4-FFF2-40B4-BE49-F238E27FC236}">
              <a16:creationId xmlns:a16="http://schemas.microsoft.com/office/drawing/2014/main" id="{0E64B5AE-835D-4F37-9D2E-76F3BF8D60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7" name="Control 5" hidden="1">
          <a:extLst>
            <a:ext uri="{63B3BB69-23CF-44E3-9099-C40C66FF867C}">
              <a14:compatExt xmlns:a14="http://schemas.microsoft.com/office/drawing/2010/main" spid="_x0000_s2053"/>
            </a:ext>
            <a:ext uri="{FF2B5EF4-FFF2-40B4-BE49-F238E27FC236}">
              <a16:creationId xmlns:a16="http://schemas.microsoft.com/office/drawing/2014/main" id="{602E0642-C1A5-4910-8FF0-79BA2005057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8" name="Control 5" hidden="1">
          <a:extLst>
            <a:ext uri="{63B3BB69-23CF-44E3-9099-C40C66FF867C}">
              <a14:compatExt xmlns:a14="http://schemas.microsoft.com/office/drawing/2010/main" spid="_x0000_s2053"/>
            </a:ext>
            <a:ext uri="{FF2B5EF4-FFF2-40B4-BE49-F238E27FC236}">
              <a16:creationId xmlns:a16="http://schemas.microsoft.com/office/drawing/2014/main" id="{9883D06D-083D-4556-B437-F356A7DE89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9" name="Control 5" hidden="1">
          <a:extLst>
            <a:ext uri="{63B3BB69-23CF-44E3-9099-C40C66FF867C}">
              <a14:compatExt xmlns:a14="http://schemas.microsoft.com/office/drawing/2010/main" spid="_x0000_s2053"/>
            </a:ext>
            <a:ext uri="{FF2B5EF4-FFF2-40B4-BE49-F238E27FC236}">
              <a16:creationId xmlns:a16="http://schemas.microsoft.com/office/drawing/2014/main" id="{615A5148-9775-4B71-9A69-A0AAE6CE686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0" name="Control 5" hidden="1">
          <a:extLst>
            <a:ext uri="{63B3BB69-23CF-44E3-9099-C40C66FF867C}">
              <a14:compatExt xmlns:a14="http://schemas.microsoft.com/office/drawing/2010/main" spid="_x0000_s2053"/>
            </a:ext>
            <a:ext uri="{FF2B5EF4-FFF2-40B4-BE49-F238E27FC236}">
              <a16:creationId xmlns:a16="http://schemas.microsoft.com/office/drawing/2014/main" id="{8D1FE9CC-C1AD-4EAA-8371-FDD1F9DCFF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1" name="Control 5" hidden="1">
          <a:extLst>
            <a:ext uri="{63B3BB69-23CF-44E3-9099-C40C66FF867C}">
              <a14:compatExt xmlns:a14="http://schemas.microsoft.com/office/drawing/2010/main" spid="_x0000_s2053"/>
            </a:ext>
            <a:ext uri="{FF2B5EF4-FFF2-40B4-BE49-F238E27FC236}">
              <a16:creationId xmlns:a16="http://schemas.microsoft.com/office/drawing/2014/main" id="{351BB5AA-FC6C-467E-A73C-61DAB0460B7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2" name="Control 5" hidden="1">
          <a:extLst>
            <a:ext uri="{63B3BB69-23CF-44E3-9099-C40C66FF867C}">
              <a14:compatExt xmlns:a14="http://schemas.microsoft.com/office/drawing/2010/main" spid="_x0000_s2053"/>
            </a:ext>
            <a:ext uri="{FF2B5EF4-FFF2-40B4-BE49-F238E27FC236}">
              <a16:creationId xmlns:a16="http://schemas.microsoft.com/office/drawing/2014/main" id="{E1E7E305-C664-431D-B623-37E293A197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3" name="Control 5" hidden="1">
          <a:extLst>
            <a:ext uri="{63B3BB69-23CF-44E3-9099-C40C66FF867C}">
              <a14:compatExt xmlns:a14="http://schemas.microsoft.com/office/drawing/2010/main" spid="_x0000_s2053"/>
            </a:ext>
            <a:ext uri="{FF2B5EF4-FFF2-40B4-BE49-F238E27FC236}">
              <a16:creationId xmlns:a16="http://schemas.microsoft.com/office/drawing/2014/main" id="{301C782E-136A-473A-B96E-C0F65C24235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4" name="Control 5" hidden="1">
          <a:extLst>
            <a:ext uri="{63B3BB69-23CF-44E3-9099-C40C66FF867C}">
              <a14:compatExt xmlns:a14="http://schemas.microsoft.com/office/drawing/2010/main" spid="_x0000_s2053"/>
            </a:ext>
            <a:ext uri="{FF2B5EF4-FFF2-40B4-BE49-F238E27FC236}">
              <a16:creationId xmlns:a16="http://schemas.microsoft.com/office/drawing/2014/main" id="{B3F1D5C6-E2CC-4474-BFC3-0B514FB186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5" name="Control 5" hidden="1">
          <a:extLst>
            <a:ext uri="{63B3BB69-23CF-44E3-9099-C40C66FF867C}">
              <a14:compatExt xmlns:a14="http://schemas.microsoft.com/office/drawing/2010/main" spid="_x0000_s2053"/>
            </a:ext>
            <a:ext uri="{FF2B5EF4-FFF2-40B4-BE49-F238E27FC236}">
              <a16:creationId xmlns:a16="http://schemas.microsoft.com/office/drawing/2014/main" id="{F78E332C-E9ED-4497-B306-7C07220FAD1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6" name="Control 5" hidden="1">
          <a:extLst>
            <a:ext uri="{63B3BB69-23CF-44E3-9099-C40C66FF867C}">
              <a14:compatExt xmlns:a14="http://schemas.microsoft.com/office/drawing/2010/main" spid="_x0000_s2053"/>
            </a:ext>
            <a:ext uri="{FF2B5EF4-FFF2-40B4-BE49-F238E27FC236}">
              <a16:creationId xmlns:a16="http://schemas.microsoft.com/office/drawing/2014/main" id="{F1A9209B-202D-4447-8514-A13A32925B4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7" name="Control 5" hidden="1">
          <a:extLst>
            <a:ext uri="{63B3BB69-23CF-44E3-9099-C40C66FF867C}">
              <a14:compatExt xmlns:a14="http://schemas.microsoft.com/office/drawing/2010/main" spid="_x0000_s2053"/>
            </a:ext>
            <a:ext uri="{FF2B5EF4-FFF2-40B4-BE49-F238E27FC236}">
              <a16:creationId xmlns:a16="http://schemas.microsoft.com/office/drawing/2014/main" id="{FCCD16F2-AB66-4F38-92C4-2555CB26A2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8" name="Control 5" hidden="1">
          <a:extLst>
            <a:ext uri="{63B3BB69-23CF-44E3-9099-C40C66FF867C}">
              <a14:compatExt xmlns:a14="http://schemas.microsoft.com/office/drawing/2010/main" spid="_x0000_s2053"/>
            </a:ext>
            <a:ext uri="{FF2B5EF4-FFF2-40B4-BE49-F238E27FC236}">
              <a16:creationId xmlns:a16="http://schemas.microsoft.com/office/drawing/2014/main" id="{B6A5A877-0584-4EDB-AF38-CB039D2EAD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9" name="Control 5" hidden="1">
          <a:extLst>
            <a:ext uri="{63B3BB69-23CF-44E3-9099-C40C66FF867C}">
              <a14:compatExt xmlns:a14="http://schemas.microsoft.com/office/drawing/2010/main" spid="_x0000_s2053"/>
            </a:ext>
            <a:ext uri="{FF2B5EF4-FFF2-40B4-BE49-F238E27FC236}">
              <a16:creationId xmlns:a16="http://schemas.microsoft.com/office/drawing/2014/main" id="{7D0D3EF4-4E19-4C57-AB89-393E41E6B0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0" name="Control 5" hidden="1">
          <a:extLst>
            <a:ext uri="{63B3BB69-23CF-44E3-9099-C40C66FF867C}">
              <a14:compatExt xmlns:a14="http://schemas.microsoft.com/office/drawing/2010/main" spid="_x0000_s2053"/>
            </a:ext>
            <a:ext uri="{FF2B5EF4-FFF2-40B4-BE49-F238E27FC236}">
              <a16:creationId xmlns:a16="http://schemas.microsoft.com/office/drawing/2014/main" id="{C9C7CEA7-E246-45B5-8A39-BCD0B290F9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1" name="Control 5" hidden="1">
          <a:extLst>
            <a:ext uri="{63B3BB69-23CF-44E3-9099-C40C66FF867C}">
              <a14:compatExt xmlns:a14="http://schemas.microsoft.com/office/drawing/2010/main" spid="_x0000_s2053"/>
            </a:ext>
            <a:ext uri="{FF2B5EF4-FFF2-40B4-BE49-F238E27FC236}">
              <a16:creationId xmlns:a16="http://schemas.microsoft.com/office/drawing/2014/main" id="{7D7362EC-18D1-48C7-BCB3-C70D860DEDB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2" name="Control 5" hidden="1">
          <a:extLst>
            <a:ext uri="{63B3BB69-23CF-44E3-9099-C40C66FF867C}">
              <a14:compatExt xmlns:a14="http://schemas.microsoft.com/office/drawing/2010/main" spid="_x0000_s2053"/>
            </a:ext>
            <a:ext uri="{FF2B5EF4-FFF2-40B4-BE49-F238E27FC236}">
              <a16:creationId xmlns:a16="http://schemas.microsoft.com/office/drawing/2014/main" id="{D6C7CAFF-46CC-4D89-AB95-F6744F041B3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3" name="Control 5" hidden="1">
          <a:extLst>
            <a:ext uri="{63B3BB69-23CF-44E3-9099-C40C66FF867C}">
              <a14:compatExt xmlns:a14="http://schemas.microsoft.com/office/drawing/2010/main" spid="_x0000_s2053"/>
            </a:ext>
            <a:ext uri="{FF2B5EF4-FFF2-40B4-BE49-F238E27FC236}">
              <a16:creationId xmlns:a16="http://schemas.microsoft.com/office/drawing/2014/main" id="{B4941AD7-8FAC-4FBF-87BC-D3FA0F0470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4" name="Control 5" hidden="1">
          <a:extLst>
            <a:ext uri="{63B3BB69-23CF-44E3-9099-C40C66FF867C}">
              <a14:compatExt xmlns:a14="http://schemas.microsoft.com/office/drawing/2010/main" spid="_x0000_s2053"/>
            </a:ext>
            <a:ext uri="{FF2B5EF4-FFF2-40B4-BE49-F238E27FC236}">
              <a16:creationId xmlns:a16="http://schemas.microsoft.com/office/drawing/2014/main" id="{2C461444-4F06-4442-8784-670C0A93D1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5" name="Control 5" hidden="1">
          <a:extLst>
            <a:ext uri="{63B3BB69-23CF-44E3-9099-C40C66FF867C}">
              <a14:compatExt xmlns:a14="http://schemas.microsoft.com/office/drawing/2010/main" spid="_x0000_s2053"/>
            </a:ext>
            <a:ext uri="{FF2B5EF4-FFF2-40B4-BE49-F238E27FC236}">
              <a16:creationId xmlns:a16="http://schemas.microsoft.com/office/drawing/2014/main" id="{9E5551A7-F5BC-4EC0-9C85-B51D12A9B1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6" name="Control 5" hidden="1">
          <a:extLst>
            <a:ext uri="{63B3BB69-23CF-44E3-9099-C40C66FF867C}">
              <a14:compatExt xmlns:a14="http://schemas.microsoft.com/office/drawing/2010/main" spid="_x0000_s2053"/>
            </a:ext>
            <a:ext uri="{FF2B5EF4-FFF2-40B4-BE49-F238E27FC236}">
              <a16:creationId xmlns:a16="http://schemas.microsoft.com/office/drawing/2014/main" id="{153F098F-4236-479C-9F96-AD0FDA1EC9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7" name="Control 5" hidden="1">
          <a:extLst>
            <a:ext uri="{63B3BB69-23CF-44E3-9099-C40C66FF867C}">
              <a14:compatExt xmlns:a14="http://schemas.microsoft.com/office/drawing/2010/main" spid="_x0000_s2053"/>
            </a:ext>
            <a:ext uri="{FF2B5EF4-FFF2-40B4-BE49-F238E27FC236}">
              <a16:creationId xmlns:a16="http://schemas.microsoft.com/office/drawing/2014/main" id="{255FCB43-6D51-40C4-BECB-F543BA560E3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0130" cy="192104"/>
    <xdr:sp macro="" textlink="">
      <xdr:nvSpPr>
        <xdr:cNvPr id="6568" name="Control 5" hidden="1">
          <a:extLst>
            <a:ext uri="{63B3BB69-23CF-44E3-9099-C40C66FF867C}">
              <a14:compatExt xmlns:a14="http://schemas.microsoft.com/office/drawing/2010/main" spid="_x0000_s2053"/>
            </a:ext>
            <a:ext uri="{FF2B5EF4-FFF2-40B4-BE49-F238E27FC236}">
              <a16:creationId xmlns:a16="http://schemas.microsoft.com/office/drawing/2014/main" id="{C00B1448-F4F5-4688-994D-E341FEA34D14}"/>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69" name="Control 5" hidden="1">
          <a:extLst>
            <a:ext uri="{63B3BB69-23CF-44E3-9099-C40C66FF867C}">
              <a14:compatExt xmlns:a14="http://schemas.microsoft.com/office/drawing/2010/main" spid="_x0000_s2053"/>
            </a:ext>
            <a:ext uri="{FF2B5EF4-FFF2-40B4-BE49-F238E27FC236}">
              <a16:creationId xmlns:a16="http://schemas.microsoft.com/office/drawing/2014/main" id="{807CAC90-81B8-4408-BF50-8BBA41D548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0" name="Control 5" hidden="1">
          <a:extLst>
            <a:ext uri="{63B3BB69-23CF-44E3-9099-C40C66FF867C}">
              <a14:compatExt xmlns:a14="http://schemas.microsoft.com/office/drawing/2010/main" spid="_x0000_s2053"/>
            </a:ext>
            <a:ext uri="{FF2B5EF4-FFF2-40B4-BE49-F238E27FC236}">
              <a16:creationId xmlns:a16="http://schemas.microsoft.com/office/drawing/2014/main" id="{EEFC4104-C00B-44FB-9E1B-DFA669A7A35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1" name="Control 5" hidden="1">
          <a:extLst>
            <a:ext uri="{63B3BB69-23CF-44E3-9099-C40C66FF867C}">
              <a14:compatExt xmlns:a14="http://schemas.microsoft.com/office/drawing/2010/main" spid="_x0000_s2053"/>
            </a:ext>
            <a:ext uri="{FF2B5EF4-FFF2-40B4-BE49-F238E27FC236}">
              <a16:creationId xmlns:a16="http://schemas.microsoft.com/office/drawing/2014/main" id="{6657DA6C-3207-47D5-ACD5-E73436279E1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2" name="Control 5" hidden="1">
          <a:extLst>
            <a:ext uri="{63B3BB69-23CF-44E3-9099-C40C66FF867C}">
              <a14:compatExt xmlns:a14="http://schemas.microsoft.com/office/drawing/2010/main" spid="_x0000_s2053"/>
            </a:ext>
            <a:ext uri="{FF2B5EF4-FFF2-40B4-BE49-F238E27FC236}">
              <a16:creationId xmlns:a16="http://schemas.microsoft.com/office/drawing/2014/main" id="{52BA480E-19F2-46D6-81DE-54BCE94B5D3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3" name="Control 5" hidden="1">
          <a:extLst>
            <a:ext uri="{63B3BB69-23CF-44E3-9099-C40C66FF867C}">
              <a14:compatExt xmlns:a14="http://schemas.microsoft.com/office/drawing/2010/main" spid="_x0000_s2053"/>
            </a:ext>
            <a:ext uri="{FF2B5EF4-FFF2-40B4-BE49-F238E27FC236}">
              <a16:creationId xmlns:a16="http://schemas.microsoft.com/office/drawing/2014/main" id="{1A61C960-CC42-4874-874F-9E0D13F7CDD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4" name="Control 5" hidden="1">
          <a:extLst>
            <a:ext uri="{63B3BB69-23CF-44E3-9099-C40C66FF867C}">
              <a14:compatExt xmlns:a14="http://schemas.microsoft.com/office/drawing/2010/main" spid="_x0000_s2053"/>
            </a:ext>
            <a:ext uri="{FF2B5EF4-FFF2-40B4-BE49-F238E27FC236}">
              <a16:creationId xmlns:a16="http://schemas.microsoft.com/office/drawing/2014/main" id="{0E3C3D97-F711-4736-825B-D9997709CC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5" name="Control 5" hidden="1">
          <a:extLst>
            <a:ext uri="{63B3BB69-23CF-44E3-9099-C40C66FF867C}">
              <a14:compatExt xmlns:a14="http://schemas.microsoft.com/office/drawing/2010/main" spid="_x0000_s2053"/>
            </a:ext>
            <a:ext uri="{FF2B5EF4-FFF2-40B4-BE49-F238E27FC236}">
              <a16:creationId xmlns:a16="http://schemas.microsoft.com/office/drawing/2014/main" id="{4395C4FF-F8FD-4DE9-B680-D275DF71233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6" name="Control 5" hidden="1">
          <a:extLst>
            <a:ext uri="{63B3BB69-23CF-44E3-9099-C40C66FF867C}">
              <a14:compatExt xmlns:a14="http://schemas.microsoft.com/office/drawing/2010/main" spid="_x0000_s2053"/>
            </a:ext>
            <a:ext uri="{FF2B5EF4-FFF2-40B4-BE49-F238E27FC236}">
              <a16:creationId xmlns:a16="http://schemas.microsoft.com/office/drawing/2014/main" id="{EA551950-DD01-4D82-A2C7-72B6F8EB3A7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7" name="Control 5" hidden="1">
          <a:extLst>
            <a:ext uri="{63B3BB69-23CF-44E3-9099-C40C66FF867C}">
              <a14:compatExt xmlns:a14="http://schemas.microsoft.com/office/drawing/2010/main" spid="_x0000_s2053"/>
            </a:ext>
            <a:ext uri="{FF2B5EF4-FFF2-40B4-BE49-F238E27FC236}">
              <a16:creationId xmlns:a16="http://schemas.microsoft.com/office/drawing/2014/main" id="{7A3D4A91-20BE-4FFB-900F-107B8E567F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8" name="Control 5" hidden="1">
          <a:extLst>
            <a:ext uri="{63B3BB69-23CF-44E3-9099-C40C66FF867C}">
              <a14:compatExt xmlns:a14="http://schemas.microsoft.com/office/drawing/2010/main" spid="_x0000_s2053"/>
            </a:ext>
            <a:ext uri="{FF2B5EF4-FFF2-40B4-BE49-F238E27FC236}">
              <a16:creationId xmlns:a16="http://schemas.microsoft.com/office/drawing/2014/main" id="{77DBA6B1-7F3C-4EAD-B07A-5D7A37E5BC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9" name="Control 5" hidden="1">
          <a:extLst>
            <a:ext uri="{63B3BB69-23CF-44E3-9099-C40C66FF867C}">
              <a14:compatExt xmlns:a14="http://schemas.microsoft.com/office/drawing/2010/main" spid="_x0000_s2053"/>
            </a:ext>
            <a:ext uri="{FF2B5EF4-FFF2-40B4-BE49-F238E27FC236}">
              <a16:creationId xmlns:a16="http://schemas.microsoft.com/office/drawing/2014/main" id="{EEBAFC72-4F48-4333-A554-CD384248C2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0" name="Control 5" hidden="1">
          <a:extLst>
            <a:ext uri="{63B3BB69-23CF-44E3-9099-C40C66FF867C}">
              <a14:compatExt xmlns:a14="http://schemas.microsoft.com/office/drawing/2010/main" spid="_x0000_s2053"/>
            </a:ext>
            <a:ext uri="{FF2B5EF4-FFF2-40B4-BE49-F238E27FC236}">
              <a16:creationId xmlns:a16="http://schemas.microsoft.com/office/drawing/2014/main" id="{E72E03E6-0C24-4298-A05C-DD9463D1857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1" name="Control 5" hidden="1">
          <a:extLst>
            <a:ext uri="{63B3BB69-23CF-44E3-9099-C40C66FF867C}">
              <a14:compatExt xmlns:a14="http://schemas.microsoft.com/office/drawing/2010/main" spid="_x0000_s2053"/>
            </a:ext>
            <a:ext uri="{FF2B5EF4-FFF2-40B4-BE49-F238E27FC236}">
              <a16:creationId xmlns:a16="http://schemas.microsoft.com/office/drawing/2014/main" id="{AE70BD3D-BFB3-46E7-90FF-9264E4C5073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2" name="Control 5" hidden="1">
          <a:extLst>
            <a:ext uri="{63B3BB69-23CF-44E3-9099-C40C66FF867C}">
              <a14:compatExt xmlns:a14="http://schemas.microsoft.com/office/drawing/2010/main" spid="_x0000_s2053"/>
            </a:ext>
            <a:ext uri="{FF2B5EF4-FFF2-40B4-BE49-F238E27FC236}">
              <a16:creationId xmlns:a16="http://schemas.microsoft.com/office/drawing/2014/main" id="{456A4322-B25D-4128-AB02-EACEA3C664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3" name="Control 5" hidden="1">
          <a:extLst>
            <a:ext uri="{63B3BB69-23CF-44E3-9099-C40C66FF867C}">
              <a14:compatExt xmlns:a14="http://schemas.microsoft.com/office/drawing/2010/main" spid="_x0000_s2053"/>
            </a:ext>
            <a:ext uri="{FF2B5EF4-FFF2-40B4-BE49-F238E27FC236}">
              <a16:creationId xmlns:a16="http://schemas.microsoft.com/office/drawing/2014/main" id="{538F7841-313C-435D-8EC5-EDC4BA196DD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4" name="Control 5" hidden="1">
          <a:extLst>
            <a:ext uri="{63B3BB69-23CF-44E3-9099-C40C66FF867C}">
              <a14:compatExt xmlns:a14="http://schemas.microsoft.com/office/drawing/2010/main" spid="_x0000_s2053"/>
            </a:ext>
            <a:ext uri="{FF2B5EF4-FFF2-40B4-BE49-F238E27FC236}">
              <a16:creationId xmlns:a16="http://schemas.microsoft.com/office/drawing/2014/main" id="{55A918B4-092D-447E-9C5D-ABDCEC2FD2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5" name="Control 5" hidden="1">
          <a:extLst>
            <a:ext uri="{63B3BB69-23CF-44E3-9099-C40C66FF867C}">
              <a14:compatExt xmlns:a14="http://schemas.microsoft.com/office/drawing/2010/main" spid="_x0000_s2053"/>
            </a:ext>
            <a:ext uri="{FF2B5EF4-FFF2-40B4-BE49-F238E27FC236}">
              <a16:creationId xmlns:a16="http://schemas.microsoft.com/office/drawing/2014/main" id="{B0D2D0C6-A691-4EE9-8D3E-A356DBD2ECF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6" name="Control 5" hidden="1">
          <a:extLst>
            <a:ext uri="{63B3BB69-23CF-44E3-9099-C40C66FF867C}">
              <a14:compatExt xmlns:a14="http://schemas.microsoft.com/office/drawing/2010/main" spid="_x0000_s2053"/>
            </a:ext>
            <a:ext uri="{FF2B5EF4-FFF2-40B4-BE49-F238E27FC236}">
              <a16:creationId xmlns:a16="http://schemas.microsoft.com/office/drawing/2014/main" id="{DB169513-5095-471F-9555-B65DE9E006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7" name="Control 5" hidden="1">
          <a:extLst>
            <a:ext uri="{63B3BB69-23CF-44E3-9099-C40C66FF867C}">
              <a14:compatExt xmlns:a14="http://schemas.microsoft.com/office/drawing/2010/main" spid="_x0000_s2053"/>
            </a:ext>
            <a:ext uri="{FF2B5EF4-FFF2-40B4-BE49-F238E27FC236}">
              <a16:creationId xmlns:a16="http://schemas.microsoft.com/office/drawing/2014/main" id="{1E4536EE-83C1-4093-898B-BBF92F76337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8" name="Control 5" hidden="1">
          <a:extLst>
            <a:ext uri="{63B3BB69-23CF-44E3-9099-C40C66FF867C}">
              <a14:compatExt xmlns:a14="http://schemas.microsoft.com/office/drawing/2010/main" spid="_x0000_s2053"/>
            </a:ext>
            <a:ext uri="{FF2B5EF4-FFF2-40B4-BE49-F238E27FC236}">
              <a16:creationId xmlns:a16="http://schemas.microsoft.com/office/drawing/2014/main" id="{31E53F9C-2E9A-4487-BBDA-5EC040372D1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9" name="Control 5" hidden="1">
          <a:extLst>
            <a:ext uri="{63B3BB69-23CF-44E3-9099-C40C66FF867C}">
              <a14:compatExt xmlns:a14="http://schemas.microsoft.com/office/drawing/2010/main" spid="_x0000_s2053"/>
            </a:ext>
            <a:ext uri="{FF2B5EF4-FFF2-40B4-BE49-F238E27FC236}">
              <a16:creationId xmlns:a16="http://schemas.microsoft.com/office/drawing/2014/main" id="{6C31C515-F20F-4EA5-BF13-E2327C3CCF5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0" name="Control 5" hidden="1">
          <a:extLst>
            <a:ext uri="{63B3BB69-23CF-44E3-9099-C40C66FF867C}">
              <a14:compatExt xmlns:a14="http://schemas.microsoft.com/office/drawing/2010/main" spid="_x0000_s2053"/>
            </a:ext>
            <a:ext uri="{FF2B5EF4-FFF2-40B4-BE49-F238E27FC236}">
              <a16:creationId xmlns:a16="http://schemas.microsoft.com/office/drawing/2014/main" id="{CE32D702-9E83-42C4-8CE5-03BC03070C7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1" name="Control 5" hidden="1">
          <a:extLst>
            <a:ext uri="{63B3BB69-23CF-44E3-9099-C40C66FF867C}">
              <a14:compatExt xmlns:a14="http://schemas.microsoft.com/office/drawing/2010/main" spid="_x0000_s2053"/>
            </a:ext>
            <a:ext uri="{FF2B5EF4-FFF2-40B4-BE49-F238E27FC236}">
              <a16:creationId xmlns:a16="http://schemas.microsoft.com/office/drawing/2014/main" id="{B84A636B-9956-47E4-942C-2F0168EBA89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2" name="Control 5" hidden="1">
          <a:extLst>
            <a:ext uri="{63B3BB69-23CF-44E3-9099-C40C66FF867C}">
              <a14:compatExt xmlns:a14="http://schemas.microsoft.com/office/drawing/2010/main" spid="_x0000_s2053"/>
            </a:ext>
            <a:ext uri="{FF2B5EF4-FFF2-40B4-BE49-F238E27FC236}">
              <a16:creationId xmlns:a16="http://schemas.microsoft.com/office/drawing/2014/main" id="{0EC69E0C-4700-47DA-B1EE-D008319372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3" name="Control 5" hidden="1">
          <a:extLst>
            <a:ext uri="{63B3BB69-23CF-44E3-9099-C40C66FF867C}">
              <a14:compatExt xmlns:a14="http://schemas.microsoft.com/office/drawing/2010/main" spid="_x0000_s2053"/>
            </a:ext>
            <a:ext uri="{FF2B5EF4-FFF2-40B4-BE49-F238E27FC236}">
              <a16:creationId xmlns:a16="http://schemas.microsoft.com/office/drawing/2014/main" id="{4C5B1981-022E-4E57-80D2-D452C61542F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4" name="Control 5" hidden="1">
          <a:extLst>
            <a:ext uri="{63B3BB69-23CF-44E3-9099-C40C66FF867C}">
              <a14:compatExt xmlns:a14="http://schemas.microsoft.com/office/drawing/2010/main" spid="_x0000_s2053"/>
            </a:ext>
            <a:ext uri="{FF2B5EF4-FFF2-40B4-BE49-F238E27FC236}">
              <a16:creationId xmlns:a16="http://schemas.microsoft.com/office/drawing/2014/main" id="{76CDA927-1EF9-4CB9-9416-DF5E551F749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5" name="Control 5" hidden="1">
          <a:extLst>
            <a:ext uri="{63B3BB69-23CF-44E3-9099-C40C66FF867C}">
              <a14:compatExt xmlns:a14="http://schemas.microsoft.com/office/drawing/2010/main" spid="_x0000_s2053"/>
            </a:ext>
            <a:ext uri="{FF2B5EF4-FFF2-40B4-BE49-F238E27FC236}">
              <a16:creationId xmlns:a16="http://schemas.microsoft.com/office/drawing/2014/main" id="{294A795A-2E66-4D79-A7F7-8C1AEFE275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6" name="Control 5" hidden="1">
          <a:extLst>
            <a:ext uri="{63B3BB69-23CF-44E3-9099-C40C66FF867C}">
              <a14:compatExt xmlns:a14="http://schemas.microsoft.com/office/drawing/2010/main" spid="_x0000_s2053"/>
            </a:ext>
            <a:ext uri="{FF2B5EF4-FFF2-40B4-BE49-F238E27FC236}">
              <a16:creationId xmlns:a16="http://schemas.microsoft.com/office/drawing/2014/main" id="{4C488A31-774C-4E19-9626-1FF57E6665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7" name="Control 5" hidden="1">
          <a:extLst>
            <a:ext uri="{63B3BB69-23CF-44E3-9099-C40C66FF867C}">
              <a14:compatExt xmlns:a14="http://schemas.microsoft.com/office/drawing/2010/main" spid="_x0000_s2053"/>
            </a:ext>
            <a:ext uri="{FF2B5EF4-FFF2-40B4-BE49-F238E27FC236}">
              <a16:creationId xmlns:a16="http://schemas.microsoft.com/office/drawing/2014/main" id="{2222FE44-3421-4B49-93FC-82DE5ECFACD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8" name="Control 5" hidden="1">
          <a:extLst>
            <a:ext uri="{63B3BB69-23CF-44E3-9099-C40C66FF867C}">
              <a14:compatExt xmlns:a14="http://schemas.microsoft.com/office/drawing/2010/main" spid="_x0000_s2053"/>
            </a:ext>
            <a:ext uri="{FF2B5EF4-FFF2-40B4-BE49-F238E27FC236}">
              <a16:creationId xmlns:a16="http://schemas.microsoft.com/office/drawing/2014/main" id="{4698ECF7-E9ED-4B8E-B281-7CF5CCD830D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9" name="Control 5" hidden="1">
          <a:extLst>
            <a:ext uri="{63B3BB69-23CF-44E3-9099-C40C66FF867C}">
              <a14:compatExt xmlns:a14="http://schemas.microsoft.com/office/drawing/2010/main" spid="_x0000_s2053"/>
            </a:ext>
            <a:ext uri="{FF2B5EF4-FFF2-40B4-BE49-F238E27FC236}">
              <a16:creationId xmlns:a16="http://schemas.microsoft.com/office/drawing/2014/main" id="{6213E28D-9ADE-4E73-AE65-CD91C4DE6E3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600" name="Control 5" hidden="1">
          <a:extLst>
            <a:ext uri="{63B3BB69-23CF-44E3-9099-C40C66FF867C}">
              <a14:compatExt xmlns:a14="http://schemas.microsoft.com/office/drawing/2010/main" spid="_x0000_s2053"/>
            </a:ext>
            <a:ext uri="{FF2B5EF4-FFF2-40B4-BE49-F238E27FC236}">
              <a16:creationId xmlns:a16="http://schemas.microsoft.com/office/drawing/2014/main" id="{1996EA17-CE8D-48FE-AC10-4B8DA6CA8913}"/>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1" name="Control 5" hidden="1">
          <a:extLst>
            <a:ext uri="{63B3BB69-23CF-44E3-9099-C40C66FF867C}">
              <a14:compatExt xmlns:a14="http://schemas.microsoft.com/office/drawing/2010/main" spid="_x0000_s2053"/>
            </a:ext>
            <a:ext uri="{FF2B5EF4-FFF2-40B4-BE49-F238E27FC236}">
              <a16:creationId xmlns:a16="http://schemas.microsoft.com/office/drawing/2014/main" id="{92E83413-ECC0-4887-A081-58C45BC24E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2" name="Control 5" hidden="1">
          <a:extLst>
            <a:ext uri="{63B3BB69-23CF-44E3-9099-C40C66FF867C}">
              <a14:compatExt xmlns:a14="http://schemas.microsoft.com/office/drawing/2010/main" spid="_x0000_s2053"/>
            </a:ext>
            <a:ext uri="{FF2B5EF4-FFF2-40B4-BE49-F238E27FC236}">
              <a16:creationId xmlns:a16="http://schemas.microsoft.com/office/drawing/2014/main" id="{CBD2A93D-95B6-4630-AA7C-2B5787F187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3" name="Control 5" hidden="1">
          <a:extLst>
            <a:ext uri="{63B3BB69-23CF-44E3-9099-C40C66FF867C}">
              <a14:compatExt xmlns:a14="http://schemas.microsoft.com/office/drawing/2010/main" spid="_x0000_s2053"/>
            </a:ext>
            <a:ext uri="{FF2B5EF4-FFF2-40B4-BE49-F238E27FC236}">
              <a16:creationId xmlns:a16="http://schemas.microsoft.com/office/drawing/2014/main" id="{E88F391C-DDD1-47B4-8B78-59E138071F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4" name="Control 5" hidden="1">
          <a:extLst>
            <a:ext uri="{63B3BB69-23CF-44E3-9099-C40C66FF867C}">
              <a14:compatExt xmlns:a14="http://schemas.microsoft.com/office/drawing/2010/main" spid="_x0000_s2053"/>
            </a:ext>
            <a:ext uri="{FF2B5EF4-FFF2-40B4-BE49-F238E27FC236}">
              <a16:creationId xmlns:a16="http://schemas.microsoft.com/office/drawing/2014/main" id="{BE4CDE1C-B59A-45F7-9A21-A6813DE070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5" name="Control 5" hidden="1">
          <a:extLst>
            <a:ext uri="{63B3BB69-23CF-44E3-9099-C40C66FF867C}">
              <a14:compatExt xmlns:a14="http://schemas.microsoft.com/office/drawing/2010/main" spid="_x0000_s2053"/>
            </a:ext>
            <a:ext uri="{FF2B5EF4-FFF2-40B4-BE49-F238E27FC236}">
              <a16:creationId xmlns:a16="http://schemas.microsoft.com/office/drawing/2014/main" id="{A7CCE7EA-2DA0-41BC-86ED-5920276BB2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6" name="Control 5" hidden="1">
          <a:extLst>
            <a:ext uri="{63B3BB69-23CF-44E3-9099-C40C66FF867C}">
              <a14:compatExt xmlns:a14="http://schemas.microsoft.com/office/drawing/2010/main" spid="_x0000_s2053"/>
            </a:ext>
            <a:ext uri="{FF2B5EF4-FFF2-40B4-BE49-F238E27FC236}">
              <a16:creationId xmlns:a16="http://schemas.microsoft.com/office/drawing/2014/main" id="{0EDA8C66-969C-4963-AF07-CC21708F08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7" name="Control 5" hidden="1">
          <a:extLst>
            <a:ext uri="{63B3BB69-23CF-44E3-9099-C40C66FF867C}">
              <a14:compatExt xmlns:a14="http://schemas.microsoft.com/office/drawing/2010/main" spid="_x0000_s2053"/>
            </a:ext>
            <a:ext uri="{FF2B5EF4-FFF2-40B4-BE49-F238E27FC236}">
              <a16:creationId xmlns:a16="http://schemas.microsoft.com/office/drawing/2014/main" id="{C81E0CF9-ED3D-4830-8EF9-A86E703A61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8" name="Control 5" hidden="1">
          <a:extLst>
            <a:ext uri="{63B3BB69-23CF-44E3-9099-C40C66FF867C}">
              <a14:compatExt xmlns:a14="http://schemas.microsoft.com/office/drawing/2010/main" spid="_x0000_s2053"/>
            </a:ext>
            <a:ext uri="{FF2B5EF4-FFF2-40B4-BE49-F238E27FC236}">
              <a16:creationId xmlns:a16="http://schemas.microsoft.com/office/drawing/2014/main" id="{F28FF423-C6C2-42B4-B443-4DC96561A20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9" name="Control 5" hidden="1">
          <a:extLst>
            <a:ext uri="{63B3BB69-23CF-44E3-9099-C40C66FF867C}">
              <a14:compatExt xmlns:a14="http://schemas.microsoft.com/office/drawing/2010/main" spid="_x0000_s2053"/>
            </a:ext>
            <a:ext uri="{FF2B5EF4-FFF2-40B4-BE49-F238E27FC236}">
              <a16:creationId xmlns:a16="http://schemas.microsoft.com/office/drawing/2014/main" id="{7EEB3EBB-D093-4AE6-BC69-67B0CD40AB2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0" name="Control 5" hidden="1">
          <a:extLst>
            <a:ext uri="{63B3BB69-23CF-44E3-9099-C40C66FF867C}">
              <a14:compatExt xmlns:a14="http://schemas.microsoft.com/office/drawing/2010/main" spid="_x0000_s2053"/>
            </a:ext>
            <a:ext uri="{FF2B5EF4-FFF2-40B4-BE49-F238E27FC236}">
              <a16:creationId xmlns:a16="http://schemas.microsoft.com/office/drawing/2014/main" id="{993D60EE-3038-4CC6-BB43-088BC0BA97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1" name="Control 5" hidden="1">
          <a:extLst>
            <a:ext uri="{63B3BB69-23CF-44E3-9099-C40C66FF867C}">
              <a14:compatExt xmlns:a14="http://schemas.microsoft.com/office/drawing/2010/main" spid="_x0000_s2053"/>
            </a:ext>
            <a:ext uri="{FF2B5EF4-FFF2-40B4-BE49-F238E27FC236}">
              <a16:creationId xmlns:a16="http://schemas.microsoft.com/office/drawing/2014/main" id="{091914DB-D011-4D26-81E4-91297746FC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2" name="Control 5" hidden="1">
          <a:extLst>
            <a:ext uri="{63B3BB69-23CF-44E3-9099-C40C66FF867C}">
              <a14:compatExt xmlns:a14="http://schemas.microsoft.com/office/drawing/2010/main" spid="_x0000_s2053"/>
            </a:ext>
            <a:ext uri="{FF2B5EF4-FFF2-40B4-BE49-F238E27FC236}">
              <a16:creationId xmlns:a16="http://schemas.microsoft.com/office/drawing/2014/main" id="{120291DA-F678-4872-934E-3C236C99418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3" name="Control 5" hidden="1">
          <a:extLst>
            <a:ext uri="{63B3BB69-23CF-44E3-9099-C40C66FF867C}">
              <a14:compatExt xmlns:a14="http://schemas.microsoft.com/office/drawing/2010/main" spid="_x0000_s2053"/>
            </a:ext>
            <a:ext uri="{FF2B5EF4-FFF2-40B4-BE49-F238E27FC236}">
              <a16:creationId xmlns:a16="http://schemas.microsoft.com/office/drawing/2014/main" id="{0D893987-4CC4-42A0-9A74-83B2992195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4" name="Control 5" hidden="1">
          <a:extLst>
            <a:ext uri="{63B3BB69-23CF-44E3-9099-C40C66FF867C}">
              <a14:compatExt xmlns:a14="http://schemas.microsoft.com/office/drawing/2010/main" spid="_x0000_s2053"/>
            </a:ext>
            <a:ext uri="{FF2B5EF4-FFF2-40B4-BE49-F238E27FC236}">
              <a16:creationId xmlns:a16="http://schemas.microsoft.com/office/drawing/2014/main" id="{BA8401C5-3198-4920-B1ED-658F611FBD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5" name="Control 5" hidden="1">
          <a:extLst>
            <a:ext uri="{63B3BB69-23CF-44E3-9099-C40C66FF867C}">
              <a14:compatExt xmlns:a14="http://schemas.microsoft.com/office/drawing/2010/main" spid="_x0000_s2053"/>
            </a:ext>
            <a:ext uri="{FF2B5EF4-FFF2-40B4-BE49-F238E27FC236}">
              <a16:creationId xmlns:a16="http://schemas.microsoft.com/office/drawing/2014/main" id="{4E9BAB33-738C-469A-9E92-5836DAA5C2E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6" name="Control 5" hidden="1">
          <a:extLst>
            <a:ext uri="{63B3BB69-23CF-44E3-9099-C40C66FF867C}">
              <a14:compatExt xmlns:a14="http://schemas.microsoft.com/office/drawing/2010/main" spid="_x0000_s2053"/>
            </a:ext>
            <a:ext uri="{FF2B5EF4-FFF2-40B4-BE49-F238E27FC236}">
              <a16:creationId xmlns:a16="http://schemas.microsoft.com/office/drawing/2014/main" id="{9B0ECB14-BEEB-46D6-AE1C-75C180F99BC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7" name="Control 5" hidden="1">
          <a:extLst>
            <a:ext uri="{63B3BB69-23CF-44E3-9099-C40C66FF867C}">
              <a14:compatExt xmlns:a14="http://schemas.microsoft.com/office/drawing/2010/main" spid="_x0000_s2053"/>
            </a:ext>
            <a:ext uri="{FF2B5EF4-FFF2-40B4-BE49-F238E27FC236}">
              <a16:creationId xmlns:a16="http://schemas.microsoft.com/office/drawing/2014/main" id="{DC6BD851-402C-4F88-B096-2FCE00D2C2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8" name="Control 5" hidden="1">
          <a:extLst>
            <a:ext uri="{63B3BB69-23CF-44E3-9099-C40C66FF867C}">
              <a14:compatExt xmlns:a14="http://schemas.microsoft.com/office/drawing/2010/main" spid="_x0000_s2053"/>
            </a:ext>
            <a:ext uri="{FF2B5EF4-FFF2-40B4-BE49-F238E27FC236}">
              <a16:creationId xmlns:a16="http://schemas.microsoft.com/office/drawing/2014/main" id="{4CC1D0F6-5402-406F-BF30-7C5A5CCA34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9" name="Control 5" hidden="1">
          <a:extLst>
            <a:ext uri="{63B3BB69-23CF-44E3-9099-C40C66FF867C}">
              <a14:compatExt xmlns:a14="http://schemas.microsoft.com/office/drawing/2010/main" spid="_x0000_s2053"/>
            </a:ext>
            <a:ext uri="{FF2B5EF4-FFF2-40B4-BE49-F238E27FC236}">
              <a16:creationId xmlns:a16="http://schemas.microsoft.com/office/drawing/2014/main" id="{667AA00B-82B5-45BE-A169-E451F5AB00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0" name="Control 5" hidden="1">
          <a:extLst>
            <a:ext uri="{63B3BB69-23CF-44E3-9099-C40C66FF867C}">
              <a14:compatExt xmlns:a14="http://schemas.microsoft.com/office/drawing/2010/main" spid="_x0000_s2053"/>
            </a:ext>
            <a:ext uri="{FF2B5EF4-FFF2-40B4-BE49-F238E27FC236}">
              <a16:creationId xmlns:a16="http://schemas.microsoft.com/office/drawing/2014/main" id="{5516A7BB-3E7E-48A4-89E4-292D4ED69E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1" name="Control 5" hidden="1">
          <a:extLst>
            <a:ext uri="{63B3BB69-23CF-44E3-9099-C40C66FF867C}">
              <a14:compatExt xmlns:a14="http://schemas.microsoft.com/office/drawing/2010/main" spid="_x0000_s2053"/>
            </a:ext>
            <a:ext uri="{FF2B5EF4-FFF2-40B4-BE49-F238E27FC236}">
              <a16:creationId xmlns:a16="http://schemas.microsoft.com/office/drawing/2014/main" id="{48D08202-26F7-4BC9-8CB5-E81E45AFD6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2" name="Control 5" hidden="1">
          <a:extLst>
            <a:ext uri="{63B3BB69-23CF-44E3-9099-C40C66FF867C}">
              <a14:compatExt xmlns:a14="http://schemas.microsoft.com/office/drawing/2010/main" spid="_x0000_s2053"/>
            </a:ext>
            <a:ext uri="{FF2B5EF4-FFF2-40B4-BE49-F238E27FC236}">
              <a16:creationId xmlns:a16="http://schemas.microsoft.com/office/drawing/2014/main" id="{1941E1C3-2F6E-4634-8CE2-B2E83D53DDB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3" name="Control 5" hidden="1">
          <a:extLst>
            <a:ext uri="{63B3BB69-23CF-44E3-9099-C40C66FF867C}">
              <a14:compatExt xmlns:a14="http://schemas.microsoft.com/office/drawing/2010/main" spid="_x0000_s2053"/>
            </a:ext>
            <a:ext uri="{FF2B5EF4-FFF2-40B4-BE49-F238E27FC236}">
              <a16:creationId xmlns:a16="http://schemas.microsoft.com/office/drawing/2014/main" id="{6291DA9E-2A3C-46B8-BA6D-2ECCF5BEAFD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4" name="Control 5" hidden="1">
          <a:extLst>
            <a:ext uri="{63B3BB69-23CF-44E3-9099-C40C66FF867C}">
              <a14:compatExt xmlns:a14="http://schemas.microsoft.com/office/drawing/2010/main" spid="_x0000_s2053"/>
            </a:ext>
            <a:ext uri="{FF2B5EF4-FFF2-40B4-BE49-F238E27FC236}">
              <a16:creationId xmlns:a16="http://schemas.microsoft.com/office/drawing/2014/main" id="{A854C4F5-ADA6-46E7-A843-3EDF84696E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5" name="Control 5" hidden="1">
          <a:extLst>
            <a:ext uri="{63B3BB69-23CF-44E3-9099-C40C66FF867C}">
              <a14:compatExt xmlns:a14="http://schemas.microsoft.com/office/drawing/2010/main" spid="_x0000_s2053"/>
            </a:ext>
            <a:ext uri="{FF2B5EF4-FFF2-40B4-BE49-F238E27FC236}">
              <a16:creationId xmlns:a16="http://schemas.microsoft.com/office/drawing/2014/main" id="{B36BA76F-C649-42F9-A2B9-9664764213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6" name="Control 5" hidden="1">
          <a:extLst>
            <a:ext uri="{63B3BB69-23CF-44E3-9099-C40C66FF867C}">
              <a14:compatExt xmlns:a14="http://schemas.microsoft.com/office/drawing/2010/main" spid="_x0000_s2053"/>
            </a:ext>
            <a:ext uri="{FF2B5EF4-FFF2-40B4-BE49-F238E27FC236}">
              <a16:creationId xmlns:a16="http://schemas.microsoft.com/office/drawing/2014/main" id="{A6C9CA84-E146-4F6B-A503-E3FB7A97CD1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7" name="Control 5" hidden="1">
          <a:extLst>
            <a:ext uri="{63B3BB69-23CF-44E3-9099-C40C66FF867C}">
              <a14:compatExt xmlns:a14="http://schemas.microsoft.com/office/drawing/2010/main" spid="_x0000_s2053"/>
            </a:ext>
            <a:ext uri="{FF2B5EF4-FFF2-40B4-BE49-F238E27FC236}">
              <a16:creationId xmlns:a16="http://schemas.microsoft.com/office/drawing/2014/main" id="{6EE31200-1C64-4C58-B51C-6CFB1EDD5A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8" name="Control 5" hidden="1">
          <a:extLst>
            <a:ext uri="{63B3BB69-23CF-44E3-9099-C40C66FF867C}">
              <a14:compatExt xmlns:a14="http://schemas.microsoft.com/office/drawing/2010/main" spid="_x0000_s2053"/>
            </a:ext>
            <a:ext uri="{FF2B5EF4-FFF2-40B4-BE49-F238E27FC236}">
              <a16:creationId xmlns:a16="http://schemas.microsoft.com/office/drawing/2014/main" id="{093964B4-E90B-42F4-908F-DC22DC57C45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9" name="Control 5" hidden="1">
          <a:extLst>
            <a:ext uri="{63B3BB69-23CF-44E3-9099-C40C66FF867C}">
              <a14:compatExt xmlns:a14="http://schemas.microsoft.com/office/drawing/2010/main" spid="_x0000_s2053"/>
            </a:ext>
            <a:ext uri="{FF2B5EF4-FFF2-40B4-BE49-F238E27FC236}">
              <a16:creationId xmlns:a16="http://schemas.microsoft.com/office/drawing/2014/main" id="{B7FAED5C-3094-421F-95AE-70D0254C9D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0" name="Control 5" hidden="1">
          <a:extLst>
            <a:ext uri="{63B3BB69-23CF-44E3-9099-C40C66FF867C}">
              <a14:compatExt xmlns:a14="http://schemas.microsoft.com/office/drawing/2010/main" spid="_x0000_s2053"/>
            </a:ext>
            <a:ext uri="{FF2B5EF4-FFF2-40B4-BE49-F238E27FC236}">
              <a16:creationId xmlns:a16="http://schemas.microsoft.com/office/drawing/2014/main" id="{8FC1045F-8680-4C7E-BD43-14681F7C29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1" name="Control 5" hidden="1">
          <a:extLst>
            <a:ext uri="{63B3BB69-23CF-44E3-9099-C40C66FF867C}">
              <a14:compatExt xmlns:a14="http://schemas.microsoft.com/office/drawing/2010/main" spid="_x0000_s2053"/>
            </a:ext>
            <a:ext uri="{FF2B5EF4-FFF2-40B4-BE49-F238E27FC236}">
              <a16:creationId xmlns:a16="http://schemas.microsoft.com/office/drawing/2014/main" id="{2FE2418C-4D2B-48D3-873C-74816359244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632" name="Control 5" hidden="1">
          <a:extLst>
            <a:ext uri="{63B3BB69-23CF-44E3-9099-C40C66FF867C}">
              <a14:compatExt xmlns:a14="http://schemas.microsoft.com/office/drawing/2010/main" spid="_x0000_s2053"/>
            </a:ext>
            <a:ext uri="{FF2B5EF4-FFF2-40B4-BE49-F238E27FC236}">
              <a16:creationId xmlns:a16="http://schemas.microsoft.com/office/drawing/2014/main" id="{55EE752B-4A6A-4B93-8F0A-8D03DB92D9BD}"/>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3" name="Control 5" hidden="1">
          <a:extLst>
            <a:ext uri="{63B3BB69-23CF-44E3-9099-C40C66FF867C}">
              <a14:compatExt xmlns:a14="http://schemas.microsoft.com/office/drawing/2010/main" spid="_x0000_s2053"/>
            </a:ext>
            <a:ext uri="{FF2B5EF4-FFF2-40B4-BE49-F238E27FC236}">
              <a16:creationId xmlns:a16="http://schemas.microsoft.com/office/drawing/2014/main" id="{48E4D658-5D7A-45F5-9BB7-4355EB26E9B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4" name="Control 5" hidden="1">
          <a:extLst>
            <a:ext uri="{63B3BB69-23CF-44E3-9099-C40C66FF867C}">
              <a14:compatExt xmlns:a14="http://schemas.microsoft.com/office/drawing/2010/main" spid="_x0000_s2053"/>
            </a:ext>
            <a:ext uri="{FF2B5EF4-FFF2-40B4-BE49-F238E27FC236}">
              <a16:creationId xmlns:a16="http://schemas.microsoft.com/office/drawing/2014/main" id="{50F47A40-01FB-492D-AA57-BE94390E463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5" name="Control 5" hidden="1">
          <a:extLst>
            <a:ext uri="{63B3BB69-23CF-44E3-9099-C40C66FF867C}">
              <a14:compatExt xmlns:a14="http://schemas.microsoft.com/office/drawing/2010/main" spid="_x0000_s2053"/>
            </a:ext>
            <a:ext uri="{FF2B5EF4-FFF2-40B4-BE49-F238E27FC236}">
              <a16:creationId xmlns:a16="http://schemas.microsoft.com/office/drawing/2014/main" id="{F05620BF-2ED5-4F27-97EF-4E7E11D6BF1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6" name="Control 5" hidden="1">
          <a:extLst>
            <a:ext uri="{63B3BB69-23CF-44E3-9099-C40C66FF867C}">
              <a14:compatExt xmlns:a14="http://schemas.microsoft.com/office/drawing/2010/main" spid="_x0000_s2053"/>
            </a:ext>
            <a:ext uri="{FF2B5EF4-FFF2-40B4-BE49-F238E27FC236}">
              <a16:creationId xmlns:a16="http://schemas.microsoft.com/office/drawing/2014/main" id="{AE191E3C-BE98-46E7-A7A7-77FE535A9E3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7" name="Control 5" hidden="1">
          <a:extLst>
            <a:ext uri="{63B3BB69-23CF-44E3-9099-C40C66FF867C}">
              <a14:compatExt xmlns:a14="http://schemas.microsoft.com/office/drawing/2010/main" spid="_x0000_s2053"/>
            </a:ext>
            <a:ext uri="{FF2B5EF4-FFF2-40B4-BE49-F238E27FC236}">
              <a16:creationId xmlns:a16="http://schemas.microsoft.com/office/drawing/2014/main" id="{C03C51A1-2514-47A5-B582-E26CD23F87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8" name="Control 5" hidden="1">
          <a:extLst>
            <a:ext uri="{63B3BB69-23CF-44E3-9099-C40C66FF867C}">
              <a14:compatExt xmlns:a14="http://schemas.microsoft.com/office/drawing/2010/main" spid="_x0000_s2053"/>
            </a:ext>
            <a:ext uri="{FF2B5EF4-FFF2-40B4-BE49-F238E27FC236}">
              <a16:creationId xmlns:a16="http://schemas.microsoft.com/office/drawing/2014/main" id="{A7F6A911-45DF-465A-8208-1EB2F5C308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9" name="Control 5" hidden="1">
          <a:extLst>
            <a:ext uri="{63B3BB69-23CF-44E3-9099-C40C66FF867C}">
              <a14:compatExt xmlns:a14="http://schemas.microsoft.com/office/drawing/2010/main" spid="_x0000_s2053"/>
            </a:ext>
            <a:ext uri="{FF2B5EF4-FFF2-40B4-BE49-F238E27FC236}">
              <a16:creationId xmlns:a16="http://schemas.microsoft.com/office/drawing/2014/main" id="{5973208D-C3E4-4AB0-B52E-4EB6B441596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0" name="Control 5" hidden="1">
          <a:extLst>
            <a:ext uri="{63B3BB69-23CF-44E3-9099-C40C66FF867C}">
              <a14:compatExt xmlns:a14="http://schemas.microsoft.com/office/drawing/2010/main" spid="_x0000_s2053"/>
            </a:ext>
            <a:ext uri="{FF2B5EF4-FFF2-40B4-BE49-F238E27FC236}">
              <a16:creationId xmlns:a16="http://schemas.microsoft.com/office/drawing/2014/main" id="{EC8A2732-CAD3-4364-BD6A-7C1C91617B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1" name="Control 5" hidden="1">
          <a:extLst>
            <a:ext uri="{63B3BB69-23CF-44E3-9099-C40C66FF867C}">
              <a14:compatExt xmlns:a14="http://schemas.microsoft.com/office/drawing/2010/main" spid="_x0000_s2053"/>
            </a:ext>
            <a:ext uri="{FF2B5EF4-FFF2-40B4-BE49-F238E27FC236}">
              <a16:creationId xmlns:a16="http://schemas.microsoft.com/office/drawing/2014/main" id="{42C35DEE-E700-496B-B02D-D1ADBAE3279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2" name="Control 5" hidden="1">
          <a:extLst>
            <a:ext uri="{63B3BB69-23CF-44E3-9099-C40C66FF867C}">
              <a14:compatExt xmlns:a14="http://schemas.microsoft.com/office/drawing/2010/main" spid="_x0000_s2053"/>
            </a:ext>
            <a:ext uri="{FF2B5EF4-FFF2-40B4-BE49-F238E27FC236}">
              <a16:creationId xmlns:a16="http://schemas.microsoft.com/office/drawing/2014/main" id="{571CA21E-8C63-43C2-ACEE-858570CDE39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3" name="Control 5" hidden="1">
          <a:extLst>
            <a:ext uri="{63B3BB69-23CF-44E3-9099-C40C66FF867C}">
              <a14:compatExt xmlns:a14="http://schemas.microsoft.com/office/drawing/2010/main" spid="_x0000_s2053"/>
            </a:ext>
            <a:ext uri="{FF2B5EF4-FFF2-40B4-BE49-F238E27FC236}">
              <a16:creationId xmlns:a16="http://schemas.microsoft.com/office/drawing/2014/main" id="{D1D7246D-D911-46BD-9F59-7684FE820E6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4" name="Control 5" hidden="1">
          <a:extLst>
            <a:ext uri="{63B3BB69-23CF-44E3-9099-C40C66FF867C}">
              <a14:compatExt xmlns:a14="http://schemas.microsoft.com/office/drawing/2010/main" spid="_x0000_s2053"/>
            </a:ext>
            <a:ext uri="{FF2B5EF4-FFF2-40B4-BE49-F238E27FC236}">
              <a16:creationId xmlns:a16="http://schemas.microsoft.com/office/drawing/2014/main" id="{E3FF0204-941F-4426-BA58-74BCB4FE48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5" name="Control 5" hidden="1">
          <a:extLst>
            <a:ext uri="{63B3BB69-23CF-44E3-9099-C40C66FF867C}">
              <a14:compatExt xmlns:a14="http://schemas.microsoft.com/office/drawing/2010/main" spid="_x0000_s2053"/>
            </a:ext>
            <a:ext uri="{FF2B5EF4-FFF2-40B4-BE49-F238E27FC236}">
              <a16:creationId xmlns:a16="http://schemas.microsoft.com/office/drawing/2014/main" id="{D939F242-9705-4467-BE2E-87C511DA22B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6" name="Control 5" hidden="1">
          <a:extLst>
            <a:ext uri="{63B3BB69-23CF-44E3-9099-C40C66FF867C}">
              <a14:compatExt xmlns:a14="http://schemas.microsoft.com/office/drawing/2010/main" spid="_x0000_s2053"/>
            </a:ext>
            <a:ext uri="{FF2B5EF4-FFF2-40B4-BE49-F238E27FC236}">
              <a16:creationId xmlns:a16="http://schemas.microsoft.com/office/drawing/2014/main" id="{F00A316D-EA92-416E-9B11-DB589E54F8F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7" name="Control 5" hidden="1">
          <a:extLst>
            <a:ext uri="{63B3BB69-23CF-44E3-9099-C40C66FF867C}">
              <a14:compatExt xmlns:a14="http://schemas.microsoft.com/office/drawing/2010/main" spid="_x0000_s2053"/>
            </a:ext>
            <a:ext uri="{FF2B5EF4-FFF2-40B4-BE49-F238E27FC236}">
              <a16:creationId xmlns:a16="http://schemas.microsoft.com/office/drawing/2014/main" id="{424B805B-AD1A-47BB-9ADB-9EF5B29D42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8" name="Control 5" hidden="1">
          <a:extLst>
            <a:ext uri="{63B3BB69-23CF-44E3-9099-C40C66FF867C}">
              <a14:compatExt xmlns:a14="http://schemas.microsoft.com/office/drawing/2010/main" spid="_x0000_s2053"/>
            </a:ext>
            <a:ext uri="{FF2B5EF4-FFF2-40B4-BE49-F238E27FC236}">
              <a16:creationId xmlns:a16="http://schemas.microsoft.com/office/drawing/2014/main" id="{C5EA9D16-2AB6-49DA-A3EA-02E919E2A2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9" name="Control 5" hidden="1">
          <a:extLst>
            <a:ext uri="{63B3BB69-23CF-44E3-9099-C40C66FF867C}">
              <a14:compatExt xmlns:a14="http://schemas.microsoft.com/office/drawing/2010/main" spid="_x0000_s2053"/>
            </a:ext>
            <a:ext uri="{FF2B5EF4-FFF2-40B4-BE49-F238E27FC236}">
              <a16:creationId xmlns:a16="http://schemas.microsoft.com/office/drawing/2014/main" id="{F3D5BD58-D2F7-4D4B-9ACA-DC2546622A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0" name="Control 5" hidden="1">
          <a:extLst>
            <a:ext uri="{63B3BB69-23CF-44E3-9099-C40C66FF867C}">
              <a14:compatExt xmlns:a14="http://schemas.microsoft.com/office/drawing/2010/main" spid="_x0000_s2053"/>
            </a:ext>
            <a:ext uri="{FF2B5EF4-FFF2-40B4-BE49-F238E27FC236}">
              <a16:creationId xmlns:a16="http://schemas.microsoft.com/office/drawing/2014/main" id="{638E9F5D-35AF-48F4-90A0-595454FC8FE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1" name="Control 5" hidden="1">
          <a:extLst>
            <a:ext uri="{63B3BB69-23CF-44E3-9099-C40C66FF867C}">
              <a14:compatExt xmlns:a14="http://schemas.microsoft.com/office/drawing/2010/main" spid="_x0000_s2053"/>
            </a:ext>
            <a:ext uri="{FF2B5EF4-FFF2-40B4-BE49-F238E27FC236}">
              <a16:creationId xmlns:a16="http://schemas.microsoft.com/office/drawing/2014/main" id="{E2FABBF6-F2B7-49E9-BF1C-8CCDAD14B0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2" name="Control 5" hidden="1">
          <a:extLst>
            <a:ext uri="{63B3BB69-23CF-44E3-9099-C40C66FF867C}">
              <a14:compatExt xmlns:a14="http://schemas.microsoft.com/office/drawing/2010/main" spid="_x0000_s2053"/>
            </a:ext>
            <a:ext uri="{FF2B5EF4-FFF2-40B4-BE49-F238E27FC236}">
              <a16:creationId xmlns:a16="http://schemas.microsoft.com/office/drawing/2014/main" id="{8AD8B6F7-AA4E-4CE3-A892-992EE34DBDB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3" name="Control 5" hidden="1">
          <a:extLst>
            <a:ext uri="{63B3BB69-23CF-44E3-9099-C40C66FF867C}">
              <a14:compatExt xmlns:a14="http://schemas.microsoft.com/office/drawing/2010/main" spid="_x0000_s2053"/>
            </a:ext>
            <a:ext uri="{FF2B5EF4-FFF2-40B4-BE49-F238E27FC236}">
              <a16:creationId xmlns:a16="http://schemas.microsoft.com/office/drawing/2014/main" id="{174A9125-20F3-47F0-B4DF-3D5694037B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4" name="Control 5" hidden="1">
          <a:extLst>
            <a:ext uri="{63B3BB69-23CF-44E3-9099-C40C66FF867C}">
              <a14:compatExt xmlns:a14="http://schemas.microsoft.com/office/drawing/2010/main" spid="_x0000_s2053"/>
            </a:ext>
            <a:ext uri="{FF2B5EF4-FFF2-40B4-BE49-F238E27FC236}">
              <a16:creationId xmlns:a16="http://schemas.microsoft.com/office/drawing/2014/main" id="{C4354C11-ABF7-4B28-AC33-68F28756CE1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5" name="Control 5" hidden="1">
          <a:extLst>
            <a:ext uri="{63B3BB69-23CF-44E3-9099-C40C66FF867C}">
              <a14:compatExt xmlns:a14="http://schemas.microsoft.com/office/drawing/2010/main" spid="_x0000_s2053"/>
            </a:ext>
            <a:ext uri="{FF2B5EF4-FFF2-40B4-BE49-F238E27FC236}">
              <a16:creationId xmlns:a16="http://schemas.microsoft.com/office/drawing/2014/main" id="{929FE6E8-2544-4A7E-9AFE-0BE1147E89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6" name="Control 5" hidden="1">
          <a:extLst>
            <a:ext uri="{63B3BB69-23CF-44E3-9099-C40C66FF867C}">
              <a14:compatExt xmlns:a14="http://schemas.microsoft.com/office/drawing/2010/main" spid="_x0000_s2053"/>
            </a:ext>
            <a:ext uri="{FF2B5EF4-FFF2-40B4-BE49-F238E27FC236}">
              <a16:creationId xmlns:a16="http://schemas.microsoft.com/office/drawing/2014/main" id="{65D65AD5-460A-420B-94BF-F81F6D017B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7" name="Control 5" hidden="1">
          <a:extLst>
            <a:ext uri="{63B3BB69-23CF-44E3-9099-C40C66FF867C}">
              <a14:compatExt xmlns:a14="http://schemas.microsoft.com/office/drawing/2010/main" spid="_x0000_s2053"/>
            </a:ext>
            <a:ext uri="{FF2B5EF4-FFF2-40B4-BE49-F238E27FC236}">
              <a16:creationId xmlns:a16="http://schemas.microsoft.com/office/drawing/2014/main" id="{EFE1B3E8-A014-4DB3-9C62-BC531A29BD3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8" name="Control 5" hidden="1">
          <a:extLst>
            <a:ext uri="{63B3BB69-23CF-44E3-9099-C40C66FF867C}">
              <a14:compatExt xmlns:a14="http://schemas.microsoft.com/office/drawing/2010/main" spid="_x0000_s2053"/>
            </a:ext>
            <a:ext uri="{FF2B5EF4-FFF2-40B4-BE49-F238E27FC236}">
              <a16:creationId xmlns:a16="http://schemas.microsoft.com/office/drawing/2014/main" id="{20A280C3-86A4-459E-A1DD-065CFFA57F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9" name="Control 5" hidden="1">
          <a:extLst>
            <a:ext uri="{63B3BB69-23CF-44E3-9099-C40C66FF867C}">
              <a14:compatExt xmlns:a14="http://schemas.microsoft.com/office/drawing/2010/main" spid="_x0000_s2053"/>
            </a:ext>
            <a:ext uri="{FF2B5EF4-FFF2-40B4-BE49-F238E27FC236}">
              <a16:creationId xmlns:a16="http://schemas.microsoft.com/office/drawing/2014/main" id="{9B768052-EB60-43AA-B7E0-6E2322BE74E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0" name="Control 5" hidden="1">
          <a:extLst>
            <a:ext uri="{63B3BB69-23CF-44E3-9099-C40C66FF867C}">
              <a14:compatExt xmlns:a14="http://schemas.microsoft.com/office/drawing/2010/main" spid="_x0000_s2053"/>
            </a:ext>
            <a:ext uri="{FF2B5EF4-FFF2-40B4-BE49-F238E27FC236}">
              <a16:creationId xmlns:a16="http://schemas.microsoft.com/office/drawing/2014/main" id="{1ED868D8-666B-44FD-BC13-7FC55BC362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1" name="Control 5" hidden="1">
          <a:extLst>
            <a:ext uri="{63B3BB69-23CF-44E3-9099-C40C66FF867C}">
              <a14:compatExt xmlns:a14="http://schemas.microsoft.com/office/drawing/2010/main" spid="_x0000_s2053"/>
            </a:ext>
            <a:ext uri="{FF2B5EF4-FFF2-40B4-BE49-F238E27FC236}">
              <a16:creationId xmlns:a16="http://schemas.microsoft.com/office/drawing/2014/main" id="{B0BB4AA8-7D9E-4987-B5D0-F898D23C68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2" name="Control 5" hidden="1">
          <a:extLst>
            <a:ext uri="{63B3BB69-23CF-44E3-9099-C40C66FF867C}">
              <a14:compatExt xmlns:a14="http://schemas.microsoft.com/office/drawing/2010/main" spid="_x0000_s2053"/>
            </a:ext>
            <a:ext uri="{FF2B5EF4-FFF2-40B4-BE49-F238E27FC236}">
              <a16:creationId xmlns:a16="http://schemas.microsoft.com/office/drawing/2014/main" id="{285ACFC0-B327-4A18-862A-B0D99F27A9F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3" name="Control 5" hidden="1">
          <a:extLst>
            <a:ext uri="{63B3BB69-23CF-44E3-9099-C40C66FF867C}">
              <a14:compatExt xmlns:a14="http://schemas.microsoft.com/office/drawing/2010/main" spid="_x0000_s2053"/>
            </a:ext>
            <a:ext uri="{FF2B5EF4-FFF2-40B4-BE49-F238E27FC236}">
              <a16:creationId xmlns:a16="http://schemas.microsoft.com/office/drawing/2014/main" id="{E63A6A5F-5623-41F3-842F-CB8890F541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664" name="Control 5" hidden="1">
          <a:extLst>
            <a:ext uri="{63B3BB69-23CF-44E3-9099-C40C66FF867C}">
              <a14:compatExt xmlns:a14="http://schemas.microsoft.com/office/drawing/2010/main" spid="_x0000_s2053"/>
            </a:ext>
            <a:ext uri="{FF2B5EF4-FFF2-40B4-BE49-F238E27FC236}">
              <a16:creationId xmlns:a16="http://schemas.microsoft.com/office/drawing/2014/main" id="{FB6746CA-015E-4254-84F2-A8920F4F61D5}"/>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5" name="Control 5" hidden="1">
          <a:extLst>
            <a:ext uri="{63B3BB69-23CF-44E3-9099-C40C66FF867C}">
              <a14:compatExt xmlns:a14="http://schemas.microsoft.com/office/drawing/2010/main" spid="_x0000_s2053"/>
            </a:ext>
            <a:ext uri="{FF2B5EF4-FFF2-40B4-BE49-F238E27FC236}">
              <a16:creationId xmlns:a16="http://schemas.microsoft.com/office/drawing/2014/main" id="{E7B06770-5CA7-457B-BD91-53DC1F7F61B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6" name="Control 5" hidden="1">
          <a:extLst>
            <a:ext uri="{63B3BB69-23CF-44E3-9099-C40C66FF867C}">
              <a14:compatExt xmlns:a14="http://schemas.microsoft.com/office/drawing/2010/main" spid="_x0000_s2053"/>
            </a:ext>
            <a:ext uri="{FF2B5EF4-FFF2-40B4-BE49-F238E27FC236}">
              <a16:creationId xmlns:a16="http://schemas.microsoft.com/office/drawing/2014/main" id="{EE7FF20A-115A-4BEF-BE5B-F0921C6A1D5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7" name="Control 5" hidden="1">
          <a:extLst>
            <a:ext uri="{63B3BB69-23CF-44E3-9099-C40C66FF867C}">
              <a14:compatExt xmlns:a14="http://schemas.microsoft.com/office/drawing/2010/main" spid="_x0000_s2053"/>
            </a:ext>
            <a:ext uri="{FF2B5EF4-FFF2-40B4-BE49-F238E27FC236}">
              <a16:creationId xmlns:a16="http://schemas.microsoft.com/office/drawing/2014/main" id="{58DFF094-4540-445F-A36C-FF47A568F18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8" name="Control 5" hidden="1">
          <a:extLst>
            <a:ext uri="{63B3BB69-23CF-44E3-9099-C40C66FF867C}">
              <a14:compatExt xmlns:a14="http://schemas.microsoft.com/office/drawing/2010/main" spid="_x0000_s2053"/>
            </a:ext>
            <a:ext uri="{FF2B5EF4-FFF2-40B4-BE49-F238E27FC236}">
              <a16:creationId xmlns:a16="http://schemas.microsoft.com/office/drawing/2014/main" id="{29F5AD8E-D0E3-4845-8E31-AD5884693A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9" name="Control 5" hidden="1">
          <a:extLst>
            <a:ext uri="{63B3BB69-23CF-44E3-9099-C40C66FF867C}">
              <a14:compatExt xmlns:a14="http://schemas.microsoft.com/office/drawing/2010/main" spid="_x0000_s2053"/>
            </a:ext>
            <a:ext uri="{FF2B5EF4-FFF2-40B4-BE49-F238E27FC236}">
              <a16:creationId xmlns:a16="http://schemas.microsoft.com/office/drawing/2014/main" id="{ECED5335-2F5C-47B2-B804-E526470E1A2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0" name="Control 5" hidden="1">
          <a:extLst>
            <a:ext uri="{63B3BB69-23CF-44E3-9099-C40C66FF867C}">
              <a14:compatExt xmlns:a14="http://schemas.microsoft.com/office/drawing/2010/main" spid="_x0000_s2053"/>
            </a:ext>
            <a:ext uri="{FF2B5EF4-FFF2-40B4-BE49-F238E27FC236}">
              <a16:creationId xmlns:a16="http://schemas.microsoft.com/office/drawing/2014/main" id="{BC87B4A2-CFC3-4C6F-8223-41B8A4398F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1" name="Control 5" hidden="1">
          <a:extLst>
            <a:ext uri="{63B3BB69-23CF-44E3-9099-C40C66FF867C}">
              <a14:compatExt xmlns:a14="http://schemas.microsoft.com/office/drawing/2010/main" spid="_x0000_s2053"/>
            </a:ext>
            <a:ext uri="{FF2B5EF4-FFF2-40B4-BE49-F238E27FC236}">
              <a16:creationId xmlns:a16="http://schemas.microsoft.com/office/drawing/2014/main" id="{D9769273-0F50-45DA-9890-D0E386302B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2" name="Control 5" hidden="1">
          <a:extLst>
            <a:ext uri="{63B3BB69-23CF-44E3-9099-C40C66FF867C}">
              <a14:compatExt xmlns:a14="http://schemas.microsoft.com/office/drawing/2010/main" spid="_x0000_s2053"/>
            </a:ext>
            <a:ext uri="{FF2B5EF4-FFF2-40B4-BE49-F238E27FC236}">
              <a16:creationId xmlns:a16="http://schemas.microsoft.com/office/drawing/2014/main" id="{75433294-2604-4615-94B8-91B6273C99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3" name="Control 5" hidden="1">
          <a:extLst>
            <a:ext uri="{63B3BB69-23CF-44E3-9099-C40C66FF867C}">
              <a14:compatExt xmlns:a14="http://schemas.microsoft.com/office/drawing/2010/main" spid="_x0000_s2053"/>
            </a:ext>
            <a:ext uri="{FF2B5EF4-FFF2-40B4-BE49-F238E27FC236}">
              <a16:creationId xmlns:a16="http://schemas.microsoft.com/office/drawing/2014/main" id="{2E971206-EBE3-4887-9DC0-0C4E983EBE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4" name="Control 5" hidden="1">
          <a:extLst>
            <a:ext uri="{63B3BB69-23CF-44E3-9099-C40C66FF867C}">
              <a14:compatExt xmlns:a14="http://schemas.microsoft.com/office/drawing/2010/main" spid="_x0000_s2053"/>
            </a:ext>
            <a:ext uri="{FF2B5EF4-FFF2-40B4-BE49-F238E27FC236}">
              <a16:creationId xmlns:a16="http://schemas.microsoft.com/office/drawing/2014/main" id="{F1B2CD8B-D64B-4691-871B-D9B8B0177F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5" name="Control 5" hidden="1">
          <a:extLst>
            <a:ext uri="{63B3BB69-23CF-44E3-9099-C40C66FF867C}">
              <a14:compatExt xmlns:a14="http://schemas.microsoft.com/office/drawing/2010/main" spid="_x0000_s2053"/>
            </a:ext>
            <a:ext uri="{FF2B5EF4-FFF2-40B4-BE49-F238E27FC236}">
              <a16:creationId xmlns:a16="http://schemas.microsoft.com/office/drawing/2014/main" id="{3AA974B4-F971-44D3-B6A4-F63A4C2B3E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6" name="Control 5" hidden="1">
          <a:extLst>
            <a:ext uri="{63B3BB69-23CF-44E3-9099-C40C66FF867C}">
              <a14:compatExt xmlns:a14="http://schemas.microsoft.com/office/drawing/2010/main" spid="_x0000_s2053"/>
            </a:ext>
            <a:ext uri="{FF2B5EF4-FFF2-40B4-BE49-F238E27FC236}">
              <a16:creationId xmlns:a16="http://schemas.microsoft.com/office/drawing/2014/main" id="{CBC640B1-A15F-4B20-86A9-CB90E25ECC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7" name="Control 5" hidden="1">
          <a:extLst>
            <a:ext uri="{63B3BB69-23CF-44E3-9099-C40C66FF867C}">
              <a14:compatExt xmlns:a14="http://schemas.microsoft.com/office/drawing/2010/main" spid="_x0000_s2053"/>
            </a:ext>
            <a:ext uri="{FF2B5EF4-FFF2-40B4-BE49-F238E27FC236}">
              <a16:creationId xmlns:a16="http://schemas.microsoft.com/office/drawing/2014/main" id="{2F5D6A1D-3784-476B-9552-E8277D77F9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8" name="Control 5" hidden="1">
          <a:extLst>
            <a:ext uri="{63B3BB69-23CF-44E3-9099-C40C66FF867C}">
              <a14:compatExt xmlns:a14="http://schemas.microsoft.com/office/drawing/2010/main" spid="_x0000_s2053"/>
            </a:ext>
            <a:ext uri="{FF2B5EF4-FFF2-40B4-BE49-F238E27FC236}">
              <a16:creationId xmlns:a16="http://schemas.microsoft.com/office/drawing/2014/main" id="{30A50E73-C49E-4F3F-AB8C-F9A8498EED1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9" name="Control 5" hidden="1">
          <a:extLst>
            <a:ext uri="{63B3BB69-23CF-44E3-9099-C40C66FF867C}">
              <a14:compatExt xmlns:a14="http://schemas.microsoft.com/office/drawing/2010/main" spid="_x0000_s2053"/>
            </a:ext>
            <a:ext uri="{FF2B5EF4-FFF2-40B4-BE49-F238E27FC236}">
              <a16:creationId xmlns:a16="http://schemas.microsoft.com/office/drawing/2014/main" id="{BBB3E528-1910-4E7C-9EF2-FD25B6B1E8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0" name="Control 5" hidden="1">
          <a:extLst>
            <a:ext uri="{63B3BB69-23CF-44E3-9099-C40C66FF867C}">
              <a14:compatExt xmlns:a14="http://schemas.microsoft.com/office/drawing/2010/main" spid="_x0000_s2053"/>
            </a:ext>
            <a:ext uri="{FF2B5EF4-FFF2-40B4-BE49-F238E27FC236}">
              <a16:creationId xmlns:a16="http://schemas.microsoft.com/office/drawing/2014/main" id="{3F04C066-3FA7-40C4-AB5E-306B9F13ADF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1" name="Control 5" hidden="1">
          <a:extLst>
            <a:ext uri="{63B3BB69-23CF-44E3-9099-C40C66FF867C}">
              <a14:compatExt xmlns:a14="http://schemas.microsoft.com/office/drawing/2010/main" spid="_x0000_s2053"/>
            </a:ext>
            <a:ext uri="{FF2B5EF4-FFF2-40B4-BE49-F238E27FC236}">
              <a16:creationId xmlns:a16="http://schemas.microsoft.com/office/drawing/2014/main" id="{C9163B4F-7256-4415-B89D-228304559D1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2" name="Control 5" hidden="1">
          <a:extLst>
            <a:ext uri="{63B3BB69-23CF-44E3-9099-C40C66FF867C}">
              <a14:compatExt xmlns:a14="http://schemas.microsoft.com/office/drawing/2010/main" spid="_x0000_s2053"/>
            </a:ext>
            <a:ext uri="{FF2B5EF4-FFF2-40B4-BE49-F238E27FC236}">
              <a16:creationId xmlns:a16="http://schemas.microsoft.com/office/drawing/2014/main" id="{62C5962F-F188-4E76-8AEB-8F8BFD3EB4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3" name="Control 5" hidden="1">
          <a:extLst>
            <a:ext uri="{63B3BB69-23CF-44E3-9099-C40C66FF867C}">
              <a14:compatExt xmlns:a14="http://schemas.microsoft.com/office/drawing/2010/main" spid="_x0000_s2053"/>
            </a:ext>
            <a:ext uri="{FF2B5EF4-FFF2-40B4-BE49-F238E27FC236}">
              <a16:creationId xmlns:a16="http://schemas.microsoft.com/office/drawing/2014/main" id="{26C973E2-5AB9-4F7C-8A58-577DB162AA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4" name="Control 5" hidden="1">
          <a:extLst>
            <a:ext uri="{63B3BB69-23CF-44E3-9099-C40C66FF867C}">
              <a14:compatExt xmlns:a14="http://schemas.microsoft.com/office/drawing/2010/main" spid="_x0000_s2053"/>
            </a:ext>
            <a:ext uri="{FF2B5EF4-FFF2-40B4-BE49-F238E27FC236}">
              <a16:creationId xmlns:a16="http://schemas.microsoft.com/office/drawing/2014/main" id="{57699F0B-4048-49A6-9C9D-29E3E34E91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5" name="Control 5" hidden="1">
          <a:extLst>
            <a:ext uri="{63B3BB69-23CF-44E3-9099-C40C66FF867C}">
              <a14:compatExt xmlns:a14="http://schemas.microsoft.com/office/drawing/2010/main" spid="_x0000_s2053"/>
            </a:ext>
            <a:ext uri="{FF2B5EF4-FFF2-40B4-BE49-F238E27FC236}">
              <a16:creationId xmlns:a16="http://schemas.microsoft.com/office/drawing/2014/main" id="{9C566DB2-D641-4E06-9D9E-37D179EB86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6" name="Control 5" hidden="1">
          <a:extLst>
            <a:ext uri="{63B3BB69-23CF-44E3-9099-C40C66FF867C}">
              <a14:compatExt xmlns:a14="http://schemas.microsoft.com/office/drawing/2010/main" spid="_x0000_s2053"/>
            </a:ext>
            <a:ext uri="{FF2B5EF4-FFF2-40B4-BE49-F238E27FC236}">
              <a16:creationId xmlns:a16="http://schemas.microsoft.com/office/drawing/2014/main" id="{ACE8739A-5941-4522-A620-1DCDCCF0DDA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7" name="Control 5" hidden="1">
          <a:extLst>
            <a:ext uri="{63B3BB69-23CF-44E3-9099-C40C66FF867C}">
              <a14:compatExt xmlns:a14="http://schemas.microsoft.com/office/drawing/2010/main" spid="_x0000_s2053"/>
            </a:ext>
            <a:ext uri="{FF2B5EF4-FFF2-40B4-BE49-F238E27FC236}">
              <a16:creationId xmlns:a16="http://schemas.microsoft.com/office/drawing/2014/main" id="{2F94AB23-DD0C-44E3-92C2-A2C774848E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8" name="Control 5" hidden="1">
          <a:extLst>
            <a:ext uri="{63B3BB69-23CF-44E3-9099-C40C66FF867C}">
              <a14:compatExt xmlns:a14="http://schemas.microsoft.com/office/drawing/2010/main" spid="_x0000_s2053"/>
            </a:ext>
            <a:ext uri="{FF2B5EF4-FFF2-40B4-BE49-F238E27FC236}">
              <a16:creationId xmlns:a16="http://schemas.microsoft.com/office/drawing/2014/main" id="{D898E558-BEFD-4651-81AE-AAEA1BB9ABC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9" name="Control 5" hidden="1">
          <a:extLst>
            <a:ext uri="{63B3BB69-23CF-44E3-9099-C40C66FF867C}">
              <a14:compatExt xmlns:a14="http://schemas.microsoft.com/office/drawing/2010/main" spid="_x0000_s2053"/>
            </a:ext>
            <a:ext uri="{FF2B5EF4-FFF2-40B4-BE49-F238E27FC236}">
              <a16:creationId xmlns:a16="http://schemas.microsoft.com/office/drawing/2014/main" id="{0890C377-7DA1-4E92-8757-95126E2432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0" name="Control 5" hidden="1">
          <a:extLst>
            <a:ext uri="{63B3BB69-23CF-44E3-9099-C40C66FF867C}">
              <a14:compatExt xmlns:a14="http://schemas.microsoft.com/office/drawing/2010/main" spid="_x0000_s2053"/>
            </a:ext>
            <a:ext uri="{FF2B5EF4-FFF2-40B4-BE49-F238E27FC236}">
              <a16:creationId xmlns:a16="http://schemas.microsoft.com/office/drawing/2014/main" id="{EC33B566-F4B4-44A7-A6CE-529973DBE90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1" name="Control 5" hidden="1">
          <a:extLst>
            <a:ext uri="{63B3BB69-23CF-44E3-9099-C40C66FF867C}">
              <a14:compatExt xmlns:a14="http://schemas.microsoft.com/office/drawing/2010/main" spid="_x0000_s2053"/>
            </a:ext>
            <a:ext uri="{FF2B5EF4-FFF2-40B4-BE49-F238E27FC236}">
              <a16:creationId xmlns:a16="http://schemas.microsoft.com/office/drawing/2014/main" id="{35DF1D7C-7DCE-4005-8B1A-2C442563B0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2" name="Control 5" hidden="1">
          <a:extLst>
            <a:ext uri="{63B3BB69-23CF-44E3-9099-C40C66FF867C}">
              <a14:compatExt xmlns:a14="http://schemas.microsoft.com/office/drawing/2010/main" spid="_x0000_s2053"/>
            </a:ext>
            <a:ext uri="{FF2B5EF4-FFF2-40B4-BE49-F238E27FC236}">
              <a16:creationId xmlns:a16="http://schemas.microsoft.com/office/drawing/2014/main" id="{0DE3A5BC-DEC5-47C6-9DB4-A79C2D13CE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3" name="Control 5" hidden="1">
          <a:extLst>
            <a:ext uri="{63B3BB69-23CF-44E3-9099-C40C66FF867C}">
              <a14:compatExt xmlns:a14="http://schemas.microsoft.com/office/drawing/2010/main" spid="_x0000_s2053"/>
            </a:ext>
            <a:ext uri="{FF2B5EF4-FFF2-40B4-BE49-F238E27FC236}">
              <a16:creationId xmlns:a16="http://schemas.microsoft.com/office/drawing/2014/main" id="{7AF0EA64-2A3B-4479-AB7E-02A1FDF4130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4" name="Control 5" hidden="1">
          <a:extLst>
            <a:ext uri="{63B3BB69-23CF-44E3-9099-C40C66FF867C}">
              <a14:compatExt xmlns:a14="http://schemas.microsoft.com/office/drawing/2010/main" spid="_x0000_s2053"/>
            </a:ext>
            <a:ext uri="{FF2B5EF4-FFF2-40B4-BE49-F238E27FC236}">
              <a16:creationId xmlns:a16="http://schemas.microsoft.com/office/drawing/2014/main" id="{12249798-3E46-4B7B-8F08-8A286B9E17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5" name="Control 5" hidden="1">
          <a:extLst>
            <a:ext uri="{63B3BB69-23CF-44E3-9099-C40C66FF867C}">
              <a14:compatExt xmlns:a14="http://schemas.microsoft.com/office/drawing/2010/main" spid="_x0000_s2053"/>
            </a:ext>
            <a:ext uri="{FF2B5EF4-FFF2-40B4-BE49-F238E27FC236}">
              <a16:creationId xmlns:a16="http://schemas.microsoft.com/office/drawing/2014/main" id="{48A199F7-1E4A-4B54-B790-C2BE4F7179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6696" name="Control 5" hidden="1">
          <a:extLst>
            <a:ext uri="{63B3BB69-23CF-44E3-9099-C40C66FF867C}">
              <a14:compatExt xmlns:a14="http://schemas.microsoft.com/office/drawing/2010/main" spid="_x0000_s2053"/>
            </a:ext>
            <a:ext uri="{FF2B5EF4-FFF2-40B4-BE49-F238E27FC236}">
              <a16:creationId xmlns:a16="http://schemas.microsoft.com/office/drawing/2014/main" id="{4C62441C-CFDB-423B-A360-7F00876904F8}"/>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697" name="Control 5" hidden="1">
          <a:extLst>
            <a:ext uri="{63B3BB69-23CF-44E3-9099-C40C66FF867C}">
              <a14:compatExt xmlns:a14="http://schemas.microsoft.com/office/drawing/2010/main" spid="_x0000_s2053"/>
            </a:ext>
            <a:ext uri="{FF2B5EF4-FFF2-40B4-BE49-F238E27FC236}">
              <a16:creationId xmlns:a16="http://schemas.microsoft.com/office/drawing/2014/main" id="{19A9CE82-A25B-4571-8A44-3A722ACB57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698" name="Control 5" hidden="1">
          <a:extLst>
            <a:ext uri="{63B3BB69-23CF-44E3-9099-C40C66FF867C}">
              <a14:compatExt xmlns:a14="http://schemas.microsoft.com/office/drawing/2010/main" spid="_x0000_s2053"/>
            </a:ext>
            <a:ext uri="{FF2B5EF4-FFF2-40B4-BE49-F238E27FC236}">
              <a16:creationId xmlns:a16="http://schemas.microsoft.com/office/drawing/2014/main" id="{9A9920C9-8E55-4DC8-96C4-14A85826D6A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699" name="Control 5" hidden="1">
          <a:extLst>
            <a:ext uri="{63B3BB69-23CF-44E3-9099-C40C66FF867C}">
              <a14:compatExt xmlns:a14="http://schemas.microsoft.com/office/drawing/2010/main" spid="_x0000_s2053"/>
            </a:ext>
            <a:ext uri="{FF2B5EF4-FFF2-40B4-BE49-F238E27FC236}">
              <a16:creationId xmlns:a16="http://schemas.microsoft.com/office/drawing/2014/main" id="{B0B063B8-00C4-4334-BE5B-1B32BB2420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0" name="Control 5" hidden="1">
          <a:extLst>
            <a:ext uri="{63B3BB69-23CF-44E3-9099-C40C66FF867C}">
              <a14:compatExt xmlns:a14="http://schemas.microsoft.com/office/drawing/2010/main" spid="_x0000_s2053"/>
            </a:ext>
            <a:ext uri="{FF2B5EF4-FFF2-40B4-BE49-F238E27FC236}">
              <a16:creationId xmlns:a16="http://schemas.microsoft.com/office/drawing/2014/main" id="{DDC9C609-C8DD-47BD-AAAC-6F2987D508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1" name="Control 5" hidden="1">
          <a:extLst>
            <a:ext uri="{63B3BB69-23CF-44E3-9099-C40C66FF867C}">
              <a14:compatExt xmlns:a14="http://schemas.microsoft.com/office/drawing/2010/main" spid="_x0000_s2053"/>
            </a:ext>
            <a:ext uri="{FF2B5EF4-FFF2-40B4-BE49-F238E27FC236}">
              <a16:creationId xmlns:a16="http://schemas.microsoft.com/office/drawing/2014/main" id="{8E683EA3-05F0-4666-A9AD-9ACC8E3250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2" name="Control 5" hidden="1">
          <a:extLst>
            <a:ext uri="{63B3BB69-23CF-44E3-9099-C40C66FF867C}">
              <a14:compatExt xmlns:a14="http://schemas.microsoft.com/office/drawing/2010/main" spid="_x0000_s2053"/>
            </a:ext>
            <a:ext uri="{FF2B5EF4-FFF2-40B4-BE49-F238E27FC236}">
              <a16:creationId xmlns:a16="http://schemas.microsoft.com/office/drawing/2014/main" id="{458689F6-4124-468E-90BC-6DDDB8AFBB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3" name="Control 5" hidden="1">
          <a:extLst>
            <a:ext uri="{63B3BB69-23CF-44E3-9099-C40C66FF867C}">
              <a14:compatExt xmlns:a14="http://schemas.microsoft.com/office/drawing/2010/main" spid="_x0000_s2053"/>
            </a:ext>
            <a:ext uri="{FF2B5EF4-FFF2-40B4-BE49-F238E27FC236}">
              <a16:creationId xmlns:a16="http://schemas.microsoft.com/office/drawing/2014/main" id="{75C2F09F-1675-4A14-B289-69A0B01AE5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4" name="Control 5" hidden="1">
          <a:extLst>
            <a:ext uri="{63B3BB69-23CF-44E3-9099-C40C66FF867C}">
              <a14:compatExt xmlns:a14="http://schemas.microsoft.com/office/drawing/2010/main" spid="_x0000_s2053"/>
            </a:ext>
            <a:ext uri="{FF2B5EF4-FFF2-40B4-BE49-F238E27FC236}">
              <a16:creationId xmlns:a16="http://schemas.microsoft.com/office/drawing/2014/main" id="{5E7EAA4C-60A7-4900-A9BE-5EEE74F381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5" name="Control 5" hidden="1">
          <a:extLst>
            <a:ext uri="{63B3BB69-23CF-44E3-9099-C40C66FF867C}">
              <a14:compatExt xmlns:a14="http://schemas.microsoft.com/office/drawing/2010/main" spid="_x0000_s2053"/>
            </a:ext>
            <a:ext uri="{FF2B5EF4-FFF2-40B4-BE49-F238E27FC236}">
              <a16:creationId xmlns:a16="http://schemas.microsoft.com/office/drawing/2014/main" id="{7F923032-5D55-4531-BEB5-ED195148B84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6" name="Control 5" hidden="1">
          <a:extLst>
            <a:ext uri="{63B3BB69-23CF-44E3-9099-C40C66FF867C}">
              <a14:compatExt xmlns:a14="http://schemas.microsoft.com/office/drawing/2010/main" spid="_x0000_s2053"/>
            </a:ext>
            <a:ext uri="{FF2B5EF4-FFF2-40B4-BE49-F238E27FC236}">
              <a16:creationId xmlns:a16="http://schemas.microsoft.com/office/drawing/2014/main" id="{E920D8AF-294B-4525-A56E-412AA9ED36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7" name="Control 5" hidden="1">
          <a:extLst>
            <a:ext uri="{63B3BB69-23CF-44E3-9099-C40C66FF867C}">
              <a14:compatExt xmlns:a14="http://schemas.microsoft.com/office/drawing/2010/main" spid="_x0000_s2053"/>
            </a:ext>
            <a:ext uri="{FF2B5EF4-FFF2-40B4-BE49-F238E27FC236}">
              <a16:creationId xmlns:a16="http://schemas.microsoft.com/office/drawing/2014/main" id="{01ECCF44-70C5-49C0-B9BC-1D4B92B31B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8" name="Control 5" hidden="1">
          <a:extLst>
            <a:ext uri="{63B3BB69-23CF-44E3-9099-C40C66FF867C}">
              <a14:compatExt xmlns:a14="http://schemas.microsoft.com/office/drawing/2010/main" spid="_x0000_s2053"/>
            </a:ext>
            <a:ext uri="{FF2B5EF4-FFF2-40B4-BE49-F238E27FC236}">
              <a16:creationId xmlns:a16="http://schemas.microsoft.com/office/drawing/2014/main" id="{445A939A-5E0E-4C4D-8934-39594C40A7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9" name="Control 5" hidden="1">
          <a:extLst>
            <a:ext uri="{63B3BB69-23CF-44E3-9099-C40C66FF867C}">
              <a14:compatExt xmlns:a14="http://schemas.microsoft.com/office/drawing/2010/main" spid="_x0000_s2053"/>
            </a:ext>
            <a:ext uri="{FF2B5EF4-FFF2-40B4-BE49-F238E27FC236}">
              <a16:creationId xmlns:a16="http://schemas.microsoft.com/office/drawing/2014/main" id="{56E66A17-3FF9-49C5-ABA7-DE157F897B2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0" name="Control 5" hidden="1">
          <a:extLst>
            <a:ext uri="{63B3BB69-23CF-44E3-9099-C40C66FF867C}">
              <a14:compatExt xmlns:a14="http://schemas.microsoft.com/office/drawing/2010/main" spid="_x0000_s2053"/>
            </a:ext>
            <a:ext uri="{FF2B5EF4-FFF2-40B4-BE49-F238E27FC236}">
              <a16:creationId xmlns:a16="http://schemas.microsoft.com/office/drawing/2014/main" id="{E8C9C956-C38C-4EF6-A401-9E4F7C23AE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1" name="Control 5" hidden="1">
          <a:extLst>
            <a:ext uri="{63B3BB69-23CF-44E3-9099-C40C66FF867C}">
              <a14:compatExt xmlns:a14="http://schemas.microsoft.com/office/drawing/2010/main" spid="_x0000_s2053"/>
            </a:ext>
            <a:ext uri="{FF2B5EF4-FFF2-40B4-BE49-F238E27FC236}">
              <a16:creationId xmlns:a16="http://schemas.microsoft.com/office/drawing/2014/main" id="{B4516B65-C882-4424-BE2E-0150D5AFCB9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2" name="Control 5" hidden="1">
          <a:extLst>
            <a:ext uri="{63B3BB69-23CF-44E3-9099-C40C66FF867C}">
              <a14:compatExt xmlns:a14="http://schemas.microsoft.com/office/drawing/2010/main" spid="_x0000_s2053"/>
            </a:ext>
            <a:ext uri="{FF2B5EF4-FFF2-40B4-BE49-F238E27FC236}">
              <a16:creationId xmlns:a16="http://schemas.microsoft.com/office/drawing/2014/main" id="{97087469-BFB6-4837-9BD8-0F05E957F5F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3" name="Control 5" hidden="1">
          <a:extLst>
            <a:ext uri="{63B3BB69-23CF-44E3-9099-C40C66FF867C}">
              <a14:compatExt xmlns:a14="http://schemas.microsoft.com/office/drawing/2010/main" spid="_x0000_s2053"/>
            </a:ext>
            <a:ext uri="{FF2B5EF4-FFF2-40B4-BE49-F238E27FC236}">
              <a16:creationId xmlns:a16="http://schemas.microsoft.com/office/drawing/2014/main" id="{15052157-A019-48CC-A2C1-3B727FAFAA6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4" name="Control 5" hidden="1">
          <a:extLst>
            <a:ext uri="{63B3BB69-23CF-44E3-9099-C40C66FF867C}">
              <a14:compatExt xmlns:a14="http://schemas.microsoft.com/office/drawing/2010/main" spid="_x0000_s2053"/>
            </a:ext>
            <a:ext uri="{FF2B5EF4-FFF2-40B4-BE49-F238E27FC236}">
              <a16:creationId xmlns:a16="http://schemas.microsoft.com/office/drawing/2014/main" id="{D0854284-A462-4AC9-829D-030F4604178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5" name="Control 5" hidden="1">
          <a:extLst>
            <a:ext uri="{63B3BB69-23CF-44E3-9099-C40C66FF867C}">
              <a14:compatExt xmlns:a14="http://schemas.microsoft.com/office/drawing/2010/main" spid="_x0000_s2053"/>
            </a:ext>
            <a:ext uri="{FF2B5EF4-FFF2-40B4-BE49-F238E27FC236}">
              <a16:creationId xmlns:a16="http://schemas.microsoft.com/office/drawing/2014/main" id="{07466DC1-A045-4474-8404-69D5C3AE71E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6" name="Control 5" hidden="1">
          <a:extLst>
            <a:ext uri="{63B3BB69-23CF-44E3-9099-C40C66FF867C}">
              <a14:compatExt xmlns:a14="http://schemas.microsoft.com/office/drawing/2010/main" spid="_x0000_s2053"/>
            </a:ext>
            <a:ext uri="{FF2B5EF4-FFF2-40B4-BE49-F238E27FC236}">
              <a16:creationId xmlns:a16="http://schemas.microsoft.com/office/drawing/2014/main" id="{11391509-04F2-4C64-9310-6CD6C99B88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7" name="Control 5" hidden="1">
          <a:extLst>
            <a:ext uri="{63B3BB69-23CF-44E3-9099-C40C66FF867C}">
              <a14:compatExt xmlns:a14="http://schemas.microsoft.com/office/drawing/2010/main" spid="_x0000_s2053"/>
            </a:ext>
            <a:ext uri="{FF2B5EF4-FFF2-40B4-BE49-F238E27FC236}">
              <a16:creationId xmlns:a16="http://schemas.microsoft.com/office/drawing/2014/main" id="{E5185522-1F32-4F1C-B142-0476DD7776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8" name="Control 5" hidden="1">
          <a:extLst>
            <a:ext uri="{63B3BB69-23CF-44E3-9099-C40C66FF867C}">
              <a14:compatExt xmlns:a14="http://schemas.microsoft.com/office/drawing/2010/main" spid="_x0000_s2053"/>
            </a:ext>
            <a:ext uri="{FF2B5EF4-FFF2-40B4-BE49-F238E27FC236}">
              <a16:creationId xmlns:a16="http://schemas.microsoft.com/office/drawing/2014/main" id="{BA33A730-2D76-485F-91A0-D2B26536F82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9" name="Control 5" hidden="1">
          <a:extLst>
            <a:ext uri="{63B3BB69-23CF-44E3-9099-C40C66FF867C}">
              <a14:compatExt xmlns:a14="http://schemas.microsoft.com/office/drawing/2010/main" spid="_x0000_s2053"/>
            </a:ext>
            <a:ext uri="{FF2B5EF4-FFF2-40B4-BE49-F238E27FC236}">
              <a16:creationId xmlns:a16="http://schemas.microsoft.com/office/drawing/2014/main" id="{86C1E6CB-3A51-4598-B626-A484EE8E18D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0" name="Control 5" hidden="1">
          <a:extLst>
            <a:ext uri="{63B3BB69-23CF-44E3-9099-C40C66FF867C}">
              <a14:compatExt xmlns:a14="http://schemas.microsoft.com/office/drawing/2010/main" spid="_x0000_s2053"/>
            </a:ext>
            <a:ext uri="{FF2B5EF4-FFF2-40B4-BE49-F238E27FC236}">
              <a16:creationId xmlns:a16="http://schemas.microsoft.com/office/drawing/2014/main" id="{E0AE3078-FA10-4FE3-97A7-4B897B8759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1" name="Control 5" hidden="1">
          <a:extLst>
            <a:ext uri="{63B3BB69-23CF-44E3-9099-C40C66FF867C}">
              <a14:compatExt xmlns:a14="http://schemas.microsoft.com/office/drawing/2010/main" spid="_x0000_s2053"/>
            </a:ext>
            <a:ext uri="{FF2B5EF4-FFF2-40B4-BE49-F238E27FC236}">
              <a16:creationId xmlns:a16="http://schemas.microsoft.com/office/drawing/2014/main" id="{216A4D03-6586-4E5E-9C08-017315C436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2" name="Control 5" hidden="1">
          <a:extLst>
            <a:ext uri="{63B3BB69-23CF-44E3-9099-C40C66FF867C}">
              <a14:compatExt xmlns:a14="http://schemas.microsoft.com/office/drawing/2010/main" spid="_x0000_s2053"/>
            </a:ext>
            <a:ext uri="{FF2B5EF4-FFF2-40B4-BE49-F238E27FC236}">
              <a16:creationId xmlns:a16="http://schemas.microsoft.com/office/drawing/2014/main" id="{D9DCED38-FCF6-417C-A5C4-487FBE70889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3" name="Control 5" hidden="1">
          <a:extLst>
            <a:ext uri="{63B3BB69-23CF-44E3-9099-C40C66FF867C}">
              <a14:compatExt xmlns:a14="http://schemas.microsoft.com/office/drawing/2010/main" spid="_x0000_s2053"/>
            </a:ext>
            <a:ext uri="{FF2B5EF4-FFF2-40B4-BE49-F238E27FC236}">
              <a16:creationId xmlns:a16="http://schemas.microsoft.com/office/drawing/2014/main" id="{89DA4125-AD04-4EA7-A1FF-D1853F73357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4" name="Control 5" hidden="1">
          <a:extLst>
            <a:ext uri="{63B3BB69-23CF-44E3-9099-C40C66FF867C}">
              <a14:compatExt xmlns:a14="http://schemas.microsoft.com/office/drawing/2010/main" spid="_x0000_s2053"/>
            </a:ext>
            <a:ext uri="{FF2B5EF4-FFF2-40B4-BE49-F238E27FC236}">
              <a16:creationId xmlns:a16="http://schemas.microsoft.com/office/drawing/2014/main" id="{25DDB70C-1224-4EF2-B899-207B65036C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5" name="Control 5" hidden="1">
          <a:extLst>
            <a:ext uri="{63B3BB69-23CF-44E3-9099-C40C66FF867C}">
              <a14:compatExt xmlns:a14="http://schemas.microsoft.com/office/drawing/2010/main" spid="_x0000_s2053"/>
            </a:ext>
            <a:ext uri="{FF2B5EF4-FFF2-40B4-BE49-F238E27FC236}">
              <a16:creationId xmlns:a16="http://schemas.microsoft.com/office/drawing/2014/main" id="{92B6E158-78DF-46CB-8451-D55AA633BD6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6" name="Control 5" hidden="1">
          <a:extLst>
            <a:ext uri="{63B3BB69-23CF-44E3-9099-C40C66FF867C}">
              <a14:compatExt xmlns:a14="http://schemas.microsoft.com/office/drawing/2010/main" spid="_x0000_s2053"/>
            </a:ext>
            <a:ext uri="{FF2B5EF4-FFF2-40B4-BE49-F238E27FC236}">
              <a16:creationId xmlns:a16="http://schemas.microsoft.com/office/drawing/2014/main" id="{C0C814C8-A3E3-45D5-9BE3-70956930C7A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7" name="Control 5" hidden="1">
          <a:extLst>
            <a:ext uri="{63B3BB69-23CF-44E3-9099-C40C66FF867C}">
              <a14:compatExt xmlns:a14="http://schemas.microsoft.com/office/drawing/2010/main" spid="_x0000_s2053"/>
            </a:ext>
            <a:ext uri="{FF2B5EF4-FFF2-40B4-BE49-F238E27FC236}">
              <a16:creationId xmlns:a16="http://schemas.microsoft.com/office/drawing/2014/main" id="{C2B9A40F-4944-4E07-9400-F28383CF37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6728" name="Control 5" hidden="1">
          <a:extLst>
            <a:ext uri="{63B3BB69-23CF-44E3-9099-C40C66FF867C}">
              <a14:compatExt xmlns:a14="http://schemas.microsoft.com/office/drawing/2010/main" spid="_x0000_s2053"/>
            </a:ext>
            <a:ext uri="{FF2B5EF4-FFF2-40B4-BE49-F238E27FC236}">
              <a16:creationId xmlns:a16="http://schemas.microsoft.com/office/drawing/2014/main" id="{3EA70254-6329-4CA6-93B2-200F0F280173}"/>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9" name="Control 5" hidden="1">
          <a:extLst>
            <a:ext uri="{63B3BB69-23CF-44E3-9099-C40C66FF867C}">
              <a14:compatExt xmlns:a14="http://schemas.microsoft.com/office/drawing/2010/main" spid="_x0000_s2053"/>
            </a:ext>
            <a:ext uri="{FF2B5EF4-FFF2-40B4-BE49-F238E27FC236}">
              <a16:creationId xmlns:a16="http://schemas.microsoft.com/office/drawing/2014/main" id="{227ADD45-F7DF-4A3F-876B-E10D60B5F55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0" name="Control 5" hidden="1">
          <a:extLst>
            <a:ext uri="{63B3BB69-23CF-44E3-9099-C40C66FF867C}">
              <a14:compatExt xmlns:a14="http://schemas.microsoft.com/office/drawing/2010/main" spid="_x0000_s2053"/>
            </a:ext>
            <a:ext uri="{FF2B5EF4-FFF2-40B4-BE49-F238E27FC236}">
              <a16:creationId xmlns:a16="http://schemas.microsoft.com/office/drawing/2014/main" id="{BD81E9DD-DEBF-48A4-B061-84926E611C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1" name="Control 5" hidden="1">
          <a:extLst>
            <a:ext uri="{63B3BB69-23CF-44E3-9099-C40C66FF867C}">
              <a14:compatExt xmlns:a14="http://schemas.microsoft.com/office/drawing/2010/main" spid="_x0000_s2053"/>
            </a:ext>
            <a:ext uri="{FF2B5EF4-FFF2-40B4-BE49-F238E27FC236}">
              <a16:creationId xmlns:a16="http://schemas.microsoft.com/office/drawing/2014/main" id="{795C7CBD-90A7-43C2-9BF3-1144878A56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2" name="Control 5" hidden="1">
          <a:extLst>
            <a:ext uri="{63B3BB69-23CF-44E3-9099-C40C66FF867C}">
              <a14:compatExt xmlns:a14="http://schemas.microsoft.com/office/drawing/2010/main" spid="_x0000_s2053"/>
            </a:ext>
            <a:ext uri="{FF2B5EF4-FFF2-40B4-BE49-F238E27FC236}">
              <a16:creationId xmlns:a16="http://schemas.microsoft.com/office/drawing/2014/main" id="{DBF17D6B-80CC-45F7-8800-27FF8147BC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3" name="Control 5" hidden="1">
          <a:extLst>
            <a:ext uri="{63B3BB69-23CF-44E3-9099-C40C66FF867C}">
              <a14:compatExt xmlns:a14="http://schemas.microsoft.com/office/drawing/2010/main" spid="_x0000_s2053"/>
            </a:ext>
            <a:ext uri="{FF2B5EF4-FFF2-40B4-BE49-F238E27FC236}">
              <a16:creationId xmlns:a16="http://schemas.microsoft.com/office/drawing/2014/main" id="{D384F86F-6185-459D-BBCB-04C8F30CE5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4" name="Control 5" hidden="1">
          <a:extLst>
            <a:ext uri="{63B3BB69-23CF-44E3-9099-C40C66FF867C}">
              <a14:compatExt xmlns:a14="http://schemas.microsoft.com/office/drawing/2010/main" spid="_x0000_s2053"/>
            </a:ext>
            <a:ext uri="{FF2B5EF4-FFF2-40B4-BE49-F238E27FC236}">
              <a16:creationId xmlns:a16="http://schemas.microsoft.com/office/drawing/2014/main" id="{774F5BC9-AB55-44C2-ADB1-7C619524891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5" name="Control 5" hidden="1">
          <a:extLst>
            <a:ext uri="{63B3BB69-23CF-44E3-9099-C40C66FF867C}">
              <a14:compatExt xmlns:a14="http://schemas.microsoft.com/office/drawing/2010/main" spid="_x0000_s2053"/>
            </a:ext>
            <a:ext uri="{FF2B5EF4-FFF2-40B4-BE49-F238E27FC236}">
              <a16:creationId xmlns:a16="http://schemas.microsoft.com/office/drawing/2014/main" id="{8C960992-2B53-45CA-B686-127FA2BF392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6" name="Control 5" hidden="1">
          <a:extLst>
            <a:ext uri="{63B3BB69-23CF-44E3-9099-C40C66FF867C}">
              <a14:compatExt xmlns:a14="http://schemas.microsoft.com/office/drawing/2010/main" spid="_x0000_s2053"/>
            </a:ext>
            <a:ext uri="{FF2B5EF4-FFF2-40B4-BE49-F238E27FC236}">
              <a16:creationId xmlns:a16="http://schemas.microsoft.com/office/drawing/2014/main" id="{67F347D3-DA64-4D28-8410-92CB73F5CC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7" name="Control 5" hidden="1">
          <a:extLst>
            <a:ext uri="{63B3BB69-23CF-44E3-9099-C40C66FF867C}">
              <a14:compatExt xmlns:a14="http://schemas.microsoft.com/office/drawing/2010/main" spid="_x0000_s2053"/>
            </a:ext>
            <a:ext uri="{FF2B5EF4-FFF2-40B4-BE49-F238E27FC236}">
              <a16:creationId xmlns:a16="http://schemas.microsoft.com/office/drawing/2014/main" id="{A758A198-9655-4C46-8C28-5F69A6B450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8" name="Control 5" hidden="1">
          <a:extLst>
            <a:ext uri="{63B3BB69-23CF-44E3-9099-C40C66FF867C}">
              <a14:compatExt xmlns:a14="http://schemas.microsoft.com/office/drawing/2010/main" spid="_x0000_s2053"/>
            </a:ext>
            <a:ext uri="{FF2B5EF4-FFF2-40B4-BE49-F238E27FC236}">
              <a16:creationId xmlns:a16="http://schemas.microsoft.com/office/drawing/2014/main" id="{FE8572DD-004F-4C6F-897E-1F1638979F1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9" name="Control 5" hidden="1">
          <a:extLst>
            <a:ext uri="{63B3BB69-23CF-44E3-9099-C40C66FF867C}">
              <a14:compatExt xmlns:a14="http://schemas.microsoft.com/office/drawing/2010/main" spid="_x0000_s2053"/>
            </a:ext>
            <a:ext uri="{FF2B5EF4-FFF2-40B4-BE49-F238E27FC236}">
              <a16:creationId xmlns:a16="http://schemas.microsoft.com/office/drawing/2014/main" id="{0ABFD490-15D3-4018-AE6B-29663E5307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0" name="Control 5" hidden="1">
          <a:extLst>
            <a:ext uri="{63B3BB69-23CF-44E3-9099-C40C66FF867C}">
              <a14:compatExt xmlns:a14="http://schemas.microsoft.com/office/drawing/2010/main" spid="_x0000_s2053"/>
            </a:ext>
            <a:ext uri="{FF2B5EF4-FFF2-40B4-BE49-F238E27FC236}">
              <a16:creationId xmlns:a16="http://schemas.microsoft.com/office/drawing/2014/main" id="{A1F99B6E-D6E6-43AF-A011-6525A29084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1" name="Control 5" hidden="1">
          <a:extLst>
            <a:ext uri="{63B3BB69-23CF-44E3-9099-C40C66FF867C}">
              <a14:compatExt xmlns:a14="http://schemas.microsoft.com/office/drawing/2010/main" spid="_x0000_s2053"/>
            </a:ext>
            <a:ext uri="{FF2B5EF4-FFF2-40B4-BE49-F238E27FC236}">
              <a16:creationId xmlns:a16="http://schemas.microsoft.com/office/drawing/2014/main" id="{4493D987-6AFD-4B58-A248-08764006F8D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2" name="Control 5" hidden="1">
          <a:extLst>
            <a:ext uri="{63B3BB69-23CF-44E3-9099-C40C66FF867C}">
              <a14:compatExt xmlns:a14="http://schemas.microsoft.com/office/drawing/2010/main" spid="_x0000_s2053"/>
            </a:ext>
            <a:ext uri="{FF2B5EF4-FFF2-40B4-BE49-F238E27FC236}">
              <a16:creationId xmlns:a16="http://schemas.microsoft.com/office/drawing/2014/main" id="{F9E2EA60-2350-4F51-AAB8-01EFD943C4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3" name="Control 5" hidden="1">
          <a:extLst>
            <a:ext uri="{63B3BB69-23CF-44E3-9099-C40C66FF867C}">
              <a14:compatExt xmlns:a14="http://schemas.microsoft.com/office/drawing/2010/main" spid="_x0000_s2053"/>
            </a:ext>
            <a:ext uri="{FF2B5EF4-FFF2-40B4-BE49-F238E27FC236}">
              <a16:creationId xmlns:a16="http://schemas.microsoft.com/office/drawing/2014/main" id="{3586A187-35D3-49CB-AEF0-5507CAC26BF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4" name="Control 5" hidden="1">
          <a:extLst>
            <a:ext uri="{63B3BB69-23CF-44E3-9099-C40C66FF867C}">
              <a14:compatExt xmlns:a14="http://schemas.microsoft.com/office/drawing/2010/main" spid="_x0000_s2053"/>
            </a:ext>
            <a:ext uri="{FF2B5EF4-FFF2-40B4-BE49-F238E27FC236}">
              <a16:creationId xmlns:a16="http://schemas.microsoft.com/office/drawing/2014/main" id="{9780CDB3-91C5-4B9D-BA38-9E0C4B0623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5" name="Control 5" hidden="1">
          <a:extLst>
            <a:ext uri="{63B3BB69-23CF-44E3-9099-C40C66FF867C}">
              <a14:compatExt xmlns:a14="http://schemas.microsoft.com/office/drawing/2010/main" spid="_x0000_s2053"/>
            </a:ext>
            <a:ext uri="{FF2B5EF4-FFF2-40B4-BE49-F238E27FC236}">
              <a16:creationId xmlns:a16="http://schemas.microsoft.com/office/drawing/2014/main" id="{57AA041E-61DD-4975-96AF-EF56A270B27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6" name="Control 5" hidden="1">
          <a:extLst>
            <a:ext uri="{63B3BB69-23CF-44E3-9099-C40C66FF867C}">
              <a14:compatExt xmlns:a14="http://schemas.microsoft.com/office/drawing/2010/main" spid="_x0000_s2053"/>
            </a:ext>
            <a:ext uri="{FF2B5EF4-FFF2-40B4-BE49-F238E27FC236}">
              <a16:creationId xmlns:a16="http://schemas.microsoft.com/office/drawing/2014/main" id="{A1EF168A-E3BF-49F6-AA7D-44BE25A2BF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7" name="Control 5" hidden="1">
          <a:extLst>
            <a:ext uri="{63B3BB69-23CF-44E3-9099-C40C66FF867C}">
              <a14:compatExt xmlns:a14="http://schemas.microsoft.com/office/drawing/2010/main" spid="_x0000_s2053"/>
            </a:ext>
            <a:ext uri="{FF2B5EF4-FFF2-40B4-BE49-F238E27FC236}">
              <a16:creationId xmlns:a16="http://schemas.microsoft.com/office/drawing/2014/main" id="{92E5F446-279B-4357-A108-D0A5FFDBD7F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8" name="Control 5" hidden="1">
          <a:extLst>
            <a:ext uri="{63B3BB69-23CF-44E3-9099-C40C66FF867C}">
              <a14:compatExt xmlns:a14="http://schemas.microsoft.com/office/drawing/2010/main" spid="_x0000_s2053"/>
            </a:ext>
            <a:ext uri="{FF2B5EF4-FFF2-40B4-BE49-F238E27FC236}">
              <a16:creationId xmlns:a16="http://schemas.microsoft.com/office/drawing/2014/main" id="{C31660F2-6CBE-4DE3-A1F2-C407DCA8357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9" name="Control 5" hidden="1">
          <a:extLst>
            <a:ext uri="{63B3BB69-23CF-44E3-9099-C40C66FF867C}">
              <a14:compatExt xmlns:a14="http://schemas.microsoft.com/office/drawing/2010/main" spid="_x0000_s2053"/>
            </a:ext>
            <a:ext uri="{FF2B5EF4-FFF2-40B4-BE49-F238E27FC236}">
              <a16:creationId xmlns:a16="http://schemas.microsoft.com/office/drawing/2014/main" id="{B8C0ACE9-C5B2-4B60-9180-9AEF347317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0" name="Control 5" hidden="1">
          <a:extLst>
            <a:ext uri="{63B3BB69-23CF-44E3-9099-C40C66FF867C}">
              <a14:compatExt xmlns:a14="http://schemas.microsoft.com/office/drawing/2010/main" spid="_x0000_s2053"/>
            </a:ext>
            <a:ext uri="{FF2B5EF4-FFF2-40B4-BE49-F238E27FC236}">
              <a16:creationId xmlns:a16="http://schemas.microsoft.com/office/drawing/2014/main" id="{AF5EDF91-32BA-479E-B315-07056A84E6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1" name="Control 5" hidden="1">
          <a:extLst>
            <a:ext uri="{63B3BB69-23CF-44E3-9099-C40C66FF867C}">
              <a14:compatExt xmlns:a14="http://schemas.microsoft.com/office/drawing/2010/main" spid="_x0000_s2053"/>
            </a:ext>
            <a:ext uri="{FF2B5EF4-FFF2-40B4-BE49-F238E27FC236}">
              <a16:creationId xmlns:a16="http://schemas.microsoft.com/office/drawing/2014/main" id="{081B0260-D7E6-4FF0-A1B0-E005A78737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2" name="Control 5" hidden="1">
          <a:extLst>
            <a:ext uri="{63B3BB69-23CF-44E3-9099-C40C66FF867C}">
              <a14:compatExt xmlns:a14="http://schemas.microsoft.com/office/drawing/2010/main" spid="_x0000_s2053"/>
            </a:ext>
            <a:ext uri="{FF2B5EF4-FFF2-40B4-BE49-F238E27FC236}">
              <a16:creationId xmlns:a16="http://schemas.microsoft.com/office/drawing/2014/main" id="{AFADC493-857C-4010-B7E0-D905F1A2112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3" name="Control 5" hidden="1">
          <a:extLst>
            <a:ext uri="{63B3BB69-23CF-44E3-9099-C40C66FF867C}">
              <a14:compatExt xmlns:a14="http://schemas.microsoft.com/office/drawing/2010/main" spid="_x0000_s2053"/>
            </a:ext>
            <a:ext uri="{FF2B5EF4-FFF2-40B4-BE49-F238E27FC236}">
              <a16:creationId xmlns:a16="http://schemas.microsoft.com/office/drawing/2014/main" id="{879AB3CC-5BA4-4E43-8CDC-F54CBAA899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4" name="Control 5" hidden="1">
          <a:extLst>
            <a:ext uri="{63B3BB69-23CF-44E3-9099-C40C66FF867C}">
              <a14:compatExt xmlns:a14="http://schemas.microsoft.com/office/drawing/2010/main" spid="_x0000_s2053"/>
            </a:ext>
            <a:ext uri="{FF2B5EF4-FFF2-40B4-BE49-F238E27FC236}">
              <a16:creationId xmlns:a16="http://schemas.microsoft.com/office/drawing/2014/main" id="{155AAFDF-65DC-484B-8266-F7448CD3D9A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5" name="Control 5" hidden="1">
          <a:extLst>
            <a:ext uri="{63B3BB69-23CF-44E3-9099-C40C66FF867C}">
              <a14:compatExt xmlns:a14="http://schemas.microsoft.com/office/drawing/2010/main" spid="_x0000_s2053"/>
            </a:ext>
            <a:ext uri="{FF2B5EF4-FFF2-40B4-BE49-F238E27FC236}">
              <a16:creationId xmlns:a16="http://schemas.microsoft.com/office/drawing/2014/main" id="{759FB826-A544-4F61-BBED-6FC2573508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6" name="Control 5" hidden="1">
          <a:extLst>
            <a:ext uri="{63B3BB69-23CF-44E3-9099-C40C66FF867C}">
              <a14:compatExt xmlns:a14="http://schemas.microsoft.com/office/drawing/2010/main" spid="_x0000_s2053"/>
            </a:ext>
            <a:ext uri="{FF2B5EF4-FFF2-40B4-BE49-F238E27FC236}">
              <a16:creationId xmlns:a16="http://schemas.microsoft.com/office/drawing/2014/main" id="{4B3D7B3F-8E21-4FD7-A50F-1D7701F8C0B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7" name="Control 5" hidden="1">
          <a:extLst>
            <a:ext uri="{63B3BB69-23CF-44E3-9099-C40C66FF867C}">
              <a14:compatExt xmlns:a14="http://schemas.microsoft.com/office/drawing/2010/main" spid="_x0000_s2053"/>
            </a:ext>
            <a:ext uri="{FF2B5EF4-FFF2-40B4-BE49-F238E27FC236}">
              <a16:creationId xmlns:a16="http://schemas.microsoft.com/office/drawing/2014/main" id="{D514D97A-D1BC-48B3-8C03-11F4B1AEC75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8" name="Control 5" hidden="1">
          <a:extLst>
            <a:ext uri="{63B3BB69-23CF-44E3-9099-C40C66FF867C}">
              <a14:compatExt xmlns:a14="http://schemas.microsoft.com/office/drawing/2010/main" spid="_x0000_s2053"/>
            </a:ext>
            <a:ext uri="{FF2B5EF4-FFF2-40B4-BE49-F238E27FC236}">
              <a16:creationId xmlns:a16="http://schemas.microsoft.com/office/drawing/2014/main" id="{6DE3B4AA-B0B1-47EC-90E5-E09F517D64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9" name="Control 5" hidden="1">
          <a:extLst>
            <a:ext uri="{63B3BB69-23CF-44E3-9099-C40C66FF867C}">
              <a14:compatExt xmlns:a14="http://schemas.microsoft.com/office/drawing/2010/main" spid="_x0000_s2053"/>
            </a:ext>
            <a:ext uri="{FF2B5EF4-FFF2-40B4-BE49-F238E27FC236}">
              <a16:creationId xmlns:a16="http://schemas.microsoft.com/office/drawing/2014/main" id="{C510E8A7-56B4-4EC9-87CC-1C6C360B63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683877" cy="192104"/>
    <xdr:sp macro="" textlink="">
      <xdr:nvSpPr>
        <xdr:cNvPr id="6760" name="Control 4" hidden="1">
          <a:extLst>
            <a:ext uri="{63B3BB69-23CF-44E3-9099-C40C66FF867C}">
              <a14:compatExt xmlns:a14="http://schemas.microsoft.com/office/drawing/2010/main" spid="_x0000_s2052"/>
            </a:ext>
            <a:ext uri="{FF2B5EF4-FFF2-40B4-BE49-F238E27FC236}">
              <a16:creationId xmlns:a16="http://schemas.microsoft.com/office/drawing/2014/main" id="{D18B4867-8026-401A-A448-40AF7694EE86}"/>
            </a:ext>
          </a:extLst>
        </xdr:cNvPr>
        <xdr:cNvSpPr/>
      </xdr:nvSpPr>
      <xdr:spPr bwMode="auto">
        <a:xfrm>
          <a:off x="88900" y="97383063"/>
          <a:ext cx="683877" cy="192104"/>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1" name="Control 4" hidden="1">
          <a:extLst>
            <a:ext uri="{63B3BB69-23CF-44E3-9099-C40C66FF867C}">
              <a14:compatExt xmlns:a14="http://schemas.microsoft.com/office/drawing/2010/main" spid="_x0000_s2052"/>
            </a:ext>
            <a:ext uri="{FF2B5EF4-FFF2-40B4-BE49-F238E27FC236}">
              <a16:creationId xmlns:a16="http://schemas.microsoft.com/office/drawing/2014/main" id="{262B291B-8125-4B95-851A-EC1E1740DE3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2" name="Control 4" hidden="1">
          <a:extLst>
            <a:ext uri="{63B3BB69-23CF-44E3-9099-C40C66FF867C}">
              <a14:compatExt xmlns:a14="http://schemas.microsoft.com/office/drawing/2010/main" spid="_x0000_s2052"/>
            </a:ext>
            <a:ext uri="{FF2B5EF4-FFF2-40B4-BE49-F238E27FC236}">
              <a16:creationId xmlns:a16="http://schemas.microsoft.com/office/drawing/2014/main" id="{43357E20-48E9-460D-B0B7-8AB6D322D5BE}"/>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3" name="Control 4" hidden="1">
          <a:extLst>
            <a:ext uri="{63B3BB69-23CF-44E3-9099-C40C66FF867C}">
              <a14:compatExt xmlns:a14="http://schemas.microsoft.com/office/drawing/2010/main" spid="_x0000_s2052"/>
            </a:ext>
            <a:ext uri="{FF2B5EF4-FFF2-40B4-BE49-F238E27FC236}">
              <a16:creationId xmlns:a16="http://schemas.microsoft.com/office/drawing/2014/main" id="{5E974768-23CD-4054-B738-A11B0F9786E7}"/>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4" name="Control 4" hidden="1">
          <a:extLst>
            <a:ext uri="{63B3BB69-23CF-44E3-9099-C40C66FF867C}">
              <a14:compatExt xmlns:a14="http://schemas.microsoft.com/office/drawing/2010/main" spid="_x0000_s2052"/>
            </a:ext>
            <a:ext uri="{FF2B5EF4-FFF2-40B4-BE49-F238E27FC236}">
              <a16:creationId xmlns:a16="http://schemas.microsoft.com/office/drawing/2014/main" id="{12004758-7736-4CDE-9420-E963009D6383}"/>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5" name="Control 4" hidden="1">
          <a:extLst>
            <a:ext uri="{63B3BB69-23CF-44E3-9099-C40C66FF867C}">
              <a14:compatExt xmlns:a14="http://schemas.microsoft.com/office/drawing/2010/main" spid="_x0000_s2052"/>
            </a:ext>
            <a:ext uri="{FF2B5EF4-FFF2-40B4-BE49-F238E27FC236}">
              <a16:creationId xmlns:a16="http://schemas.microsoft.com/office/drawing/2014/main" id="{6297FC00-4B7E-4AF1-9131-0A4B851ECD0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6" name="Control 4" hidden="1">
          <a:extLst>
            <a:ext uri="{63B3BB69-23CF-44E3-9099-C40C66FF867C}">
              <a14:compatExt xmlns:a14="http://schemas.microsoft.com/office/drawing/2010/main" spid="_x0000_s2052"/>
            </a:ext>
            <a:ext uri="{FF2B5EF4-FFF2-40B4-BE49-F238E27FC236}">
              <a16:creationId xmlns:a16="http://schemas.microsoft.com/office/drawing/2014/main" id="{AD824203-B28D-4A0E-A7C4-3ABB9DB23417}"/>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7" name="Control 4" hidden="1">
          <a:extLst>
            <a:ext uri="{63B3BB69-23CF-44E3-9099-C40C66FF867C}">
              <a14:compatExt xmlns:a14="http://schemas.microsoft.com/office/drawing/2010/main" spid="_x0000_s2052"/>
            </a:ext>
            <a:ext uri="{FF2B5EF4-FFF2-40B4-BE49-F238E27FC236}">
              <a16:creationId xmlns:a16="http://schemas.microsoft.com/office/drawing/2014/main" id="{45A6BD82-CA15-4FF1-9DB8-DEDDFECF69C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8" name="Control 4" hidden="1">
          <a:extLst>
            <a:ext uri="{63B3BB69-23CF-44E3-9099-C40C66FF867C}">
              <a14:compatExt xmlns:a14="http://schemas.microsoft.com/office/drawing/2010/main" spid="_x0000_s2052"/>
            </a:ext>
            <a:ext uri="{FF2B5EF4-FFF2-40B4-BE49-F238E27FC236}">
              <a16:creationId xmlns:a16="http://schemas.microsoft.com/office/drawing/2014/main" id="{6B420563-1309-4096-AEAA-E9927F5B08FB}"/>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9" name="Control 4" hidden="1">
          <a:extLst>
            <a:ext uri="{63B3BB69-23CF-44E3-9099-C40C66FF867C}">
              <a14:compatExt xmlns:a14="http://schemas.microsoft.com/office/drawing/2010/main" spid="_x0000_s2052"/>
            </a:ext>
            <a:ext uri="{FF2B5EF4-FFF2-40B4-BE49-F238E27FC236}">
              <a16:creationId xmlns:a16="http://schemas.microsoft.com/office/drawing/2014/main" id="{63ADF436-74FF-43F0-8017-63C30705119D}"/>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0" name="Control 4" hidden="1">
          <a:extLst>
            <a:ext uri="{63B3BB69-23CF-44E3-9099-C40C66FF867C}">
              <a14:compatExt xmlns:a14="http://schemas.microsoft.com/office/drawing/2010/main" spid="_x0000_s2052"/>
            </a:ext>
            <a:ext uri="{FF2B5EF4-FFF2-40B4-BE49-F238E27FC236}">
              <a16:creationId xmlns:a16="http://schemas.microsoft.com/office/drawing/2014/main" id="{98E0BB11-2FE8-400E-9E25-EDEEFFC5F8BA}"/>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1" name="Control 4" hidden="1">
          <a:extLst>
            <a:ext uri="{63B3BB69-23CF-44E3-9099-C40C66FF867C}">
              <a14:compatExt xmlns:a14="http://schemas.microsoft.com/office/drawing/2010/main" spid="_x0000_s2052"/>
            </a:ext>
            <a:ext uri="{FF2B5EF4-FFF2-40B4-BE49-F238E27FC236}">
              <a16:creationId xmlns:a16="http://schemas.microsoft.com/office/drawing/2014/main" id="{1A336E5F-6E9B-4259-8B19-C08B37303B39}"/>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2" name="Control 4" hidden="1">
          <a:extLst>
            <a:ext uri="{63B3BB69-23CF-44E3-9099-C40C66FF867C}">
              <a14:compatExt xmlns:a14="http://schemas.microsoft.com/office/drawing/2010/main" spid="_x0000_s2052"/>
            </a:ext>
            <a:ext uri="{FF2B5EF4-FFF2-40B4-BE49-F238E27FC236}">
              <a16:creationId xmlns:a16="http://schemas.microsoft.com/office/drawing/2014/main" id="{B765EC14-9C8E-4622-9E06-326D156DA191}"/>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3" name="Control 4" hidden="1">
          <a:extLst>
            <a:ext uri="{63B3BB69-23CF-44E3-9099-C40C66FF867C}">
              <a14:compatExt xmlns:a14="http://schemas.microsoft.com/office/drawing/2010/main" spid="_x0000_s2052"/>
            </a:ext>
            <a:ext uri="{FF2B5EF4-FFF2-40B4-BE49-F238E27FC236}">
              <a16:creationId xmlns:a16="http://schemas.microsoft.com/office/drawing/2014/main" id="{2BB83CF5-36F5-4DDE-8855-093A2817CE1B}"/>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4" name="Control 4" hidden="1">
          <a:extLst>
            <a:ext uri="{63B3BB69-23CF-44E3-9099-C40C66FF867C}">
              <a14:compatExt xmlns:a14="http://schemas.microsoft.com/office/drawing/2010/main" spid="_x0000_s2052"/>
            </a:ext>
            <a:ext uri="{FF2B5EF4-FFF2-40B4-BE49-F238E27FC236}">
              <a16:creationId xmlns:a16="http://schemas.microsoft.com/office/drawing/2014/main" id="{ECFF7CE0-4655-4C65-AB1F-88183D09EDC1}"/>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5" name="Control 4" hidden="1">
          <a:extLst>
            <a:ext uri="{63B3BB69-23CF-44E3-9099-C40C66FF867C}">
              <a14:compatExt xmlns:a14="http://schemas.microsoft.com/office/drawing/2010/main" spid="_x0000_s2052"/>
            </a:ext>
            <a:ext uri="{FF2B5EF4-FFF2-40B4-BE49-F238E27FC236}">
              <a16:creationId xmlns:a16="http://schemas.microsoft.com/office/drawing/2014/main" id="{45EAC92B-6D15-4B46-BF1B-0493BD212494}"/>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6" name="Control 4" hidden="1">
          <a:extLst>
            <a:ext uri="{63B3BB69-23CF-44E3-9099-C40C66FF867C}">
              <a14:compatExt xmlns:a14="http://schemas.microsoft.com/office/drawing/2010/main" spid="_x0000_s2052"/>
            </a:ext>
            <a:ext uri="{FF2B5EF4-FFF2-40B4-BE49-F238E27FC236}">
              <a16:creationId xmlns:a16="http://schemas.microsoft.com/office/drawing/2014/main" id="{715A5C07-6895-4CD0-AD39-E75F0EC9A8F0}"/>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7" name="Control 4" hidden="1">
          <a:extLst>
            <a:ext uri="{63B3BB69-23CF-44E3-9099-C40C66FF867C}">
              <a14:compatExt xmlns:a14="http://schemas.microsoft.com/office/drawing/2010/main" spid="_x0000_s2052"/>
            </a:ext>
            <a:ext uri="{FF2B5EF4-FFF2-40B4-BE49-F238E27FC236}">
              <a16:creationId xmlns:a16="http://schemas.microsoft.com/office/drawing/2014/main" id="{47000444-F3C2-4972-8F23-F6A56046B9ED}"/>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8" name="Control 4" hidden="1">
          <a:extLst>
            <a:ext uri="{63B3BB69-23CF-44E3-9099-C40C66FF867C}">
              <a14:compatExt xmlns:a14="http://schemas.microsoft.com/office/drawing/2010/main" spid="_x0000_s2052"/>
            </a:ext>
            <a:ext uri="{FF2B5EF4-FFF2-40B4-BE49-F238E27FC236}">
              <a16:creationId xmlns:a16="http://schemas.microsoft.com/office/drawing/2014/main" id="{F619FB25-05F9-4D39-A2B9-54DF9C1D345C}"/>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9" name="Control 4" hidden="1">
          <a:extLst>
            <a:ext uri="{63B3BB69-23CF-44E3-9099-C40C66FF867C}">
              <a14:compatExt xmlns:a14="http://schemas.microsoft.com/office/drawing/2010/main" spid="_x0000_s2052"/>
            </a:ext>
            <a:ext uri="{FF2B5EF4-FFF2-40B4-BE49-F238E27FC236}">
              <a16:creationId xmlns:a16="http://schemas.microsoft.com/office/drawing/2014/main" id="{449DD244-5E16-4165-9FDA-F97030D1FB60}"/>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0" name="Control 4" hidden="1">
          <a:extLst>
            <a:ext uri="{63B3BB69-23CF-44E3-9099-C40C66FF867C}">
              <a14:compatExt xmlns:a14="http://schemas.microsoft.com/office/drawing/2010/main" spid="_x0000_s2052"/>
            </a:ext>
            <a:ext uri="{FF2B5EF4-FFF2-40B4-BE49-F238E27FC236}">
              <a16:creationId xmlns:a16="http://schemas.microsoft.com/office/drawing/2014/main" id="{0271212B-A92A-4CE4-831F-4AB2243896A3}"/>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1" name="Control 4" hidden="1">
          <a:extLst>
            <a:ext uri="{63B3BB69-23CF-44E3-9099-C40C66FF867C}">
              <a14:compatExt xmlns:a14="http://schemas.microsoft.com/office/drawing/2010/main" spid="_x0000_s2052"/>
            </a:ext>
            <a:ext uri="{FF2B5EF4-FFF2-40B4-BE49-F238E27FC236}">
              <a16:creationId xmlns:a16="http://schemas.microsoft.com/office/drawing/2014/main" id="{4C668A22-67F9-4700-9754-364AB3A46B77}"/>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2" name="Control 4" hidden="1">
          <a:extLst>
            <a:ext uri="{63B3BB69-23CF-44E3-9099-C40C66FF867C}">
              <a14:compatExt xmlns:a14="http://schemas.microsoft.com/office/drawing/2010/main" spid="_x0000_s2052"/>
            </a:ext>
            <a:ext uri="{FF2B5EF4-FFF2-40B4-BE49-F238E27FC236}">
              <a16:creationId xmlns:a16="http://schemas.microsoft.com/office/drawing/2014/main" id="{BDBC2269-A789-4ADE-930C-B92FD8F6A0E9}"/>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3" name="Control 4" hidden="1">
          <a:extLst>
            <a:ext uri="{63B3BB69-23CF-44E3-9099-C40C66FF867C}">
              <a14:compatExt xmlns:a14="http://schemas.microsoft.com/office/drawing/2010/main" spid="_x0000_s2052"/>
            </a:ext>
            <a:ext uri="{FF2B5EF4-FFF2-40B4-BE49-F238E27FC236}">
              <a16:creationId xmlns:a16="http://schemas.microsoft.com/office/drawing/2014/main" id="{CD494159-FC33-45B1-9BF3-7262DFEADB5B}"/>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4" name="Control 4" hidden="1">
          <a:extLst>
            <a:ext uri="{63B3BB69-23CF-44E3-9099-C40C66FF867C}">
              <a14:compatExt xmlns:a14="http://schemas.microsoft.com/office/drawing/2010/main" spid="_x0000_s2052"/>
            </a:ext>
            <a:ext uri="{FF2B5EF4-FFF2-40B4-BE49-F238E27FC236}">
              <a16:creationId xmlns:a16="http://schemas.microsoft.com/office/drawing/2014/main" id="{CF387F69-8867-4551-AE5C-AEF8E8E8DBA0}"/>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5" name="Control 4" hidden="1">
          <a:extLst>
            <a:ext uri="{63B3BB69-23CF-44E3-9099-C40C66FF867C}">
              <a14:compatExt xmlns:a14="http://schemas.microsoft.com/office/drawing/2010/main" spid="_x0000_s2052"/>
            </a:ext>
            <a:ext uri="{FF2B5EF4-FFF2-40B4-BE49-F238E27FC236}">
              <a16:creationId xmlns:a16="http://schemas.microsoft.com/office/drawing/2014/main" id="{F41CBFCA-2B38-41D2-BE93-3958E164E69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6" name="Control 4" hidden="1">
          <a:extLst>
            <a:ext uri="{63B3BB69-23CF-44E3-9099-C40C66FF867C}">
              <a14:compatExt xmlns:a14="http://schemas.microsoft.com/office/drawing/2010/main" spid="_x0000_s2052"/>
            </a:ext>
            <a:ext uri="{FF2B5EF4-FFF2-40B4-BE49-F238E27FC236}">
              <a16:creationId xmlns:a16="http://schemas.microsoft.com/office/drawing/2014/main" id="{D88C41BE-16BB-4C30-922F-877FF3346A94}"/>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7" name="Control 4" hidden="1">
          <a:extLst>
            <a:ext uri="{63B3BB69-23CF-44E3-9099-C40C66FF867C}">
              <a14:compatExt xmlns:a14="http://schemas.microsoft.com/office/drawing/2010/main" spid="_x0000_s2052"/>
            </a:ext>
            <a:ext uri="{FF2B5EF4-FFF2-40B4-BE49-F238E27FC236}">
              <a16:creationId xmlns:a16="http://schemas.microsoft.com/office/drawing/2014/main" id="{C1F5E0D8-EA5B-4D83-BD83-C30089F78F05}"/>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8" name="Control 4" hidden="1">
          <a:extLst>
            <a:ext uri="{63B3BB69-23CF-44E3-9099-C40C66FF867C}">
              <a14:compatExt xmlns:a14="http://schemas.microsoft.com/office/drawing/2010/main" spid="_x0000_s2052"/>
            </a:ext>
            <a:ext uri="{FF2B5EF4-FFF2-40B4-BE49-F238E27FC236}">
              <a16:creationId xmlns:a16="http://schemas.microsoft.com/office/drawing/2014/main" id="{C6C77B5B-B405-4D38-9702-0C5D7C858F07}"/>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9" name="Control 4" hidden="1">
          <a:extLst>
            <a:ext uri="{63B3BB69-23CF-44E3-9099-C40C66FF867C}">
              <a14:compatExt xmlns:a14="http://schemas.microsoft.com/office/drawing/2010/main" spid="_x0000_s2052"/>
            </a:ext>
            <a:ext uri="{FF2B5EF4-FFF2-40B4-BE49-F238E27FC236}">
              <a16:creationId xmlns:a16="http://schemas.microsoft.com/office/drawing/2014/main" id="{4E1A0EBA-19FF-41A0-B4F2-AD9CAEF0EF5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90" name="Control 4" hidden="1">
          <a:extLst>
            <a:ext uri="{63B3BB69-23CF-44E3-9099-C40C66FF867C}">
              <a14:compatExt xmlns:a14="http://schemas.microsoft.com/office/drawing/2010/main" spid="_x0000_s2052"/>
            </a:ext>
            <a:ext uri="{FF2B5EF4-FFF2-40B4-BE49-F238E27FC236}">
              <a16:creationId xmlns:a16="http://schemas.microsoft.com/office/drawing/2014/main" id="{C63C6D29-079E-4F41-B10F-24E6E9592AFD}"/>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91" name="Control 4" hidden="1">
          <a:extLst>
            <a:ext uri="{63B3BB69-23CF-44E3-9099-C40C66FF867C}">
              <a14:compatExt xmlns:a14="http://schemas.microsoft.com/office/drawing/2010/main" spid="_x0000_s2052"/>
            </a:ext>
            <a:ext uri="{FF2B5EF4-FFF2-40B4-BE49-F238E27FC236}">
              <a16:creationId xmlns:a16="http://schemas.microsoft.com/office/drawing/2014/main" id="{FE524A34-0178-4FC4-B825-7D23FB4A238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558</xdr:row>
      <xdr:rowOff>0</xdr:rowOff>
    </xdr:from>
    <xdr:ext cx="710130" cy="192104"/>
    <xdr:sp macro="" textlink="">
      <xdr:nvSpPr>
        <xdr:cNvPr id="6792" name="Control 5" hidden="1">
          <a:extLst>
            <a:ext uri="{63B3BB69-23CF-44E3-9099-C40C66FF867C}">
              <a14:compatExt xmlns:a14="http://schemas.microsoft.com/office/drawing/2010/main" spid="_x0000_s2053"/>
            </a:ext>
            <a:ext uri="{FF2B5EF4-FFF2-40B4-BE49-F238E27FC236}">
              <a16:creationId xmlns:a16="http://schemas.microsoft.com/office/drawing/2014/main" id="{EE1E3792-E4E4-42D7-BB7F-CF7CED6E4ECA}"/>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3" name="Control 5" hidden="1">
          <a:extLst>
            <a:ext uri="{63B3BB69-23CF-44E3-9099-C40C66FF867C}">
              <a14:compatExt xmlns:a14="http://schemas.microsoft.com/office/drawing/2010/main" spid="_x0000_s2053"/>
            </a:ext>
            <a:ext uri="{FF2B5EF4-FFF2-40B4-BE49-F238E27FC236}">
              <a16:creationId xmlns:a16="http://schemas.microsoft.com/office/drawing/2014/main" id="{DC436D75-CCDF-49B5-A90A-04334299E4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4" name="Control 5" hidden="1">
          <a:extLst>
            <a:ext uri="{63B3BB69-23CF-44E3-9099-C40C66FF867C}">
              <a14:compatExt xmlns:a14="http://schemas.microsoft.com/office/drawing/2010/main" spid="_x0000_s2053"/>
            </a:ext>
            <a:ext uri="{FF2B5EF4-FFF2-40B4-BE49-F238E27FC236}">
              <a16:creationId xmlns:a16="http://schemas.microsoft.com/office/drawing/2014/main" id="{D2798F61-2632-4C9A-B9BB-3DA61010EC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5" name="Control 5" hidden="1">
          <a:extLst>
            <a:ext uri="{63B3BB69-23CF-44E3-9099-C40C66FF867C}">
              <a14:compatExt xmlns:a14="http://schemas.microsoft.com/office/drawing/2010/main" spid="_x0000_s2053"/>
            </a:ext>
            <a:ext uri="{FF2B5EF4-FFF2-40B4-BE49-F238E27FC236}">
              <a16:creationId xmlns:a16="http://schemas.microsoft.com/office/drawing/2014/main" id="{6B95362F-C52B-45CC-9510-976C1DA98D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6" name="Control 5" hidden="1">
          <a:extLst>
            <a:ext uri="{63B3BB69-23CF-44E3-9099-C40C66FF867C}">
              <a14:compatExt xmlns:a14="http://schemas.microsoft.com/office/drawing/2010/main" spid="_x0000_s2053"/>
            </a:ext>
            <a:ext uri="{FF2B5EF4-FFF2-40B4-BE49-F238E27FC236}">
              <a16:creationId xmlns:a16="http://schemas.microsoft.com/office/drawing/2014/main" id="{F5CA6A43-5062-4880-808D-81BC054C1F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7" name="Control 5" hidden="1">
          <a:extLst>
            <a:ext uri="{63B3BB69-23CF-44E3-9099-C40C66FF867C}">
              <a14:compatExt xmlns:a14="http://schemas.microsoft.com/office/drawing/2010/main" spid="_x0000_s2053"/>
            </a:ext>
            <a:ext uri="{FF2B5EF4-FFF2-40B4-BE49-F238E27FC236}">
              <a16:creationId xmlns:a16="http://schemas.microsoft.com/office/drawing/2014/main" id="{8BDCBA66-4C8B-493C-BBCB-05668F4012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8" name="Control 5" hidden="1">
          <a:extLst>
            <a:ext uri="{63B3BB69-23CF-44E3-9099-C40C66FF867C}">
              <a14:compatExt xmlns:a14="http://schemas.microsoft.com/office/drawing/2010/main" spid="_x0000_s2053"/>
            </a:ext>
            <a:ext uri="{FF2B5EF4-FFF2-40B4-BE49-F238E27FC236}">
              <a16:creationId xmlns:a16="http://schemas.microsoft.com/office/drawing/2014/main" id="{7CF78E35-C84B-42F3-9362-8ACE279DEA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9" name="Control 5" hidden="1">
          <a:extLst>
            <a:ext uri="{63B3BB69-23CF-44E3-9099-C40C66FF867C}">
              <a14:compatExt xmlns:a14="http://schemas.microsoft.com/office/drawing/2010/main" spid="_x0000_s2053"/>
            </a:ext>
            <a:ext uri="{FF2B5EF4-FFF2-40B4-BE49-F238E27FC236}">
              <a16:creationId xmlns:a16="http://schemas.microsoft.com/office/drawing/2014/main" id="{73182260-9E95-41EC-ACA9-C459EBC259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0" name="Control 5" hidden="1">
          <a:extLst>
            <a:ext uri="{63B3BB69-23CF-44E3-9099-C40C66FF867C}">
              <a14:compatExt xmlns:a14="http://schemas.microsoft.com/office/drawing/2010/main" spid="_x0000_s2053"/>
            </a:ext>
            <a:ext uri="{FF2B5EF4-FFF2-40B4-BE49-F238E27FC236}">
              <a16:creationId xmlns:a16="http://schemas.microsoft.com/office/drawing/2014/main" id="{2F26010D-4971-45D0-BE22-F6F9B078EC5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1" name="Control 5" hidden="1">
          <a:extLst>
            <a:ext uri="{63B3BB69-23CF-44E3-9099-C40C66FF867C}">
              <a14:compatExt xmlns:a14="http://schemas.microsoft.com/office/drawing/2010/main" spid="_x0000_s2053"/>
            </a:ext>
            <a:ext uri="{FF2B5EF4-FFF2-40B4-BE49-F238E27FC236}">
              <a16:creationId xmlns:a16="http://schemas.microsoft.com/office/drawing/2014/main" id="{527D5D4A-6FD5-45FF-B0BA-BD7D2C10239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2" name="Control 5" hidden="1">
          <a:extLst>
            <a:ext uri="{63B3BB69-23CF-44E3-9099-C40C66FF867C}">
              <a14:compatExt xmlns:a14="http://schemas.microsoft.com/office/drawing/2010/main" spid="_x0000_s2053"/>
            </a:ext>
            <a:ext uri="{FF2B5EF4-FFF2-40B4-BE49-F238E27FC236}">
              <a16:creationId xmlns:a16="http://schemas.microsoft.com/office/drawing/2014/main" id="{CFB88CFD-CDFB-4081-9CE4-0F75ADF2B8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3" name="Control 5" hidden="1">
          <a:extLst>
            <a:ext uri="{63B3BB69-23CF-44E3-9099-C40C66FF867C}">
              <a14:compatExt xmlns:a14="http://schemas.microsoft.com/office/drawing/2010/main" spid="_x0000_s2053"/>
            </a:ext>
            <a:ext uri="{FF2B5EF4-FFF2-40B4-BE49-F238E27FC236}">
              <a16:creationId xmlns:a16="http://schemas.microsoft.com/office/drawing/2014/main" id="{C4D60DC5-FD7C-4363-A747-DC576B4FAF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4" name="Control 5" hidden="1">
          <a:extLst>
            <a:ext uri="{63B3BB69-23CF-44E3-9099-C40C66FF867C}">
              <a14:compatExt xmlns:a14="http://schemas.microsoft.com/office/drawing/2010/main" spid="_x0000_s2053"/>
            </a:ext>
            <a:ext uri="{FF2B5EF4-FFF2-40B4-BE49-F238E27FC236}">
              <a16:creationId xmlns:a16="http://schemas.microsoft.com/office/drawing/2014/main" id="{31717672-3FB1-4AC3-A780-F3536F81D75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5" name="Control 5" hidden="1">
          <a:extLst>
            <a:ext uri="{63B3BB69-23CF-44E3-9099-C40C66FF867C}">
              <a14:compatExt xmlns:a14="http://schemas.microsoft.com/office/drawing/2010/main" spid="_x0000_s2053"/>
            </a:ext>
            <a:ext uri="{FF2B5EF4-FFF2-40B4-BE49-F238E27FC236}">
              <a16:creationId xmlns:a16="http://schemas.microsoft.com/office/drawing/2014/main" id="{800F250F-C605-4354-92A8-48D5FC60F05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6" name="Control 5" hidden="1">
          <a:extLst>
            <a:ext uri="{63B3BB69-23CF-44E3-9099-C40C66FF867C}">
              <a14:compatExt xmlns:a14="http://schemas.microsoft.com/office/drawing/2010/main" spid="_x0000_s2053"/>
            </a:ext>
            <a:ext uri="{FF2B5EF4-FFF2-40B4-BE49-F238E27FC236}">
              <a16:creationId xmlns:a16="http://schemas.microsoft.com/office/drawing/2014/main" id="{DB3D22FC-E090-456F-9ED7-DE68334752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7" name="Control 5" hidden="1">
          <a:extLst>
            <a:ext uri="{63B3BB69-23CF-44E3-9099-C40C66FF867C}">
              <a14:compatExt xmlns:a14="http://schemas.microsoft.com/office/drawing/2010/main" spid="_x0000_s2053"/>
            </a:ext>
            <a:ext uri="{FF2B5EF4-FFF2-40B4-BE49-F238E27FC236}">
              <a16:creationId xmlns:a16="http://schemas.microsoft.com/office/drawing/2014/main" id="{BDB8587F-2D05-4F89-8955-C7FB8A289A4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8" name="Control 5" hidden="1">
          <a:extLst>
            <a:ext uri="{63B3BB69-23CF-44E3-9099-C40C66FF867C}">
              <a14:compatExt xmlns:a14="http://schemas.microsoft.com/office/drawing/2010/main" spid="_x0000_s2053"/>
            </a:ext>
            <a:ext uri="{FF2B5EF4-FFF2-40B4-BE49-F238E27FC236}">
              <a16:creationId xmlns:a16="http://schemas.microsoft.com/office/drawing/2014/main" id="{51771412-19C1-4227-AB8E-731F4222091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9" name="Control 5" hidden="1">
          <a:extLst>
            <a:ext uri="{63B3BB69-23CF-44E3-9099-C40C66FF867C}">
              <a14:compatExt xmlns:a14="http://schemas.microsoft.com/office/drawing/2010/main" spid="_x0000_s2053"/>
            </a:ext>
            <a:ext uri="{FF2B5EF4-FFF2-40B4-BE49-F238E27FC236}">
              <a16:creationId xmlns:a16="http://schemas.microsoft.com/office/drawing/2014/main" id="{D98F0D7F-0C89-42ED-BB76-D6BECF27CE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0" name="Control 5" hidden="1">
          <a:extLst>
            <a:ext uri="{63B3BB69-23CF-44E3-9099-C40C66FF867C}">
              <a14:compatExt xmlns:a14="http://schemas.microsoft.com/office/drawing/2010/main" spid="_x0000_s2053"/>
            </a:ext>
            <a:ext uri="{FF2B5EF4-FFF2-40B4-BE49-F238E27FC236}">
              <a16:creationId xmlns:a16="http://schemas.microsoft.com/office/drawing/2014/main" id="{C822A4F7-DD4C-4DFB-9A86-E14CAF5DF2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1" name="Control 5" hidden="1">
          <a:extLst>
            <a:ext uri="{63B3BB69-23CF-44E3-9099-C40C66FF867C}">
              <a14:compatExt xmlns:a14="http://schemas.microsoft.com/office/drawing/2010/main" spid="_x0000_s2053"/>
            </a:ext>
            <a:ext uri="{FF2B5EF4-FFF2-40B4-BE49-F238E27FC236}">
              <a16:creationId xmlns:a16="http://schemas.microsoft.com/office/drawing/2014/main" id="{409007CE-23FF-4348-9ECC-262F5FBCA0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2" name="Control 5" hidden="1">
          <a:extLst>
            <a:ext uri="{63B3BB69-23CF-44E3-9099-C40C66FF867C}">
              <a14:compatExt xmlns:a14="http://schemas.microsoft.com/office/drawing/2010/main" spid="_x0000_s2053"/>
            </a:ext>
            <a:ext uri="{FF2B5EF4-FFF2-40B4-BE49-F238E27FC236}">
              <a16:creationId xmlns:a16="http://schemas.microsoft.com/office/drawing/2014/main" id="{73A3A3DE-8970-47AA-A0FD-58B11D7BA4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3" name="Control 5" hidden="1">
          <a:extLst>
            <a:ext uri="{63B3BB69-23CF-44E3-9099-C40C66FF867C}">
              <a14:compatExt xmlns:a14="http://schemas.microsoft.com/office/drawing/2010/main" spid="_x0000_s2053"/>
            </a:ext>
            <a:ext uri="{FF2B5EF4-FFF2-40B4-BE49-F238E27FC236}">
              <a16:creationId xmlns:a16="http://schemas.microsoft.com/office/drawing/2014/main" id="{218C4F22-185B-450F-A6A9-6786B10B41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4" name="Control 5" hidden="1">
          <a:extLst>
            <a:ext uri="{63B3BB69-23CF-44E3-9099-C40C66FF867C}">
              <a14:compatExt xmlns:a14="http://schemas.microsoft.com/office/drawing/2010/main" spid="_x0000_s2053"/>
            </a:ext>
            <a:ext uri="{FF2B5EF4-FFF2-40B4-BE49-F238E27FC236}">
              <a16:creationId xmlns:a16="http://schemas.microsoft.com/office/drawing/2014/main" id="{D86AE43D-26DD-46E3-901D-D31AF05012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5" name="Control 5" hidden="1">
          <a:extLst>
            <a:ext uri="{63B3BB69-23CF-44E3-9099-C40C66FF867C}">
              <a14:compatExt xmlns:a14="http://schemas.microsoft.com/office/drawing/2010/main" spid="_x0000_s2053"/>
            </a:ext>
            <a:ext uri="{FF2B5EF4-FFF2-40B4-BE49-F238E27FC236}">
              <a16:creationId xmlns:a16="http://schemas.microsoft.com/office/drawing/2014/main" id="{254B501A-444C-4EB2-8A28-B1FF5DA8E7A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6" name="Control 5" hidden="1">
          <a:extLst>
            <a:ext uri="{63B3BB69-23CF-44E3-9099-C40C66FF867C}">
              <a14:compatExt xmlns:a14="http://schemas.microsoft.com/office/drawing/2010/main" spid="_x0000_s2053"/>
            </a:ext>
            <a:ext uri="{FF2B5EF4-FFF2-40B4-BE49-F238E27FC236}">
              <a16:creationId xmlns:a16="http://schemas.microsoft.com/office/drawing/2014/main" id="{38B45096-B3D9-497E-AB96-CA7ABED71B3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7" name="Control 5" hidden="1">
          <a:extLst>
            <a:ext uri="{63B3BB69-23CF-44E3-9099-C40C66FF867C}">
              <a14:compatExt xmlns:a14="http://schemas.microsoft.com/office/drawing/2010/main" spid="_x0000_s2053"/>
            </a:ext>
            <a:ext uri="{FF2B5EF4-FFF2-40B4-BE49-F238E27FC236}">
              <a16:creationId xmlns:a16="http://schemas.microsoft.com/office/drawing/2014/main" id="{BB7E1953-4EE0-4E02-A973-27DB002A80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8" name="Control 5" hidden="1">
          <a:extLst>
            <a:ext uri="{63B3BB69-23CF-44E3-9099-C40C66FF867C}">
              <a14:compatExt xmlns:a14="http://schemas.microsoft.com/office/drawing/2010/main" spid="_x0000_s2053"/>
            </a:ext>
            <a:ext uri="{FF2B5EF4-FFF2-40B4-BE49-F238E27FC236}">
              <a16:creationId xmlns:a16="http://schemas.microsoft.com/office/drawing/2014/main" id="{002E301E-171C-4FBD-94DF-8633EBA78D5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9" name="Control 5" hidden="1">
          <a:extLst>
            <a:ext uri="{63B3BB69-23CF-44E3-9099-C40C66FF867C}">
              <a14:compatExt xmlns:a14="http://schemas.microsoft.com/office/drawing/2010/main" spid="_x0000_s2053"/>
            </a:ext>
            <a:ext uri="{FF2B5EF4-FFF2-40B4-BE49-F238E27FC236}">
              <a16:creationId xmlns:a16="http://schemas.microsoft.com/office/drawing/2014/main" id="{88BE75BA-A519-4339-B981-5123D4748A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0" name="Control 5" hidden="1">
          <a:extLst>
            <a:ext uri="{63B3BB69-23CF-44E3-9099-C40C66FF867C}">
              <a14:compatExt xmlns:a14="http://schemas.microsoft.com/office/drawing/2010/main" spid="_x0000_s2053"/>
            </a:ext>
            <a:ext uri="{FF2B5EF4-FFF2-40B4-BE49-F238E27FC236}">
              <a16:creationId xmlns:a16="http://schemas.microsoft.com/office/drawing/2014/main" id="{9B7C1D7E-2D18-4DD8-A930-96B26F96F09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1" name="Control 5" hidden="1">
          <a:extLst>
            <a:ext uri="{63B3BB69-23CF-44E3-9099-C40C66FF867C}">
              <a14:compatExt xmlns:a14="http://schemas.microsoft.com/office/drawing/2010/main" spid="_x0000_s2053"/>
            </a:ext>
            <a:ext uri="{FF2B5EF4-FFF2-40B4-BE49-F238E27FC236}">
              <a16:creationId xmlns:a16="http://schemas.microsoft.com/office/drawing/2014/main" id="{4D791709-257D-4A41-AA90-9F8FCE5F563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2" name="Control 5" hidden="1">
          <a:extLst>
            <a:ext uri="{63B3BB69-23CF-44E3-9099-C40C66FF867C}">
              <a14:compatExt xmlns:a14="http://schemas.microsoft.com/office/drawing/2010/main" spid="_x0000_s2053"/>
            </a:ext>
            <a:ext uri="{FF2B5EF4-FFF2-40B4-BE49-F238E27FC236}">
              <a16:creationId xmlns:a16="http://schemas.microsoft.com/office/drawing/2014/main" id="{4897C551-6D7D-424B-9712-541E3D298A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3" name="Control 5" hidden="1">
          <a:extLst>
            <a:ext uri="{63B3BB69-23CF-44E3-9099-C40C66FF867C}">
              <a14:compatExt xmlns:a14="http://schemas.microsoft.com/office/drawing/2010/main" spid="_x0000_s2053"/>
            </a:ext>
            <a:ext uri="{FF2B5EF4-FFF2-40B4-BE49-F238E27FC236}">
              <a16:creationId xmlns:a16="http://schemas.microsoft.com/office/drawing/2014/main" id="{6D4EE85D-60C9-4B74-AA53-167941738AA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0130" cy="192104"/>
    <xdr:sp macro="" textlink="">
      <xdr:nvSpPr>
        <xdr:cNvPr id="6824" name="Control 5" hidden="1">
          <a:extLst>
            <a:ext uri="{63B3BB69-23CF-44E3-9099-C40C66FF867C}">
              <a14:compatExt xmlns:a14="http://schemas.microsoft.com/office/drawing/2010/main" spid="_x0000_s2053"/>
            </a:ext>
            <a:ext uri="{FF2B5EF4-FFF2-40B4-BE49-F238E27FC236}">
              <a16:creationId xmlns:a16="http://schemas.microsoft.com/office/drawing/2014/main" id="{7C1B0C93-96E2-4C69-B24B-5A93E9FF9B09}"/>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5" name="Control 5" hidden="1">
          <a:extLst>
            <a:ext uri="{63B3BB69-23CF-44E3-9099-C40C66FF867C}">
              <a14:compatExt xmlns:a14="http://schemas.microsoft.com/office/drawing/2010/main" spid="_x0000_s2053"/>
            </a:ext>
            <a:ext uri="{FF2B5EF4-FFF2-40B4-BE49-F238E27FC236}">
              <a16:creationId xmlns:a16="http://schemas.microsoft.com/office/drawing/2014/main" id="{F97CB42D-D167-49A8-8FDA-B6597BBB807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6" name="Control 5" hidden="1">
          <a:extLst>
            <a:ext uri="{63B3BB69-23CF-44E3-9099-C40C66FF867C}">
              <a14:compatExt xmlns:a14="http://schemas.microsoft.com/office/drawing/2010/main" spid="_x0000_s2053"/>
            </a:ext>
            <a:ext uri="{FF2B5EF4-FFF2-40B4-BE49-F238E27FC236}">
              <a16:creationId xmlns:a16="http://schemas.microsoft.com/office/drawing/2014/main" id="{187965F6-1396-4240-AA1A-EF41A1062EF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7" name="Control 5" hidden="1">
          <a:extLst>
            <a:ext uri="{63B3BB69-23CF-44E3-9099-C40C66FF867C}">
              <a14:compatExt xmlns:a14="http://schemas.microsoft.com/office/drawing/2010/main" spid="_x0000_s2053"/>
            </a:ext>
            <a:ext uri="{FF2B5EF4-FFF2-40B4-BE49-F238E27FC236}">
              <a16:creationId xmlns:a16="http://schemas.microsoft.com/office/drawing/2014/main" id="{7D72B49B-E285-4ABD-85A5-21B307A851C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8" name="Control 5" hidden="1">
          <a:extLst>
            <a:ext uri="{63B3BB69-23CF-44E3-9099-C40C66FF867C}">
              <a14:compatExt xmlns:a14="http://schemas.microsoft.com/office/drawing/2010/main" spid="_x0000_s2053"/>
            </a:ext>
            <a:ext uri="{FF2B5EF4-FFF2-40B4-BE49-F238E27FC236}">
              <a16:creationId xmlns:a16="http://schemas.microsoft.com/office/drawing/2014/main" id="{342BC85F-8CA8-4B23-8D1D-7BCB07DC0D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9" name="Control 5" hidden="1">
          <a:extLst>
            <a:ext uri="{63B3BB69-23CF-44E3-9099-C40C66FF867C}">
              <a14:compatExt xmlns:a14="http://schemas.microsoft.com/office/drawing/2010/main" spid="_x0000_s2053"/>
            </a:ext>
            <a:ext uri="{FF2B5EF4-FFF2-40B4-BE49-F238E27FC236}">
              <a16:creationId xmlns:a16="http://schemas.microsoft.com/office/drawing/2014/main" id="{A6CEBCBA-CFC0-48F7-8E0C-61442F73850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0" name="Control 5" hidden="1">
          <a:extLst>
            <a:ext uri="{63B3BB69-23CF-44E3-9099-C40C66FF867C}">
              <a14:compatExt xmlns:a14="http://schemas.microsoft.com/office/drawing/2010/main" spid="_x0000_s2053"/>
            </a:ext>
            <a:ext uri="{FF2B5EF4-FFF2-40B4-BE49-F238E27FC236}">
              <a16:creationId xmlns:a16="http://schemas.microsoft.com/office/drawing/2014/main" id="{95FF56FB-9D1A-441D-9024-25BA91DE80A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1" name="Control 5" hidden="1">
          <a:extLst>
            <a:ext uri="{63B3BB69-23CF-44E3-9099-C40C66FF867C}">
              <a14:compatExt xmlns:a14="http://schemas.microsoft.com/office/drawing/2010/main" spid="_x0000_s2053"/>
            </a:ext>
            <a:ext uri="{FF2B5EF4-FFF2-40B4-BE49-F238E27FC236}">
              <a16:creationId xmlns:a16="http://schemas.microsoft.com/office/drawing/2014/main" id="{311867A5-5D5F-4B82-AF33-62DF2F3B87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2" name="Control 5" hidden="1">
          <a:extLst>
            <a:ext uri="{63B3BB69-23CF-44E3-9099-C40C66FF867C}">
              <a14:compatExt xmlns:a14="http://schemas.microsoft.com/office/drawing/2010/main" spid="_x0000_s2053"/>
            </a:ext>
            <a:ext uri="{FF2B5EF4-FFF2-40B4-BE49-F238E27FC236}">
              <a16:creationId xmlns:a16="http://schemas.microsoft.com/office/drawing/2014/main" id="{D419F26C-E906-4DED-AE7A-FE7DA9370A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3" name="Control 5" hidden="1">
          <a:extLst>
            <a:ext uri="{63B3BB69-23CF-44E3-9099-C40C66FF867C}">
              <a14:compatExt xmlns:a14="http://schemas.microsoft.com/office/drawing/2010/main" spid="_x0000_s2053"/>
            </a:ext>
            <a:ext uri="{FF2B5EF4-FFF2-40B4-BE49-F238E27FC236}">
              <a16:creationId xmlns:a16="http://schemas.microsoft.com/office/drawing/2014/main" id="{69B34D79-9B06-44E7-9C5A-BD6FA9029AA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4" name="Control 5" hidden="1">
          <a:extLst>
            <a:ext uri="{63B3BB69-23CF-44E3-9099-C40C66FF867C}">
              <a14:compatExt xmlns:a14="http://schemas.microsoft.com/office/drawing/2010/main" spid="_x0000_s2053"/>
            </a:ext>
            <a:ext uri="{FF2B5EF4-FFF2-40B4-BE49-F238E27FC236}">
              <a16:creationId xmlns:a16="http://schemas.microsoft.com/office/drawing/2014/main" id="{C7928DE6-EBF7-451C-9F88-CDA67521F68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5" name="Control 5" hidden="1">
          <a:extLst>
            <a:ext uri="{63B3BB69-23CF-44E3-9099-C40C66FF867C}">
              <a14:compatExt xmlns:a14="http://schemas.microsoft.com/office/drawing/2010/main" spid="_x0000_s2053"/>
            </a:ext>
            <a:ext uri="{FF2B5EF4-FFF2-40B4-BE49-F238E27FC236}">
              <a16:creationId xmlns:a16="http://schemas.microsoft.com/office/drawing/2014/main" id="{59116E48-B057-4C23-B4E0-AF77BE484EE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6" name="Control 5" hidden="1">
          <a:extLst>
            <a:ext uri="{63B3BB69-23CF-44E3-9099-C40C66FF867C}">
              <a14:compatExt xmlns:a14="http://schemas.microsoft.com/office/drawing/2010/main" spid="_x0000_s2053"/>
            </a:ext>
            <a:ext uri="{FF2B5EF4-FFF2-40B4-BE49-F238E27FC236}">
              <a16:creationId xmlns:a16="http://schemas.microsoft.com/office/drawing/2014/main" id="{8CCA0517-6504-40DE-ABAB-1E3772F877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7" name="Control 5" hidden="1">
          <a:extLst>
            <a:ext uri="{63B3BB69-23CF-44E3-9099-C40C66FF867C}">
              <a14:compatExt xmlns:a14="http://schemas.microsoft.com/office/drawing/2010/main" spid="_x0000_s2053"/>
            </a:ext>
            <a:ext uri="{FF2B5EF4-FFF2-40B4-BE49-F238E27FC236}">
              <a16:creationId xmlns:a16="http://schemas.microsoft.com/office/drawing/2014/main" id="{DC5FBCEC-93A3-4530-ADDF-85BEFFE41A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8" name="Control 5" hidden="1">
          <a:extLst>
            <a:ext uri="{63B3BB69-23CF-44E3-9099-C40C66FF867C}">
              <a14:compatExt xmlns:a14="http://schemas.microsoft.com/office/drawing/2010/main" spid="_x0000_s2053"/>
            </a:ext>
            <a:ext uri="{FF2B5EF4-FFF2-40B4-BE49-F238E27FC236}">
              <a16:creationId xmlns:a16="http://schemas.microsoft.com/office/drawing/2014/main" id="{B0B7D48D-3810-4387-83EB-84DC256EA5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9" name="Control 5" hidden="1">
          <a:extLst>
            <a:ext uri="{63B3BB69-23CF-44E3-9099-C40C66FF867C}">
              <a14:compatExt xmlns:a14="http://schemas.microsoft.com/office/drawing/2010/main" spid="_x0000_s2053"/>
            </a:ext>
            <a:ext uri="{FF2B5EF4-FFF2-40B4-BE49-F238E27FC236}">
              <a16:creationId xmlns:a16="http://schemas.microsoft.com/office/drawing/2014/main" id="{B2F1D308-4F3B-4071-A222-C51026354D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0" name="Control 5" hidden="1">
          <a:extLst>
            <a:ext uri="{63B3BB69-23CF-44E3-9099-C40C66FF867C}">
              <a14:compatExt xmlns:a14="http://schemas.microsoft.com/office/drawing/2010/main" spid="_x0000_s2053"/>
            </a:ext>
            <a:ext uri="{FF2B5EF4-FFF2-40B4-BE49-F238E27FC236}">
              <a16:creationId xmlns:a16="http://schemas.microsoft.com/office/drawing/2014/main" id="{2C105D2F-FCCF-4518-AAFD-5D99DF2A1B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1" name="Control 5" hidden="1">
          <a:extLst>
            <a:ext uri="{63B3BB69-23CF-44E3-9099-C40C66FF867C}">
              <a14:compatExt xmlns:a14="http://schemas.microsoft.com/office/drawing/2010/main" spid="_x0000_s2053"/>
            </a:ext>
            <a:ext uri="{FF2B5EF4-FFF2-40B4-BE49-F238E27FC236}">
              <a16:creationId xmlns:a16="http://schemas.microsoft.com/office/drawing/2014/main" id="{7B8BB4F7-43D3-4978-9892-A3AACDF9A62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2" name="Control 5" hidden="1">
          <a:extLst>
            <a:ext uri="{63B3BB69-23CF-44E3-9099-C40C66FF867C}">
              <a14:compatExt xmlns:a14="http://schemas.microsoft.com/office/drawing/2010/main" spid="_x0000_s2053"/>
            </a:ext>
            <a:ext uri="{FF2B5EF4-FFF2-40B4-BE49-F238E27FC236}">
              <a16:creationId xmlns:a16="http://schemas.microsoft.com/office/drawing/2014/main" id="{1A2E06DE-B80E-4D32-81DD-53FE9889662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3" name="Control 5" hidden="1">
          <a:extLst>
            <a:ext uri="{63B3BB69-23CF-44E3-9099-C40C66FF867C}">
              <a14:compatExt xmlns:a14="http://schemas.microsoft.com/office/drawing/2010/main" spid="_x0000_s2053"/>
            </a:ext>
            <a:ext uri="{FF2B5EF4-FFF2-40B4-BE49-F238E27FC236}">
              <a16:creationId xmlns:a16="http://schemas.microsoft.com/office/drawing/2014/main" id="{F776C8D1-F827-48F9-9D3D-4D0C49C10B7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4" name="Control 5" hidden="1">
          <a:extLst>
            <a:ext uri="{63B3BB69-23CF-44E3-9099-C40C66FF867C}">
              <a14:compatExt xmlns:a14="http://schemas.microsoft.com/office/drawing/2010/main" spid="_x0000_s2053"/>
            </a:ext>
            <a:ext uri="{FF2B5EF4-FFF2-40B4-BE49-F238E27FC236}">
              <a16:creationId xmlns:a16="http://schemas.microsoft.com/office/drawing/2014/main" id="{CCB61D27-9345-4D15-8DAC-3477B99631B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5" name="Control 5" hidden="1">
          <a:extLst>
            <a:ext uri="{63B3BB69-23CF-44E3-9099-C40C66FF867C}">
              <a14:compatExt xmlns:a14="http://schemas.microsoft.com/office/drawing/2010/main" spid="_x0000_s2053"/>
            </a:ext>
            <a:ext uri="{FF2B5EF4-FFF2-40B4-BE49-F238E27FC236}">
              <a16:creationId xmlns:a16="http://schemas.microsoft.com/office/drawing/2014/main" id="{F816B5D4-BAF5-4F97-8CB8-B86CEC5F8EE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6" name="Control 5" hidden="1">
          <a:extLst>
            <a:ext uri="{63B3BB69-23CF-44E3-9099-C40C66FF867C}">
              <a14:compatExt xmlns:a14="http://schemas.microsoft.com/office/drawing/2010/main" spid="_x0000_s2053"/>
            </a:ext>
            <a:ext uri="{FF2B5EF4-FFF2-40B4-BE49-F238E27FC236}">
              <a16:creationId xmlns:a16="http://schemas.microsoft.com/office/drawing/2014/main" id="{4DFC5255-A020-43C7-8B1C-7B407067E96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7" name="Control 5" hidden="1">
          <a:extLst>
            <a:ext uri="{63B3BB69-23CF-44E3-9099-C40C66FF867C}">
              <a14:compatExt xmlns:a14="http://schemas.microsoft.com/office/drawing/2010/main" spid="_x0000_s2053"/>
            </a:ext>
            <a:ext uri="{FF2B5EF4-FFF2-40B4-BE49-F238E27FC236}">
              <a16:creationId xmlns:a16="http://schemas.microsoft.com/office/drawing/2014/main" id="{E609B104-CDB3-4038-A156-32633656C1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8" name="Control 5" hidden="1">
          <a:extLst>
            <a:ext uri="{63B3BB69-23CF-44E3-9099-C40C66FF867C}">
              <a14:compatExt xmlns:a14="http://schemas.microsoft.com/office/drawing/2010/main" spid="_x0000_s2053"/>
            </a:ext>
            <a:ext uri="{FF2B5EF4-FFF2-40B4-BE49-F238E27FC236}">
              <a16:creationId xmlns:a16="http://schemas.microsoft.com/office/drawing/2014/main" id="{1EAB35AD-FAE4-44F8-8278-6C3A35C67C1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9" name="Control 5" hidden="1">
          <a:extLst>
            <a:ext uri="{63B3BB69-23CF-44E3-9099-C40C66FF867C}">
              <a14:compatExt xmlns:a14="http://schemas.microsoft.com/office/drawing/2010/main" spid="_x0000_s2053"/>
            </a:ext>
            <a:ext uri="{FF2B5EF4-FFF2-40B4-BE49-F238E27FC236}">
              <a16:creationId xmlns:a16="http://schemas.microsoft.com/office/drawing/2014/main" id="{B62B8539-6E6E-47A0-B17B-2E275AFBA6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0" name="Control 5" hidden="1">
          <a:extLst>
            <a:ext uri="{63B3BB69-23CF-44E3-9099-C40C66FF867C}">
              <a14:compatExt xmlns:a14="http://schemas.microsoft.com/office/drawing/2010/main" spid="_x0000_s2053"/>
            </a:ext>
            <a:ext uri="{FF2B5EF4-FFF2-40B4-BE49-F238E27FC236}">
              <a16:creationId xmlns:a16="http://schemas.microsoft.com/office/drawing/2014/main" id="{1A01D16E-61F4-40AB-B432-AC5BBBCC64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1" name="Control 5" hidden="1">
          <a:extLst>
            <a:ext uri="{63B3BB69-23CF-44E3-9099-C40C66FF867C}">
              <a14:compatExt xmlns:a14="http://schemas.microsoft.com/office/drawing/2010/main" spid="_x0000_s2053"/>
            </a:ext>
            <a:ext uri="{FF2B5EF4-FFF2-40B4-BE49-F238E27FC236}">
              <a16:creationId xmlns:a16="http://schemas.microsoft.com/office/drawing/2014/main" id="{34AC30E2-9EA2-4639-8860-E19F500848C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2" name="Control 5" hidden="1">
          <a:extLst>
            <a:ext uri="{63B3BB69-23CF-44E3-9099-C40C66FF867C}">
              <a14:compatExt xmlns:a14="http://schemas.microsoft.com/office/drawing/2010/main" spid="_x0000_s2053"/>
            </a:ext>
            <a:ext uri="{FF2B5EF4-FFF2-40B4-BE49-F238E27FC236}">
              <a16:creationId xmlns:a16="http://schemas.microsoft.com/office/drawing/2014/main" id="{DF050C26-F2BE-49B8-87FA-37F8D9A838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3" name="Control 5" hidden="1">
          <a:extLst>
            <a:ext uri="{63B3BB69-23CF-44E3-9099-C40C66FF867C}">
              <a14:compatExt xmlns:a14="http://schemas.microsoft.com/office/drawing/2010/main" spid="_x0000_s2053"/>
            </a:ext>
            <a:ext uri="{FF2B5EF4-FFF2-40B4-BE49-F238E27FC236}">
              <a16:creationId xmlns:a16="http://schemas.microsoft.com/office/drawing/2014/main" id="{9CE9D1F5-6AB3-4196-B2FF-835EDFAB499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4" name="Control 5" hidden="1">
          <a:extLst>
            <a:ext uri="{63B3BB69-23CF-44E3-9099-C40C66FF867C}">
              <a14:compatExt xmlns:a14="http://schemas.microsoft.com/office/drawing/2010/main" spid="_x0000_s2053"/>
            </a:ext>
            <a:ext uri="{FF2B5EF4-FFF2-40B4-BE49-F238E27FC236}">
              <a16:creationId xmlns:a16="http://schemas.microsoft.com/office/drawing/2014/main" id="{1A1782F9-2721-460E-A1A7-8434DA94C3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5" name="Control 5" hidden="1">
          <a:extLst>
            <a:ext uri="{63B3BB69-23CF-44E3-9099-C40C66FF867C}">
              <a14:compatExt xmlns:a14="http://schemas.microsoft.com/office/drawing/2010/main" spid="_x0000_s2053"/>
            </a:ext>
            <a:ext uri="{FF2B5EF4-FFF2-40B4-BE49-F238E27FC236}">
              <a16:creationId xmlns:a16="http://schemas.microsoft.com/office/drawing/2014/main" id="{B198C6FB-BD4E-4EEC-879E-62F0E1A2BD2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0130" cy="192104"/>
    <xdr:sp macro="" textlink="">
      <xdr:nvSpPr>
        <xdr:cNvPr id="6856" name="Control 5" hidden="1">
          <a:extLst>
            <a:ext uri="{63B3BB69-23CF-44E3-9099-C40C66FF867C}">
              <a14:compatExt xmlns:a14="http://schemas.microsoft.com/office/drawing/2010/main" spid="_x0000_s2053"/>
            </a:ext>
            <a:ext uri="{FF2B5EF4-FFF2-40B4-BE49-F238E27FC236}">
              <a16:creationId xmlns:a16="http://schemas.microsoft.com/office/drawing/2014/main" id="{0827683A-0815-4C7F-BFF6-18D96AC1016E}"/>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7" name="Control 5" hidden="1">
          <a:extLst>
            <a:ext uri="{63B3BB69-23CF-44E3-9099-C40C66FF867C}">
              <a14:compatExt xmlns:a14="http://schemas.microsoft.com/office/drawing/2010/main" spid="_x0000_s2053"/>
            </a:ext>
            <a:ext uri="{FF2B5EF4-FFF2-40B4-BE49-F238E27FC236}">
              <a16:creationId xmlns:a16="http://schemas.microsoft.com/office/drawing/2014/main" id="{72BE97E2-982E-43A3-B2B6-A875C2CE3B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8" name="Control 5" hidden="1">
          <a:extLst>
            <a:ext uri="{63B3BB69-23CF-44E3-9099-C40C66FF867C}">
              <a14:compatExt xmlns:a14="http://schemas.microsoft.com/office/drawing/2010/main" spid="_x0000_s2053"/>
            </a:ext>
            <a:ext uri="{FF2B5EF4-FFF2-40B4-BE49-F238E27FC236}">
              <a16:creationId xmlns:a16="http://schemas.microsoft.com/office/drawing/2014/main" id="{4EAF15F1-1FCB-4B73-9018-1E6A0608B6C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9" name="Control 5" hidden="1">
          <a:extLst>
            <a:ext uri="{63B3BB69-23CF-44E3-9099-C40C66FF867C}">
              <a14:compatExt xmlns:a14="http://schemas.microsoft.com/office/drawing/2010/main" spid="_x0000_s2053"/>
            </a:ext>
            <a:ext uri="{FF2B5EF4-FFF2-40B4-BE49-F238E27FC236}">
              <a16:creationId xmlns:a16="http://schemas.microsoft.com/office/drawing/2014/main" id="{8E0C832A-8F9B-415F-8361-F023B9730A1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0" name="Control 5" hidden="1">
          <a:extLst>
            <a:ext uri="{63B3BB69-23CF-44E3-9099-C40C66FF867C}">
              <a14:compatExt xmlns:a14="http://schemas.microsoft.com/office/drawing/2010/main" spid="_x0000_s2053"/>
            </a:ext>
            <a:ext uri="{FF2B5EF4-FFF2-40B4-BE49-F238E27FC236}">
              <a16:creationId xmlns:a16="http://schemas.microsoft.com/office/drawing/2014/main" id="{F69660F4-CD67-42E5-B718-529236100A3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1" name="Control 5" hidden="1">
          <a:extLst>
            <a:ext uri="{63B3BB69-23CF-44E3-9099-C40C66FF867C}">
              <a14:compatExt xmlns:a14="http://schemas.microsoft.com/office/drawing/2010/main" spid="_x0000_s2053"/>
            </a:ext>
            <a:ext uri="{FF2B5EF4-FFF2-40B4-BE49-F238E27FC236}">
              <a16:creationId xmlns:a16="http://schemas.microsoft.com/office/drawing/2014/main" id="{5A4E2CD4-C778-4706-A315-9C9F3B4D0E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2" name="Control 5" hidden="1">
          <a:extLst>
            <a:ext uri="{63B3BB69-23CF-44E3-9099-C40C66FF867C}">
              <a14:compatExt xmlns:a14="http://schemas.microsoft.com/office/drawing/2010/main" spid="_x0000_s2053"/>
            </a:ext>
            <a:ext uri="{FF2B5EF4-FFF2-40B4-BE49-F238E27FC236}">
              <a16:creationId xmlns:a16="http://schemas.microsoft.com/office/drawing/2014/main" id="{6A6990EC-DA8A-49E4-913C-917E203D27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3" name="Control 5" hidden="1">
          <a:extLst>
            <a:ext uri="{63B3BB69-23CF-44E3-9099-C40C66FF867C}">
              <a14:compatExt xmlns:a14="http://schemas.microsoft.com/office/drawing/2010/main" spid="_x0000_s2053"/>
            </a:ext>
            <a:ext uri="{FF2B5EF4-FFF2-40B4-BE49-F238E27FC236}">
              <a16:creationId xmlns:a16="http://schemas.microsoft.com/office/drawing/2014/main" id="{911BCB6A-E0ED-405E-AFD4-C39E30857AD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4" name="Control 5" hidden="1">
          <a:extLst>
            <a:ext uri="{63B3BB69-23CF-44E3-9099-C40C66FF867C}">
              <a14:compatExt xmlns:a14="http://schemas.microsoft.com/office/drawing/2010/main" spid="_x0000_s2053"/>
            </a:ext>
            <a:ext uri="{FF2B5EF4-FFF2-40B4-BE49-F238E27FC236}">
              <a16:creationId xmlns:a16="http://schemas.microsoft.com/office/drawing/2014/main" id="{0B415483-49CD-48ED-AC0F-E7D746122E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5" name="Control 5" hidden="1">
          <a:extLst>
            <a:ext uri="{63B3BB69-23CF-44E3-9099-C40C66FF867C}">
              <a14:compatExt xmlns:a14="http://schemas.microsoft.com/office/drawing/2010/main" spid="_x0000_s2053"/>
            </a:ext>
            <a:ext uri="{FF2B5EF4-FFF2-40B4-BE49-F238E27FC236}">
              <a16:creationId xmlns:a16="http://schemas.microsoft.com/office/drawing/2014/main" id="{C494F3CB-35C1-4607-AEC5-C3F7C90B43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6" name="Control 5" hidden="1">
          <a:extLst>
            <a:ext uri="{63B3BB69-23CF-44E3-9099-C40C66FF867C}">
              <a14:compatExt xmlns:a14="http://schemas.microsoft.com/office/drawing/2010/main" spid="_x0000_s2053"/>
            </a:ext>
            <a:ext uri="{FF2B5EF4-FFF2-40B4-BE49-F238E27FC236}">
              <a16:creationId xmlns:a16="http://schemas.microsoft.com/office/drawing/2014/main" id="{F088E159-E9F7-4437-B086-0A1D5EB75C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7" name="Control 5" hidden="1">
          <a:extLst>
            <a:ext uri="{63B3BB69-23CF-44E3-9099-C40C66FF867C}">
              <a14:compatExt xmlns:a14="http://schemas.microsoft.com/office/drawing/2010/main" spid="_x0000_s2053"/>
            </a:ext>
            <a:ext uri="{FF2B5EF4-FFF2-40B4-BE49-F238E27FC236}">
              <a16:creationId xmlns:a16="http://schemas.microsoft.com/office/drawing/2014/main" id="{E73C9CD9-4E34-4CD8-9EF9-7FDB21AE87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8" name="Control 5" hidden="1">
          <a:extLst>
            <a:ext uri="{63B3BB69-23CF-44E3-9099-C40C66FF867C}">
              <a14:compatExt xmlns:a14="http://schemas.microsoft.com/office/drawing/2010/main" spid="_x0000_s2053"/>
            </a:ext>
            <a:ext uri="{FF2B5EF4-FFF2-40B4-BE49-F238E27FC236}">
              <a16:creationId xmlns:a16="http://schemas.microsoft.com/office/drawing/2014/main" id="{BBD00F5A-A857-4A00-85C9-EB773E1DE53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9" name="Control 5" hidden="1">
          <a:extLst>
            <a:ext uri="{63B3BB69-23CF-44E3-9099-C40C66FF867C}">
              <a14:compatExt xmlns:a14="http://schemas.microsoft.com/office/drawing/2010/main" spid="_x0000_s2053"/>
            </a:ext>
            <a:ext uri="{FF2B5EF4-FFF2-40B4-BE49-F238E27FC236}">
              <a16:creationId xmlns:a16="http://schemas.microsoft.com/office/drawing/2014/main" id="{8895CEC6-608A-444F-AF7A-4261F0661A9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0" name="Control 5" hidden="1">
          <a:extLst>
            <a:ext uri="{63B3BB69-23CF-44E3-9099-C40C66FF867C}">
              <a14:compatExt xmlns:a14="http://schemas.microsoft.com/office/drawing/2010/main" spid="_x0000_s2053"/>
            </a:ext>
            <a:ext uri="{FF2B5EF4-FFF2-40B4-BE49-F238E27FC236}">
              <a16:creationId xmlns:a16="http://schemas.microsoft.com/office/drawing/2014/main" id="{A5F00A7C-9ACD-4BF1-AC4F-9EF04B9CF77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1" name="Control 5" hidden="1">
          <a:extLst>
            <a:ext uri="{63B3BB69-23CF-44E3-9099-C40C66FF867C}">
              <a14:compatExt xmlns:a14="http://schemas.microsoft.com/office/drawing/2010/main" spid="_x0000_s2053"/>
            </a:ext>
            <a:ext uri="{FF2B5EF4-FFF2-40B4-BE49-F238E27FC236}">
              <a16:creationId xmlns:a16="http://schemas.microsoft.com/office/drawing/2014/main" id="{AFFF9672-A44A-45A0-91F2-A6F59B9AC8E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2" name="Control 5" hidden="1">
          <a:extLst>
            <a:ext uri="{63B3BB69-23CF-44E3-9099-C40C66FF867C}">
              <a14:compatExt xmlns:a14="http://schemas.microsoft.com/office/drawing/2010/main" spid="_x0000_s2053"/>
            </a:ext>
            <a:ext uri="{FF2B5EF4-FFF2-40B4-BE49-F238E27FC236}">
              <a16:creationId xmlns:a16="http://schemas.microsoft.com/office/drawing/2014/main" id="{E652C989-1228-4901-A106-4DC3A500E6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3" name="Control 5" hidden="1">
          <a:extLst>
            <a:ext uri="{63B3BB69-23CF-44E3-9099-C40C66FF867C}">
              <a14:compatExt xmlns:a14="http://schemas.microsoft.com/office/drawing/2010/main" spid="_x0000_s2053"/>
            </a:ext>
            <a:ext uri="{FF2B5EF4-FFF2-40B4-BE49-F238E27FC236}">
              <a16:creationId xmlns:a16="http://schemas.microsoft.com/office/drawing/2014/main" id="{126B6708-E202-40CD-9374-A52942DB944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4" name="Control 5" hidden="1">
          <a:extLst>
            <a:ext uri="{63B3BB69-23CF-44E3-9099-C40C66FF867C}">
              <a14:compatExt xmlns:a14="http://schemas.microsoft.com/office/drawing/2010/main" spid="_x0000_s2053"/>
            </a:ext>
            <a:ext uri="{FF2B5EF4-FFF2-40B4-BE49-F238E27FC236}">
              <a16:creationId xmlns:a16="http://schemas.microsoft.com/office/drawing/2014/main" id="{DA9BCE90-F66B-4B78-B5A6-35A23AA5F8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5" name="Control 5" hidden="1">
          <a:extLst>
            <a:ext uri="{63B3BB69-23CF-44E3-9099-C40C66FF867C}">
              <a14:compatExt xmlns:a14="http://schemas.microsoft.com/office/drawing/2010/main" spid="_x0000_s2053"/>
            </a:ext>
            <a:ext uri="{FF2B5EF4-FFF2-40B4-BE49-F238E27FC236}">
              <a16:creationId xmlns:a16="http://schemas.microsoft.com/office/drawing/2014/main" id="{4ACD5A7E-AF2F-4E35-99F6-C0CBED41A59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6" name="Control 5" hidden="1">
          <a:extLst>
            <a:ext uri="{63B3BB69-23CF-44E3-9099-C40C66FF867C}">
              <a14:compatExt xmlns:a14="http://schemas.microsoft.com/office/drawing/2010/main" spid="_x0000_s2053"/>
            </a:ext>
            <a:ext uri="{FF2B5EF4-FFF2-40B4-BE49-F238E27FC236}">
              <a16:creationId xmlns:a16="http://schemas.microsoft.com/office/drawing/2014/main" id="{8429F056-660D-4112-951D-63B14B9A94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7" name="Control 5" hidden="1">
          <a:extLst>
            <a:ext uri="{63B3BB69-23CF-44E3-9099-C40C66FF867C}">
              <a14:compatExt xmlns:a14="http://schemas.microsoft.com/office/drawing/2010/main" spid="_x0000_s2053"/>
            </a:ext>
            <a:ext uri="{FF2B5EF4-FFF2-40B4-BE49-F238E27FC236}">
              <a16:creationId xmlns:a16="http://schemas.microsoft.com/office/drawing/2014/main" id="{12EBAFB8-432E-4C1E-80E0-80776AED51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8" name="Control 5" hidden="1">
          <a:extLst>
            <a:ext uri="{63B3BB69-23CF-44E3-9099-C40C66FF867C}">
              <a14:compatExt xmlns:a14="http://schemas.microsoft.com/office/drawing/2010/main" spid="_x0000_s2053"/>
            </a:ext>
            <a:ext uri="{FF2B5EF4-FFF2-40B4-BE49-F238E27FC236}">
              <a16:creationId xmlns:a16="http://schemas.microsoft.com/office/drawing/2014/main" id="{0A3CDCD6-B577-4FA0-BCD0-6D07C6C815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9" name="Control 5" hidden="1">
          <a:extLst>
            <a:ext uri="{63B3BB69-23CF-44E3-9099-C40C66FF867C}">
              <a14:compatExt xmlns:a14="http://schemas.microsoft.com/office/drawing/2010/main" spid="_x0000_s2053"/>
            </a:ext>
            <a:ext uri="{FF2B5EF4-FFF2-40B4-BE49-F238E27FC236}">
              <a16:creationId xmlns:a16="http://schemas.microsoft.com/office/drawing/2014/main" id="{86BD5CBB-0CF1-40E0-BD57-BEBBED9877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0" name="Control 5" hidden="1">
          <a:extLst>
            <a:ext uri="{63B3BB69-23CF-44E3-9099-C40C66FF867C}">
              <a14:compatExt xmlns:a14="http://schemas.microsoft.com/office/drawing/2010/main" spid="_x0000_s2053"/>
            </a:ext>
            <a:ext uri="{FF2B5EF4-FFF2-40B4-BE49-F238E27FC236}">
              <a16:creationId xmlns:a16="http://schemas.microsoft.com/office/drawing/2014/main" id="{06144B93-F53E-439B-9FD1-CF05BD780F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1" name="Control 5" hidden="1">
          <a:extLst>
            <a:ext uri="{63B3BB69-23CF-44E3-9099-C40C66FF867C}">
              <a14:compatExt xmlns:a14="http://schemas.microsoft.com/office/drawing/2010/main" spid="_x0000_s2053"/>
            </a:ext>
            <a:ext uri="{FF2B5EF4-FFF2-40B4-BE49-F238E27FC236}">
              <a16:creationId xmlns:a16="http://schemas.microsoft.com/office/drawing/2014/main" id="{3C4AF815-981C-4AD0-ABE0-DEFB270E020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2" name="Control 5" hidden="1">
          <a:extLst>
            <a:ext uri="{63B3BB69-23CF-44E3-9099-C40C66FF867C}">
              <a14:compatExt xmlns:a14="http://schemas.microsoft.com/office/drawing/2010/main" spid="_x0000_s2053"/>
            </a:ext>
            <a:ext uri="{FF2B5EF4-FFF2-40B4-BE49-F238E27FC236}">
              <a16:creationId xmlns:a16="http://schemas.microsoft.com/office/drawing/2014/main" id="{F5967494-C0C1-48ED-8B34-6C29D4F7DB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3" name="Control 5" hidden="1">
          <a:extLst>
            <a:ext uri="{63B3BB69-23CF-44E3-9099-C40C66FF867C}">
              <a14:compatExt xmlns:a14="http://schemas.microsoft.com/office/drawing/2010/main" spid="_x0000_s2053"/>
            </a:ext>
            <a:ext uri="{FF2B5EF4-FFF2-40B4-BE49-F238E27FC236}">
              <a16:creationId xmlns:a16="http://schemas.microsoft.com/office/drawing/2014/main" id="{396A48CD-30AB-4DF4-A9B4-77147572D8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4" name="Control 5" hidden="1">
          <a:extLst>
            <a:ext uri="{63B3BB69-23CF-44E3-9099-C40C66FF867C}">
              <a14:compatExt xmlns:a14="http://schemas.microsoft.com/office/drawing/2010/main" spid="_x0000_s2053"/>
            </a:ext>
            <a:ext uri="{FF2B5EF4-FFF2-40B4-BE49-F238E27FC236}">
              <a16:creationId xmlns:a16="http://schemas.microsoft.com/office/drawing/2014/main" id="{8EF9D59C-FD76-4DF6-9825-EC6EF884EC1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5" name="Control 5" hidden="1">
          <a:extLst>
            <a:ext uri="{63B3BB69-23CF-44E3-9099-C40C66FF867C}">
              <a14:compatExt xmlns:a14="http://schemas.microsoft.com/office/drawing/2010/main" spid="_x0000_s2053"/>
            </a:ext>
            <a:ext uri="{FF2B5EF4-FFF2-40B4-BE49-F238E27FC236}">
              <a16:creationId xmlns:a16="http://schemas.microsoft.com/office/drawing/2014/main" id="{7450CEFD-8318-4673-8F0E-7D278C77F3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6" name="Control 5" hidden="1">
          <a:extLst>
            <a:ext uri="{63B3BB69-23CF-44E3-9099-C40C66FF867C}">
              <a14:compatExt xmlns:a14="http://schemas.microsoft.com/office/drawing/2010/main" spid="_x0000_s2053"/>
            </a:ext>
            <a:ext uri="{FF2B5EF4-FFF2-40B4-BE49-F238E27FC236}">
              <a16:creationId xmlns:a16="http://schemas.microsoft.com/office/drawing/2014/main" id="{0A437EF1-16A7-451E-96C6-3D043D256E3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7" name="Control 5" hidden="1">
          <a:extLst>
            <a:ext uri="{63B3BB69-23CF-44E3-9099-C40C66FF867C}">
              <a14:compatExt xmlns:a14="http://schemas.microsoft.com/office/drawing/2010/main" spid="_x0000_s2053"/>
            </a:ext>
            <a:ext uri="{FF2B5EF4-FFF2-40B4-BE49-F238E27FC236}">
              <a16:creationId xmlns:a16="http://schemas.microsoft.com/office/drawing/2014/main" id="{795DDB79-FF06-4B77-AF4D-3B8AB4AFE4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0130" cy="192104"/>
    <xdr:sp macro="" textlink="">
      <xdr:nvSpPr>
        <xdr:cNvPr id="6888" name="Control 5" hidden="1">
          <a:extLst>
            <a:ext uri="{63B3BB69-23CF-44E3-9099-C40C66FF867C}">
              <a14:compatExt xmlns:a14="http://schemas.microsoft.com/office/drawing/2010/main" spid="_x0000_s2053"/>
            </a:ext>
            <a:ext uri="{FF2B5EF4-FFF2-40B4-BE49-F238E27FC236}">
              <a16:creationId xmlns:a16="http://schemas.microsoft.com/office/drawing/2014/main" id="{B67F007D-0DB9-4D56-BE87-7C23BB6A0846}"/>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9" name="Control 5" hidden="1">
          <a:extLst>
            <a:ext uri="{63B3BB69-23CF-44E3-9099-C40C66FF867C}">
              <a14:compatExt xmlns:a14="http://schemas.microsoft.com/office/drawing/2010/main" spid="_x0000_s2053"/>
            </a:ext>
            <a:ext uri="{FF2B5EF4-FFF2-40B4-BE49-F238E27FC236}">
              <a16:creationId xmlns:a16="http://schemas.microsoft.com/office/drawing/2014/main" id="{B37EFB3C-8BBB-4956-AFF3-FAFE9C5140C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0" name="Control 5" hidden="1">
          <a:extLst>
            <a:ext uri="{63B3BB69-23CF-44E3-9099-C40C66FF867C}">
              <a14:compatExt xmlns:a14="http://schemas.microsoft.com/office/drawing/2010/main" spid="_x0000_s2053"/>
            </a:ext>
            <a:ext uri="{FF2B5EF4-FFF2-40B4-BE49-F238E27FC236}">
              <a16:creationId xmlns:a16="http://schemas.microsoft.com/office/drawing/2014/main" id="{CF80B5F2-C182-4ACD-9621-8D1ED77E960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1" name="Control 5" hidden="1">
          <a:extLst>
            <a:ext uri="{63B3BB69-23CF-44E3-9099-C40C66FF867C}">
              <a14:compatExt xmlns:a14="http://schemas.microsoft.com/office/drawing/2010/main" spid="_x0000_s2053"/>
            </a:ext>
            <a:ext uri="{FF2B5EF4-FFF2-40B4-BE49-F238E27FC236}">
              <a16:creationId xmlns:a16="http://schemas.microsoft.com/office/drawing/2014/main" id="{11EC0CD0-3BA0-4874-856A-DDAC142E14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2" name="Control 5" hidden="1">
          <a:extLst>
            <a:ext uri="{63B3BB69-23CF-44E3-9099-C40C66FF867C}">
              <a14:compatExt xmlns:a14="http://schemas.microsoft.com/office/drawing/2010/main" spid="_x0000_s2053"/>
            </a:ext>
            <a:ext uri="{FF2B5EF4-FFF2-40B4-BE49-F238E27FC236}">
              <a16:creationId xmlns:a16="http://schemas.microsoft.com/office/drawing/2014/main" id="{E70C77FA-D821-4EB7-AB40-E9C2E461CA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3" name="Control 5" hidden="1">
          <a:extLst>
            <a:ext uri="{63B3BB69-23CF-44E3-9099-C40C66FF867C}">
              <a14:compatExt xmlns:a14="http://schemas.microsoft.com/office/drawing/2010/main" spid="_x0000_s2053"/>
            </a:ext>
            <a:ext uri="{FF2B5EF4-FFF2-40B4-BE49-F238E27FC236}">
              <a16:creationId xmlns:a16="http://schemas.microsoft.com/office/drawing/2014/main" id="{177D4D43-1B26-414A-8104-E84122959E6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4" name="Control 5" hidden="1">
          <a:extLst>
            <a:ext uri="{63B3BB69-23CF-44E3-9099-C40C66FF867C}">
              <a14:compatExt xmlns:a14="http://schemas.microsoft.com/office/drawing/2010/main" spid="_x0000_s2053"/>
            </a:ext>
            <a:ext uri="{FF2B5EF4-FFF2-40B4-BE49-F238E27FC236}">
              <a16:creationId xmlns:a16="http://schemas.microsoft.com/office/drawing/2014/main" id="{9E48C66F-E9BF-4F51-8526-43068CA0A32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5" name="Control 5" hidden="1">
          <a:extLst>
            <a:ext uri="{63B3BB69-23CF-44E3-9099-C40C66FF867C}">
              <a14:compatExt xmlns:a14="http://schemas.microsoft.com/office/drawing/2010/main" spid="_x0000_s2053"/>
            </a:ext>
            <a:ext uri="{FF2B5EF4-FFF2-40B4-BE49-F238E27FC236}">
              <a16:creationId xmlns:a16="http://schemas.microsoft.com/office/drawing/2014/main" id="{122FF992-2769-4E3C-9500-A27CCEEB6FE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6" name="Control 5" hidden="1">
          <a:extLst>
            <a:ext uri="{63B3BB69-23CF-44E3-9099-C40C66FF867C}">
              <a14:compatExt xmlns:a14="http://schemas.microsoft.com/office/drawing/2010/main" spid="_x0000_s2053"/>
            </a:ext>
            <a:ext uri="{FF2B5EF4-FFF2-40B4-BE49-F238E27FC236}">
              <a16:creationId xmlns:a16="http://schemas.microsoft.com/office/drawing/2014/main" id="{D9F28DAD-8AD1-42B9-BF36-19689A9FCA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7" name="Control 5" hidden="1">
          <a:extLst>
            <a:ext uri="{63B3BB69-23CF-44E3-9099-C40C66FF867C}">
              <a14:compatExt xmlns:a14="http://schemas.microsoft.com/office/drawing/2010/main" spid="_x0000_s2053"/>
            </a:ext>
            <a:ext uri="{FF2B5EF4-FFF2-40B4-BE49-F238E27FC236}">
              <a16:creationId xmlns:a16="http://schemas.microsoft.com/office/drawing/2014/main" id="{AE8299A6-DA0B-48AA-AC90-DDFB1E17E1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8" name="Control 5" hidden="1">
          <a:extLst>
            <a:ext uri="{63B3BB69-23CF-44E3-9099-C40C66FF867C}">
              <a14:compatExt xmlns:a14="http://schemas.microsoft.com/office/drawing/2010/main" spid="_x0000_s2053"/>
            </a:ext>
            <a:ext uri="{FF2B5EF4-FFF2-40B4-BE49-F238E27FC236}">
              <a16:creationId xmlns:a16="http://schemas.microsoft.com/office/drawing/2014/main" id="{F8A69A52-D567-49B9-947B-89F3FCF77A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9" name="Control 5" hidden="1">
          <a:extLst>
            <a:ext uri="{63B3BB69-23CF-44E3-9099-C40C66FF867C}">
              <a14:compatExt xmlns:a14="http://schemas.microsoft.com/office/drawing/2010/main" spid="_x0000_s2053"/>
            </a:ext>
            <a:ext uri="{FF2B5EF4-FFF2-40B4-BE49-F238E27FC236}">
              <a16:creationId xmlns:a16="http://schemas.microsoft.com/office/drawing/2014/main" id="{073E892B-0528-43B9-841F-7FE4F0429C4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0" name="Control 5" hidden="1">
          <a:extLst>
            <a:ext uri="{63B3BB69-23CF-44E3-9099-C40C66FF867C}">
              <a14:compatExt xmlns:a14="http://schemas.microsoft.com/office/drawing/2010/main" spid="_x0000_s2053"/>
            </a:ext>
            <a:ext uri="{FF2B5EF4-FFF2-40B4-BE49-F238E27FC236}">
              <a16:creationId xmlns:a16="http://schemas.microsoft.com/office/drawing/2014/main" id="{58974F8C-E1E5-4262-8096-3A344149EF1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1" name="Control 5" hidden="1">
          <a:extLst>
            <a:ext uri="{63B3BB69-23CF-44E3-9099-C40C66FF867C}">
              <a14:compatExt xmlns:a14="http://schemas.microsoft.com/office/drawing/2010/main" spid="_x0000_s2053"/>
            </a:ext>
            <a:ext uri="{FF2B5EF4-FFF2-40B4-BE49-F238E27FC236}">
              <a16:creationId xmlns:a16="http://schemas.microsoft.com/office/drawing/2014/main" id="{7F2C2715-9A7F-4A0D-B244-5DAF839701C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2" name="Control 5" hidden="1">
          <a:extLst>
            <a:ext uri="{63B3BB69-23CF-44E3-9099-C40C66FF867C}">
              <a14:compatExt xmlns:a14="http://schemas.microsoft.com/office/drawing/2010/main" spid="_x0000_s2053"/>
            </a:ext>
            <a:ext uri="{FF2B5EF4-FFF2-40B4-BE49-F238E27FC236}">
              <a16:creationId xmlns:a16="http://schemas.microsoft.com/office/drawing/2014/main" id="{3BA5C13F-F26D-4B0B-9664-66B63B76963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3" name="Control 5" hidden="1">
          <a:extLst>
            <a:ext uri="{63B3BB69-23CF-44E3-9099-C40C66FF867C}">
              <a14:compatExt xmlns:a14="http://schemas.microsoft.com/office/drawing/2010/main" spid="_x0000_s2053"/>
            </a:ext>
            <a:ext uri="{FF2B5EF4-FFF2-40B4-BE49-F238E27FC236}">
              <a16:creationId xmlns:a16="http://schemas.microsoft.com/office/drawing/2014/main" id="{F18432A4-494E-4DDF-9FEB-4E51D1890B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4" name="Control 5" hidden="1">
          <a:extLst>
            <a:ext uri="{63B3BB69-23CF-44E3-9099-C40C66FF867C}">
              <a14:compatExt xmlns:a14="http://schemas.microsoft.com/office/drawing/2010/main" spid="_x0000_s2053"/>
            </a:ext>
            <a:ext uri="{FF2B5EF4-FFF2-40B4-BE49-F238E27FC236}">
              <a16:creationId xmlns:a16="http://schemas.microsoft.com/office/drawing/2014/main" id="{24EA04A5-48F9-4B1B-A661-D19857009B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5" name="Control 5" hidden="1">
          <a:extLst>
            <a:ext uri="{63B3BB69-23CF-44E3-9099-C40C66FF867C}">
              <a14:compatExt xmlns:a14="http://schemas.microsoft.com/office/drawing/2010/main" spid="_x0000_s2053"/>
            </a:ext>
            <a:ext uri="{FF2B5EF4-FFF2-40B4-BE49-F238E27FC236}">
              <a16:creationId xmlns:a16="http://schemas.microsoft.com/office/drawing/2014/main" id="{39407FBB-20FA-4FD2-9443-DD3A7A353B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6" name="Control 5" hidden="1">
          <a:extLst>
            <a:ext uri="{63B3BB69-23CF-44E3-9099-C40C66FF867C}">
              <a14:compatExt xmlns:a14="http://schemas.microsoft.com/office/drawing/2010/main" spid="_x0000_s2053"/>
            </a:ext>
            <a:ext uri="{FF2B5EF4-FFF2-40B4-BE49-F238E27FC236}">
              <a16:creationId xmlns:a16="http://schemas.microsoft.com/office/drawing/2014/main" id="{64C745B9-F94F-43E8-96A3-F45397C9A2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7" name="Control 5" hidden="1">
          <a:extLst>
            <a:ext uri="{63B3BB69-23CF-44E3-9099-C40C66FF867C}">
              <a14:compatExt xmlns:a14="http://schemas.microsoft.com/office/drawing/2010/main" spid="_x0000_s2053"/>
            </a:ext>
            <a:ext uri="{FF2B5EF4-FFF2-40B4-BE49-F238E27FC236}">
              <a16:creationId xmlns:a16="http://schemas.microsoft.com/office/drawing/2014/main" id="{79172315-FAA6-4B1D-9D94-598617DA2FF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8" name="Control 5" hidden="1">
          <a:extLst>
            <a:ext uri="{63B3BB69-23CF-44E3-9099-C40C66FF867C}">
              <a14:compatExt xmlns:a14="http://schemas.microsoft.com/office/drawing/2010/main" spid="_x0000_s2053"/>
            </a:ext>
            <a:ext uri="{FF2B5EF4-FFF2-40B4-BE49-F238E27FC236}">
              <a16:creationId xmlns:a16="http://schemas.microsoft.com/office/drawing/2014/main" id="{8AF2257B-62F6-4360-9022-C21BCF7FA4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9" name="Control 5" hidden="1">
          <a:extLst>
            <a:ext uri="{63B3BB69-23CF-44E3-9099-C40C66FF867C}">
              <a14:compatExt xmlns:a14="http://schemas.microsoft.com/office/drawing/2010/main" spid="_x0000_s2053"/>
            </a:ext>
            <a:ext uri="{FF2B5EF4-FFF2-40B4-BE49-F238E27FC236}">
              <a16:creationId xmlns:a16="http://schemas.microsoft.com/office/drawing/2014/main" id="{AAA7AAC1-B528-48BB-B98C-6EA5405B1B3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0" name="Control 5" hidden="1">
          <a:extLst>
            <a:ext uri="{63B3BB69-23CF-44E3-9099-C40C66FF867C}">
              <a14:compatExt xmlns:a14="http://schemas.microsoft.com/office/drawing/2010/main" spid="_x0000_s2053"/>
            </a:ext>
            <a:ext uri="{FF2B5EF4-FFF2-40B4-BE49-F238E27FC236}">
              <a16:creationId xmlns:a16="http://schemas.microsoft.com/office/drawing/2014/main" id="{35A0F78F-18B9-4CF6-81C5-0B80D1F8D8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1" name="Control 5" hidden="1">
          <a:extLst>
            <a:ext uri="{63B3BB69-23CF-44E3-9099-C40C66FF867C}">
              <a14:compatExt xmlns:a14="http://schemas.microsoft.com/office/drawing/2010/main" spid="_x0000_s2053"/>
            </a:ext>
            <a:ext uri="{FF2B5EF4-FFF2-40B4-BE49-F238E27FC236}">
              <a16:creationId xmlns:a16="http://schemas.microsoft.com/office/drawing/2014/main" id="{D06B3DF4-659F-43C7-AF11-F28AE070FC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2" name="Control 5" hidden="1">
          <a:extLst>
            <a:ext uri="{63B3BB69-23CF-44E3-9099-C40C66FF867C}">
              <a14:compatExt xmlns:a14="http://schemas.microsoft.com/office/drawing/2010/main" spid="_x0000_s2053"/>
            </a:ext>
            <a:ext uri="{FF2B5EF4-FFF2-40B4-BE49-F238E27FC236}">
              <a16:creationId xmlns:a16="http://schemas.microsoft.com/office/drawing/2014/main" id="{81D2168B-13D6-4FF7-A79A-B8787278B6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3" name="Control 5" hidden="1">
          <a:extLst>
            <a:ext uri="{63B3BB69-23CF-44E3-9099-C40C66FF867C}">
              <a14:compatExt xmlns:a14="http://schemas.microsoft.com/office/drawing/2010/main" spid="_x0000_s2053"/>
            </a:ext>
            <a:ext uri="{FF2B5EF4-FFF2-40B4-BE49-F238E27FC236}">
              <a16:creationId xmlns:a16="http://schemas.microsoft.com/office/drawing/2014/main" id="{CEF92554-7DEB-4A6B-B188-68FEA2A074C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4" name="Control 5" hidden="1">
          <a:extLst>
            <a:ext uri="{63B3BB69-23CF-44E3-9099-C40C66FF867C}">
              <a14:compatExt xmlns:a14="http://schemas.microsoft.com/office/drawing/2010/main" spid="_x0000_s2053"/>
            </a:ext>
            <a:ext uri="{FF2B5EF4-FFF2-40B4-BE49-F238E27FC236}">
              <a16:creationId xmlns:a16="http://schemas.microsoft.com/office/drawing/2014/main" id="{03033727-A9D5-4233-955F-F216A5B3C9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5" name="Control 5" hidden="1">
          <a:extLst>
            <a:ext uri="{63B3BB69-23CF-44E3-9099-C40C66FF867C}">
              <a14:compatExt xmlns:a14="http://schemas.microsoft.com/office/drawing/2010/main" spid="_x0000_s2053"/>
            </a:ext>
            <a:ext uri="{FF2B5EF4-FFF2-40B4-BE49-F238E27FC236}">
              <a16:creationId xmlns:a16="http://schemas.microsoft.com/office/drawing/2014/main" id="{723360CE-8FCB-4E26-BBEE-B33D834C8E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6" name="Control 5" hidden="1">
          <a:extLst>
            <a:ext uri="{63B3BB69-23CF-44E3-9099-C40C66FF867C}">
              <a14:compatExt xmlns:a14="http://schemas.microsoft.com/office/drawing/2010/main" spid="_x0000_s2053"/>
            </a:ext>
            <a:ext uri="{FF2B5EF4-FFF2-40B4-BE49-F238E27FC236}">
              <a16:creationId xmlns:a16="http://schemas.microsoft.com/office/drawing/2014/main" id="{878DC9E8-A7F4-48A0-B42A-6BEA7E0338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7" name="Control 5" hidden="1">
          <a:extLst>
            <a:ext uri="{63B3BB69-23CF-44E3-9099-C40C66FF867C}">
              <a14:compatExt xmlns:a14="http://schemas.microsoft.com/office/drawing/2010/main" spid="_x0000_s2053"/>
            </a:ext>
            <a:ext uri="{FF2B5EF4-FFF2-40B4-BE49-F238E27FC236}">
              <a16:creationId xmlns:a16="http://schemas.microsoft.com/office/drawing/2014/main" id="{33D98918-C4F8-455F-948C-C717C298B7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8" name="Control 5" hidden="1">
          <a:extLst>
            <a:ext uri="{63B3BB69-23CF-44E3-9099-C40C66FF867C}">
              <a14:compatExt xmlns:a14="http://schemas.microsoft.com/office/drawing/2010/main" spid="_x0000_s2053"/>
            </a:ext>
            <a:ext uri="{FF2B5EF4-FFF2-40B4-BE49-F238E27FC236}">
              <a16:creationId xmlns:a16="http://schemas.microsoft.com/office/drawing/2014/main" id="{9BB2BB09-4CF9-440C-8A44-4900619D17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9" name="Control 5" hidden="1">
          <a:extLst>
            <a:ext uri="{63B3BB69-23CF-44E3-9099-C40C66FF867C}">
              <a14:compatExt xmlns:a14="http://schemas.microsoft.com/office/drawing/2010/main" spid="_x0000_s2053"/>
            </a:ext>
            <a:ext uri="{FF2B5EF4-FFF2-40B4-BE49-F238E27FC236}">
              <a16:creationId xmlns:a16="http://schemas.microsoft.com/office/drawing/2014/main" id="{DF585FEA-7309-439B-80EA-96D274B28D6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0130" cy="192104"/>
    <xdr:sp macro="" textlink="">
      <xdr:nvSpPr>
        <xdr:cNvPr id="6920" name="Control 5" hidden="1">
          <a:extLst>
            <a:ext uri="{63B3BB69-23CF-44E3-9099-C40C66FF867C}">
              <a14:compatExt xmlns:a14="http://schemas.microsoft.com/office/drawing/2010/main" spid="_x0000_s2053"/>
            </a:ext>
            <a:ext uri="{FF2B5EF4-FFF2-40B4-BE49-F238E27FC236}">
              <a16:creationId xmlns:a16="http://schemas.microsoft.com/office/drawing/2014/main" id="{976E504F-912F-442E-B46E-262AC4DF1CA6}"/>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1" name="Control 5" hidden="1">
          <a:extLst>
            <a:ext uri="{63B3BB69-23CF-44E3-9099-C40C66FF867C}">
              <a14:compatExt xmlns:a14="http://schemas.microsoft.com/office/drawing/2010/main" spid="_x0000_s2053"/>
            </a:ext>
            <a:ext uri="{FF2B5EF4-FFF2-40B4-BE49-F238E27FC236}">
              <a16:creationId xmlns:a16="http://schemas.microsoft.com/office/drawing/2014/main" id="{CA5A6484-41B9-436B-BDDD-72D7A44CA6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2" name="Control 5" hidden="1">
          <a:extLst>
            <a:ext uri="{63B3BB69-23CF-44E3-9099-C40C66FF867C}">
              <a14:compatExt xmlns:a14="http://schemas.microsoft.com/office/drawing/2010/main" spid="_x0000_s2053"/>
            </a:ext>
            <a:ext uri="{FF2B5EF4-FFF2-40B4-BE49-F238E27FC236}">
              <a16:creationId xmlns:a16="http://schemas.microsoft.com/office/drawing/2014/main" id="{095C14D7-9CBE-483D-82CB-C63C1378A0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3" name="Control 5" hidden="1">
          <a:extLst>
            <a:ext uri="{63B3BB69-23CF-44E3-9099-C40C66FF867C}">
              <a14:compatExt xmlns:a14="http://schemas.microsoft.com/office/drawing/2010/main" spid="_x0000_s2053"/>
            </a:ext>
            <a:ext uri="{FF2B5EF4-FFF2-40B4-BE49-F238E27FC236}">
              <a16:creationId xmlns:a16="http://schemas.microsoft.com/office/drawing/2014/main" id="{C796FCD3-45D1-4D11-BAD1-E818C5A1D99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4" name="Control 5" hidden="1">
          <a:extLst>
            <a:ext uri="{63B3BB69-23CF-44E3-9099-C40C66FF867C}">
              <a14:compatExt xmlns:a14="http://schemas.microsoft.com/office/drawing/2010/main" spid="_x0000_s2053"/>
            </a:ext>
            <a:ext uri="{FF2B5EF4-FFF2-40B4-BE49-F238E27FC236}">
              <a16:creationId xmlns:a16="http://schemas.microsoft.com/office/drawing/2014/main" id="{74777296-0201-4007-AF99-F4995CEFD7C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5" name="Control 5" hidden="1">
          <a:extLst>
            <a:ext uri="{63B3BB69-23CF-44E3-9099-C40C66FF867C}">
              <a14:compatExt xmlns:a14="http://schemas.microsoft.com/office/drawing/2010/main" spid="_x0000_s2053"/>
            </a:ext>
            <a:ext uri="{FF2B5EF4-FFF2-40B4-BE49-F238E27FC236}">
              <a16:creationId xmlns:a16="http://schemas.microsoft.com/office/drawing/2014/main" id="{A8F2D0FE-2D6E-432C-BCC8-35002DFA36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6" name="Control 5" hidden="1">
          <a:extLst>
            <a:ext uri="{63B3BB69-23CF-44E3-9099-C40C66FF867C}">
              <a14:compatExt xmlns:a14="http://schemas.microsoft.com/office/drawing/2010/main" spid="_x0000_s2053"/>
            </a:ext>
            <a:ext uri="{FF2B5EF4-FFF2-40B4-BE49-F238E27FC236}">
              <a16:creationId xmlns:a16="http://schemas.microsoft.com/office/drawing/2014/main" id="{A09ED19B-4B53-492F-8345-ECB04577E2B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7" name="Control 5" hidden="1">
          <a:extLst>
            <a:ext uri="{63B3BB69-23CF-44E3-9099-C40C66FF867C}">
              <a14:compatExt xmlns:a14="http://schemas.microsoft.com/office/drawing/2010/main" spid="_x0000_s2053"/>
            </a:ext>
            <a:ext uri="{FF2B5EF4-FFF2-40B4-BE49-F238E27FC236}">
              <a16:creationId xmlns:a16="http://schemas.microsoft.com/office/drawing/2014/main" id="{74026B52-B70D-4F37-BE33-D4C7C63AE23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8" name="Control 5" hidden="1">
          <a:extLst>
            <a:ext uri="{63B3BB69-23CF-44E3-9099-C40C66FF867C}">
              <a14:compatExt xmlns:a14="http://schemas.microsoft.com/office/drawing/2010/main" spid="_x0000_s2053"/>
            </a:ext>
            <a:ext uri="{FF2B5EF4-FFF2-40B4-BE49-F238E27FC236}">
              <a16:creationId xmlns:a16="http://schemas.microsoft.com/office/drawing/2014/main" id="{65019EE4-262F-41A3-A0F4-830203F0A3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9" name="Control 5" hidden="1">
          <a:extLst>
            <a:ext uri="{63B3BB69-23CF-44E3-9099-C40C66FF867C}">
              <a14:compatExt xmlns:a14="http://schemas.microsoft.com/office/drawing/2010/main" spid="_x0000_s2053"/>
            </a:ext>
            <a:ext uri="{FF2B5EF4-FFF2-40B4-BE49-F238E27FC236}">
              <a16:creationId xmlns:a16="http://schemas.microsoft.com/office/drawing/2014/main" id="{E7B87930-032C-470D-BCBF-FB664DAF6D7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0" name="Control 5" hidden="1">
          <a:extLst>
            <a:ext uri="{63B3BB69-23CF-44E3-9099-C40C66FF867C}">
              <a14:compatExt xmlns:a14="http://schemas.microsoft.com/office/drawing/2010/main" spid="_x0000_s2053"/>
            </a:ext>
            <a:ext uri="{FF2B5EF4-FFF2-40B4-BE49-F238E27FC236}">
              <a16:creationId xmlns:a16="http://schemas.microsoft.com/office/drawing/2014/main" id="{9B33D4D1-DE55-48F2-9818-67CCEF6B80A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1" name="Control 5" hidden="1">
          <a:extLst>
            <a:ext uri="{63B3BB69-23CF-44E3-9099-C40C66FF867C}">
              <a14:compatExt xmlns:a14="http://schemas.microsoft.com/office/drawing/2010/main" spid="_x0000_s2053"/>
            </a:ext>
            <a:ext uri="{FF2B5EF4-FFF2-40B4-BE49-F238E27FC236}">
              <a16:creationId xmlns:a16="http://schemas.microsoft.com/office/drawing/2014/main" id="{065D1E20-A647-420A-B653-9FA5E00F270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2" name="Control 5" hidden="1">
          <a:extLst>
            <a:ext uri="{63B3BB69-23CF-44E3-9099-C40C66FF867C}">
              <a14:compatExt xmlns:a14="http://schemas.microsoft.com/office/drawing/2010/main" spid="_x0000_s2053"/>
            </a:ext>
            <a:ext uri="{FF2B5EF4-FFF2-40B4-BE49-F238E27FC236}">
              <a16:creationId xmlns:a16="http://schemas.microsoft.com/office/drawing/2014/main" id="{8C246CC1-9492-4ED8-9E79-508F3B63FA1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3" name="Control 5" hidden="1">
          <a:extLst>
            <a:ext uri="{63B3BB69-23CF-44E3-9099-C40C66FF867C}">
              <a14:compatExt xmlns:a14="http://schemas.microsoft.com/office/drawing/2010/main" spid="_x0000_s2053"/>
            </a:ext>
            <a:ext uri="{FF2B5EF4-FFF2-40B4-BE49-F238E27FC236}">
              <a16:creationId xmlns:a16="http://schemas.microsoft.com/office/drawing/2014/main" id="{982D3938-D6A1-4788-9AC3-F175EC2648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4" name="Control 5" hidden="1">
          <a:extLst>
            <a:ext uri="{63B3BB69-23CF-44E3-9099-C40C66FF867C}">
              <a14:compatExt xmlns:a14="http://schemas.microsoft.com/office/drawing/2010/main" spid="_x0000_s2053"/>
            </a:ext>
            <a:ext uri="{FF2B5EF4-FFF2-40B4-BE49-F238E27FC236}">
              <a16:creationId xmlns:a16="http://schemas.microsoft.com/office/drawing/2014/main" id="{FB6F04DB-5EEB-45CD-A3AA-7C94FBAFAAA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5" name="Control 5" hidden="1">
          <a:extLst>
            <a:ext uri="{63B3BB69-23CF-44E3-9099-C40C66FF867C}">
              <a14:compatExt xmlns:a14="http://schemas.microsoft.com/office/drawing/2010/main" spid="_x0000_s2053"/>
            </a:ext>
            <a:ext uri="{FF2B5EF4-FFF2-40B4-BE49-F238E27FC236}">
              <a16:creationId xmlns:a16="http://schemas.microsoft.com/office/drawing/2014/main" id="{9911422C-5431-41A5-B09A-AA453F57AA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6" name="Control 5" hidden="1">
          <a:extLst>
            <a:ext uri="{63B3BB69-23CF-44E3-9099-C40C66FF867C}">
              <a14:compatExt xmlns:a14="http://schemas.microsoft.com/office/drawing/2010/main" spid="_x0000_s2053"/>
            </a:ext>
            <a:ext uri="{FF2B5EF4-FFF2-40B4-BE49-F238E27FC236}">
              <a16:creationId xmlns:a16="http://schemas.microsoft.com/office/drawing/2014/main" id="{DB7FC65C-C450-4F15-B095-0D38E0959C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7" name="Control 5" hidden="1">
          <a:extLst>
            <a:ext uri="{63B3BB69-23CF-44E3-9099-C40C66FF867C}">
              <a14:compatExt xmlns:a14="http://schemas.microsoft.com/office/drawing/2010/main" spid="_x0000_s2053"/>
            </a:ext>
            <a:ext uri="{FF2B5EF4-FFF2-40B4-BE49-F238E27FC236}">
              <a16:creationId xmlns:a16="http://schemas.microsoft.com/office/drawing/2014/main" id="{E0E3DD92-3C70-4402-BF63-4F01C5E607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8" name="Control 5" hidden="1">
          <a:extLst>
            <a:ext uri="{63B3BB69-23CF-44E3-9099-C40C66FF867C}">
              <a14:compatExt xmlns:a14="http://schemas.microsoft.com/office/drawing/2010/main" spid="_x0000_s2053"/>
            </a:ext>
            <a:ext uri="{FF2B5EF4-FFF2-40B4-BE49-F238E27FC236}">
              <a16:creationId xmlns:a16="http://schemas.microsoft.com/office/drawing/2014/main" id="{9028A4D5-9F63-49EB-AC91-2A166909A4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9" name="Control 5" hidden="1">
          <a:extLst>
            <a:ext uri="{63B3BB69-23CF-44E3-9099-C40C66FF867C}">
              <a14:compatExt xmlns:a14="http://schemas.microsoft.com/office/drawing/2010/main" spid="_x0000_s2053"/>
            </a:ext>
            <a:ext uri="{FF2B5EF4-FFF2-40B4-BE49-F238E27FC236}">
              <a16:creationId xmlns:a16="http://schemas.microsoft.com/office/drawing/2014/main" id="{E5306E1B-E9C9-40B1-9C91-02BD4271EC3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0" name="Control 5" hidden="1">
          <a:extLst>
            <a:ext uri="{63B3BB69-23CF-44E3-9099-C40C66FF867C}">
              <a14:compatExt xmlns:a14="http://schemas.microsoft.com/office/drawing/2010/main" spid="_x0000_s2053"/>
            </a:ext>
            <a:ext uri="{FF2B5EF4-FFF2-40B4-BE49-F238E27FC236}">
              <a16:creationId xmlns:a16="http://schemas.microsoft.com/office/drawing/2014/main" id="{1CF09A0E-521F-4E26-8D8C-034ACF3B2A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1" name="Control 5" hidden="1">
          <a:extLst>
            <a:ext uri="{63B3BB69-23CF-44E3-9099-C40C66FF867C}">
              <a14:compatExt xmlns:a14="http://schemas.microsoft.com/office/drawing/2010/main" spid="_x0000_s2053"/>
            </a:ext>
            <a:ext uri="{FF2B5EF4-FFF2-40B4-BE49-F238E27FC236}">
              <a16:creationId xmlns:a16="http://schemas.microsoft.com/office/drawing/2014/main" id="{CFAF0B06-A87A-42B1-8701-8E4D3EEA3A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2" name="Control 5" hidden="1">
          <a:extLst>
            <a:ext uri="{63B3BB69-23CF-44E3-9099-C40C66FF867C}">
              <a14:compatExt xmlns:a14="http://schemas.microsoft.com/office/drawing/2010/main" spid="_x0000_s2053"/>
            </a:ext>
            <a:ext uri="{FF2B5EF4-FFF2-40B4-BE49-F238E27FC236}">
              <a16:creationId xmlns:a16="http://schemas.microsoft.com/office/drawing/2014/main" id="{EDD77E04-F1A6-441C-A35B-6D788F72C9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3" name="Control 5" hidden="1">
          <a:extLst>
            <a:ext uri="{63B3BB69-23CF-44E3-9099-C40C66FF867C}">
              <a14:compatExt xmlns:a14="http://schemas.microsoft.com/office/drawing/2010/main" spid="_x0000_s2053"/>
            </a:ext>
            <a:ext uri="{FF2B5EF4-FFF2-40B4-BE49-F238E27FC236}">
              <a16:creationId xmlns:a16="http://schemas.microsoft.com/office/drawing/2014/main" id="{DCC7E58A-0B22-4A65-8EE6-4CE34C7B9FE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4" name="Control 5" hidden="1">
          <a:extLst>
            <a:ext uri="{63B3BB69-23CF-44E3-9099-C40C66FF867C}">
              <a14:compatExt xmlns:a14="http://schemas.microsoft.com/office/drawing/2010/main" spid="_x0000_s2053"/>
            </a:ext>
            <a:ext uri="{FF2B5EF4-FFF2-40B4-BE49-F238E27FC236}">
              <a16:creationId xmlns:a16="http://schemas.microsoft.com/office/drawing/2014/main" id="{A6AE1E4F-B3A1-45E2-A96E-BF189F1B9F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5" name="Control 5" hidden="1">
          <a:extLst>
            <a:ext uri="{63B3BB69-23CF-44E3-9099-C40C66FF867C}">
              <a14:compatExt xmlns:a14="http://schemas.microsoft.com/office/drawing/2010/main" spid="_x0000_s2053"/>
            </a:ext>
            <a:ext uri="{FF2B5EF4-FFF2-40B4-BE49-F238E27FC236}">
              <a16:creationId xmlns:a16="http://schemas.microsoft.com/office/drawing/2014/main" id="{4A736CA0-F3F4-4299-A710-9F7CE3616A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6" name="Control 5" hidden="1">
          <a:extLst>
            <a:ext uri="{63B3BB69-23CF-44E3-9099-C40C66FF867C}">
              <a14:compatExt xmlns:a14="http://schemas.microsoft.com/office/drawing/2010/main" spid="_x0000_s2053"/>
            </a:ext>
            <a:ext uri="{FF2B5EF4-FFF2-40B4-BE49-F238E27FC236}">
              <a16:creationId xmlns:a16="http://schemas.microsoft.com/office/drawing/2014/main" id="{BA69B073-C0EB-4A53-8EE4-132776874A3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7" name="Control 5" hidden="1">
          <a:extLst>
            <a:ext uri="{63B3BB69-23CF-44E3-9099-C40C66FF867C}">
              <a14:compatExt xmlns:a14="http://schemas.microsoft.com/office/drawing/2010/main" spid="_x0000_s2053"/>
            </a:ext>
            <a:ext uri="{FF2B5EF4-FFF2-40B4-BE49-F238E27FC236}">
              <a16:creationId xmlns:a16="http://schemas.microsoft.com/office/drawing/2014/main" id="{E93E7C08-1E21-4154-A68C-703B3B6DAF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8" name="Control 5" hidden="1">
          <a:extLst>
            <a:ext uri="{63B3BB69-23CF-44E3-9099-C40C66FF867C}">
              <a14:compatExt xmlns:a14="http://schemas.microsoft.com/office/drawing/2010/main" spid="_x0000_s2053"/>
            </a:ext>
            <a:ext uri="{FF2B5EF4-FFF2-40B4-BE49-F238E27FC236}">
              <a16:creationId xmlns:a16="http://schemas.microsoft.com/office/drawing/2014/main" id="{AD151F75-E42D-43ED-86AB-CF5A01A8FF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9" name="Control 5" hidden="1">
          <a:extLst>
            <a:ext uri="{63B3BB69-23CF-44E3-9099-C40C66FF867C}">
              <a14:compatExt xmlns:a14="http://schemas.microsoft.com/office/drawing/2010/main" spid="_x0000_s2053"/>
            </a:ext>
            <a:ext uri="{FF2B5EF4-FFF2-40B4-BE49-F238E27FC236}">
              <a16:creationId xmlns:a16="http://schemas.microsoft.com/office/drawing/2014/main" id="{BB9A6712-A445-4E76-9399-A8EB3FEAA6D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50" name="Control 5" hidden="1">
          <a:extLst>
            <a:ext uri="{63B3BB69-23CF-44E3-9099-C40C66FF867C}">
              <a14:compatExt xmlns:a14="http://schemas.microsoft.com/office/drawing/2010/main" spid="_x0000_s2053"/>
            </a:ext>
            <a:ext uri="{FF2B5EF4-FFF2-40B4-BE49-F238E27FC236}">
              <a16:creationId xmlns:a16="http://schemas.microsoft.com/office/drawing/2014/main" id="{926BEC02-5DC2-4240-830A-F73CAAF20D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51" name="Control 5" hidden="1">
          <a:extLst>
            <a:ext uri="{63B3BB69-23CF-44E3-9099-C40C66FF867C}">
              <a14:compatExt xmlns:a14="http://schemas.microsoft.com/office/drawing/2010/main" spid="_x0000_s2053"/>
            </a:ext>
            <a:ext uri="{FF2B5EF4-FFF2-40B4-BE49-F238E27FC236}">
              <a16:creationId xmlns:a16="http://schemas.microsoft.com/office/drawing/2014/main" id="{4B54637A-F4AD-4D7A-AD12-7405785D82E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569</xdr:row>
      <xdr:rowOff>0</xdr:rowOff>
    </xdr:from>
    <xdr:ext cx="672489" cy="191636"/>
    <xdr:sp macro="" textlink="">
      <xdr:nvSpPr>
        <xdr:cNvPr id="6952" name="Control 4" hidden="1">
          <a:extLst>
            <a:ext uri="{63B3BB69-23CF-44E3-9099-C40C66FF867C}">
              <a14:compatExt xmlns:a14="http://schemas.microsoft.com/office/drawing/2010/main" spid="_x0000_s2052"/>
            </a:ext>
            <a:ext uri="{FF2B5EF4-FFF2-40B4-BE49-F238E27FC236}">
              <a16:creationId xmlns:a16="http://schemas.microsoft.com/office/drawing/2014/main" id="{83C68A58-B717-4A94-8E7C-DDD447DC8B84}"/>
            </a:ext>
          </a:extLst>
        </xdr:cNvPr>
        <xdr:cNvSpPr/>
      </xdr:nvSpPr>
      <xdr:spPr bwMode="auto">
        <a:xfrm>
          <a:off x="88900" y="98711197"/>
          <a:ext cx="672489" cy="191636"/>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3" name="Control 4" hidden="1">
          <a:extLst>
            <a:ext uri="{63B3BB69-23CF-44E3-9099-C40C66FF867C}">
              <a14:compatExt xmlns:a14="http://schemas.microsoft.com/office/drawing/2010/main" spid="_x0000_s2052"/>
            </a:ext>
            <a:ext uri="{FF2B5EF4-FFF2-40B4-BE49-F238E27FC236}">
              <a16:creationId xmlns:a16="http://schemas.microsoft.com/office/drawing/2014/main" id="{E0331BE0-176D-45CB-9CD9-CCF38F490792}"/>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4" name="Control 4" hidden="1">
          <a:extLst>
            <a:ext uri="{63B3BB69-23CF-44E3-9099-C40C66FF867C}">
              <a14:compatExt xmlns:a14="http://schemas.microsoft.com/office/drawing/2010/main" spid="_x0000_s2052"/>
            </a:ext>
            <a:ext uri="{FF2B5EF4-FFF2-40B4-BE49-F238E27FC236}">
              <a16:creationId xmlns:a16="http://schemas.microsoft.com/office/drawing/2014/main" id="{A3533A2F-F6BC-4507-8DBB-EF80870FE663}"/>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5" name="Control 4" hidden="1">
          <a:extLst>
            <a:ext uri="{63B3BB69-23CF-44E3-9099-C40C66FF867C}">
              <a14:compatExt xmlns:a14="http://schemas.microsoft.com/office/drawing/2010/main" spid="_x0000_s2052"/>
            </a:ext>
            <a:ext uri="{FF2B5EF4-FFF2-40B4-BE49-F238E27FC236}">
              <a16:creationId xmlns:a16="http://schemas.microsoft.com/office/drawing/2014/main" id="{04B9905E-2742-4311-9AA0-29C68339DDEF}"/>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6" name="Control 4" hidden="1">
          <a:extLst>
            <a:ext uri="{63B3BB69-23CF-44E3-9099-C40C66FF867C}">
              <a14:compatExt xmlns:a14="http://schemas.microsoft.com/office/drawing/2010/main" spid="_x0000_s2052"/>
            </a:ext>
            <a:ext uri="{FF2B5EF4-FFF2-40B4-BE49-F238E27FC236}">
              <a16:creationId xmlns:a16="http://schemas.microsoft.com/office/drawing/2014/main" id="{7CE13976-3609-46F6-B459-73814A0E2666}"/>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7" name="Control 4" hidden="1">
          <a:extLst>
            <a:ext uri="{63B3BB69-23CF-44E3-9099-C40C66FF867C}">
              <a14:compatExt xmlns:a14="http://schemas.microsoft.com/office/drawing/2010/main" spid="_x0000_s2052"/>
            </a:ext>
            <a:ext uri="{FF2B5EF4-FFF2-40B4-BE49-F238E27FC236}">
              <a16:creationId xmlns:a16="http://schemas.microsoft.com/office/drawing/2014/main" id="{3EC2B82E-EF6C-4867-85B3-4123383C33EA}"/>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8" name="Control 4" hidden="1">
          <a:extLst>
            <a:ext uri="{63B3BB69-23CF-44E3-9099-C40C66FF867C}">
              <a14:compatExt xmlns:a14="http://schemas.microsoft.com/office/drawing/2010/main" spid="_x0000_s2052"/>
            </a:ext>
            <a:ext uri="{FF2B5EF4-FFF2-40B4-BE49-F238E27FC236}">
              <a16:creationId xmlns:a16="http://schemas.microsoft.com/office/drawing/2014/main" id="{A92752E4-C6BF-4A3A-81DC-7C54B05029FC}"/>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9" name="Control 4" hidden="1">
          <a:extLst>
            <a:ext uri="{63B3BB69-23CF-44E3-9099-C40C66FF867C}">
              <a14:compatExt xmlns:a14="http://schemas.microsoft.com/office/drawing/2010/main" spid="_x0000_s2052"/>
            </a:ext>
            <a:ext uri="{FF2B5EF4-FFF2-40B4-BE49-F238E27FC236}">
              <a16:creationId xmlns:a16="http://schemas.microsoft.com/office/drawing/2014/main" id="{5DBEEFAB-6194-4CE1-9887-42690B59AB20}"/>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0" name="Control 4" hidden="1">
          <a:extLst>
            <a:ext uri="{63B3BB69-23CF-44E3-9099-C40C66FF867C}">
              <a14:compatExt xmlns:a14="http://schemas.microsoft.com/office/drawing/2010/main" spid="_x0000_s2052"/>
            </a:ext>
            <a:ext uri="{FF2B5EF4-FFF2-40B4-BE49-F238E27FC236}">
              <a16:creationId xmlns:a16="http://schemas.microsoft.com/office/drawing/2014/main" id="{2F82EE06-5C21-475E-9BB8-4E71EAC37EB9}"/>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1" name="Control 4" hidden="1">
          <a:extLst>
            <a:ext uri="{63B3BB69-23CF-44E3-9099-C40C66FF867C}">
              <a14:compatExt xmlns:a14="http://schemas.microsoft.com/office/drawing/2010/main" spid="_x0000_s2052"/>
            </a:ext>
            <a:ext uri="{FF2B5EF4-FFF2-40B4-BE49-F238E27FC236}">
              <a16:creationId xmlns:a16="http://schemas.microsoft.com/office/drawing/2014/main" id="{CEC2DA9A-6A53-476C-9B19-C05391B46D0B}"/>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2" name="Control 4" hidden="1">
          <a:extLst>
            <a:ext uri="{63B3BB69-23CF-44E3-9099-C40C66FF867C}">
              <a14:compatExt xmlns:a14="http://schemas.microsoft.com/office/drawing/2010/main" spid="_x0000_s2052"/>
            </a:ext>
            <a:ext uri="{FF2B5EF4-FFF2-40B4-BE49-F238E27FC236}">
              <a16:creationId xmlns:a16="http://schemas.microsoft.com/office/drawing/2014/main" id="{98FD66DB-B8C2-4E87-87A9-369CEF079CF1}"/>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3" name="Control 4" hidden="1">
          <a:extLst>
            <a:ext uri="{63B3BB69-23CF-44E3-9099-C40C66FF867C}">
              <a14:compatExt xmlns:a14="http://schemas.microsoft.com/office/drawing/2010/main" spid="_x0000_s2052"/>
            </a:ext>
            <a:ext uri="{FF2B5EF4-FFF2-40B4-BE49-F238E27FC236}">
              <a16:creationId xmlns:a16="http://schemas.microsoft.com/office/drawing/2014/main" id="{ECCD071E-C22F-43C3-B49D-BD1B44B836B5}"/>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4" name="Control 4" hidden="1">
          <a:extLst>
            <a:ext uri="{63B3BB69-23CF-44E3-9099-C40C66FF867C}">
              <a14:compatExt xmlns:a14="http://schemas.microsoft.com/office/drawing/2010/main" spid="_x0000_s2052"/>
            </a:ext>
            <a:ext uri="{FF2B5EF4-FFF2-40B4-BE49-F238E27FC236}">
              <a16:creationId xmlns:a16="http://schemas.microsoft.com/office/drawing/2014/main" id="{1509F6BE-9D0A-49B2-A8F0-D54DC8F2EF19}"/>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5" name="Control 4" hidden="1">
          <a:extLst>
            <a:ext uri="{63B3BB69-23CF-44E3-9099-C40C66FF867C}">
              <a14:compatExt xmlns:a14="http://schemas.microsoft.com/office/drawing/2010/main" spid="_x0000_s2052"/>
            </a:ext>
            <a:ext uri="{FF2B5EF4-FFF2-40B4-BE49-F238E27FC236}">
              <a16:creationId xmlns:a16="http://schemas.microsoft.com/office/drawing/2014/main" id="{9B4E497D-76A1-4CAC-8246-F16CFCE6C24C}"/>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6" name="Control 4" hidden="1">
          <a:extLst>
            <a:ext uri="{63B3BB69-23CF-44E3-9099-C40C66FF867C}">
              <a14:compatExt xmlns:a14="http://schemas.microsoft.com/office/drawing/2010/main" spid="_x0000_s2052"/>
            </a:ext>
            <a:ext uri="{FF2B5EF4-FFF2-40B4-BE49-F238E27FC236}">
              <a16:creationId xmlns:a16="http://schemas.microsoft.com/office/drawing/2014/main" id="{D61AAE23-2C5B-44CA-9B20-191E132A4B11}"/>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7" name="Control 4" hidden="1">
          <a:extLst>
            <a:ext uri="{63B3BB69-23CF-44E3-9099-C40C66FF867C}">
              <a14:compatExt xmlns:a14="http://schemas.microsoft.com/office/drawing/2010/main" spid="_x0000_s2052"/>
            </a:ext>
            <a:ext uri="{FF2B5EF4-FFF2-40B4-BE49-F238E27FC236}">
              <a16:creationId xmlns:a16="http://schemas.microsoft.com/office/drawing/2014/main" id="{47437BD3-EE2C-43A3-AAD5-AC9298CBC94B}"/>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8" name="Control 4" hidden="1">
          <a:extLst>
            <a:ext uri="{63B3BB69-23CF-44E3-9099-C40C66FF867C}">
              <a14:compatExt xmlns:a14="http://schemas.microsoft.com/office/drawing/2010/main" spid="_x0000_s2052"/>
            </a:ext>
            <a:ext uri="{FF2B5EF4-FFF2-40B4-BE49-F238E27FC236}">
              <a16:creationId xmlns:a16="http://schemas.microsoft.com/office/drawing/2014/main" id="{87D5A5AF-744A-4B1A-B78D-6214E5815E3B}"/>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9" name="Control 4" hidden="1">
          <a:extLst>
            <a:ext uri="{63B3BB69-23CF-44E3-9099-C40C66FF867C}">
              <a14:compatExt xmlns:a14="http://schemas.microsoft.com/office/drawing/2010/main" spid="_x0000_s2052"/>
            </a:ext>
            <a:ext uri="{FF2B5EF4-FFF2-40B4-BE49-F238E27FC236}">
              <a16:creationId xmlns:a16="http://schemas.microsoft.com/office/drawing/2014/main" id="{172AA675-A159-4956-8A7C-1D4C34CE03AE}"/>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0" name="Control 4" hidden="1">
          <a:extLst>
            <a:ext uri="{63B3BB69-23CF-44E3-9099-C40C66FF867C}">
              <a14:compatExt xmlns:a14="http://schemas.microsoft.com/office/drawing/2010/main" spid="_x0000_s2052"/>
            </a:ext>
            <a:ext uri="{FF2B5EF4-FFF2-40B4-BE49-F238E27FC236}">
              <a16:creationId xmlns:a16="http://schemas.microsoft.com/office/drawing/2014/main" id="{C91877E6-BBAD-466B-9733-9A9F53D6EF24}"/>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1" name="Control 4" hidden="1">
          <a:extLst>
            <a:ext uri="{63B3BB69-23CF-44E3-9099-C40C66FF867C}">
              <a14:compatExt xmlns:a14="http://schemas.microsoft.com/office/drawing/2010/main" spid="_x0000_s2052"/>
            </a:ext>
            <a:ext uri="{FF2B5EF4-FFF2-40B4-BE49-F238E27FC236}">
              <a16:creationId xmlns:a16="http://schemas.microsoft.com/office/drawing/2014/main" id="{15B73846-8C2F-4991-B3F5-74875C31D4DE}"/>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2" name="Control 4" hidden="1">
          <a:extLst>
            <a:ext uri="{63B3BB69-23CF-44E3-9099-C40C66FF867C}">
              <a14:compatExt xmlns:a14="http://schemas.microsoft.com/office/drawing/2010/main" spid="_x0000_s2052"/>
            </a:ext>
            <a:ext uri="{FF2B5EF4-FFF2-40B4-BE49-F238E27FC236}">
              <a16:creationId xmlns:a16="http://schemas.microsoft.com/office/drawing/2014/main" id="{99A23593-C7FE-4730-B37B-BF779A0AE2F8}"/>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3" name="Control 4" hidden="1">
          <a:extLst>
            <a:ext uri="{63B3BB69-23CF-44E3-9099-C40C66FF867C}">
              <a14:compatExt xmlns:a14="http://schemas.microsoft.com/office/drawing/2010/main" spid="_x0000_s2052"/>
            </a:ext>
            <a:ext uri="{FF2B5EF4-FFF2-40B4-BE49-F238E27FC236}">
              <a16:creationId xmlns:a16="http://schemas.microsoft.com/office/drawing/2014/main" id="{115E8536-2465-475F-A764-EFCC2BA92DF0}"/>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4" name="Control 4" hidden="1">
          <a:extLst>
            <a:ext uri="{63B3BB69-23CF-44E3-9099-C40C66FF867C}">
              <a14:compatExt xmlns:a14="http://schemas.microsoft.com/office/drawing/2010/main" spid="_x0000_s2052"/>
            </a:ext>
            <a:ext uri="{FF2B5EF4-FFF2-40B4-BE49-F238E27FC236}">
              <a16:creationId xmlns:a16="http://schemas.microsoft.com/office/drawing/2014/main" id="{898FCD6B-57D0-4709-9CE7-FF8A53E8B9BB}"/>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5" name="Control 4" hidden="1">
          <a:extLst>
            <a:ext uri="{63B3BB69-23CF-44E3-9099-C40C66FF867C}">
              <a14:compatExt xmlns:a14="http://schemas.microsoft.com/office/drawing/2010/main" spid="_x0000_s2052"/>
            </a:ext>
            <a:ext uri="{FF2B5EF4-FFF2-40B4-BE49-F238E27FC236}">
              <a16:creationId xmlns:a16="http://schemas.microsoft.com/office/drawing/2014/main" id="{2B068DA6-E6DD-4D48-8501-80C750BBB24D}"/>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6" name="Control 4" hidden="1">
          <a:extLst>
            <a:ext uri="{63B3BB69-23CF-44E3-9099-C40C66FF867C}">
              <a14:compatExt xmlns:a14="http://schemas.microsoft.com/office/drawing/2010/main" spid="_x0000_s2052"/>
            </a:ext>
            <a:ext uri="{FF2B5EF4-FFF2-40B4-BE49-F238E27FC236}">
              <a16:creationId xmlns:a16="http://schemas.microsoft.com/office/drawing/2014/main" id="{A07B38E8-D828-477F-AFEA-66916D25660B}"/>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7" name="Control 4" hidden="1">
          <a:extLst>
            <a:ext uri="{63B3BB69-23CF-44E3-9099-C40C66FF867C}">
              <a14:compatExt xmlns:a14="http://schemas.microsoft.com/office/drawing/2010/main" spid="_x0000_s2052"/>
            </a:ext>
            <a:ext uri="{FF2B5EF4-FFF2-40B4-BE49-F238E27FC236}">
              <a16:creationId xmlns:a16="http://schemas.microsoft.com/office/drawing/2014/main" id="{19A62A25-DB62-48A6-A4A3-C2AC32EBA86A}"/>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8" name="Control 4" hidden="1">
          <a:extLst>
            <a:ext uri="{63B3BB69-23CF-44E3-9099-C40C66FF867C}">
              <a14:compatExt xmlns:a14="http://schemas.microsoft.com/office/drawing/2010/main" spid="_x0000_s2052"/>
            </a:ext>
            <a:ext uri="{FF2B5EF4-FFF2-40B4-BE49-F238E27FC236}">
              <a16:creationId xmlns:a16="http://schemas.microsoft.com/office/drawing/2014/main" id="{B4D3CE92-334C-452B-A666-D508E1009B93}"/>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9" name="Control 4" hidden="1">
          <a:extLst>
            <a:ext uri="{63B3BB69-23CF-44E3-9099-C40C66FF867C}">
              <a14:compatExt xmlns:a14="http://schemas.microsoft.com/office/drawing/2010/main" spid="_x0000_s2052"/>
            </a:ext>
            <a:ext uri="{FF2B5EF4-FFF2-40B4-BE49-F238E27FC236}">
              <a16:creationId xmlns:a16="http://schemas.microsoft.com/office/drawing/2014/main" id="{BCA05B0A-AF96-49DC-85A2-C3FC0F883098}"/>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80" name="Control 4" hidden="1">
          <a:extLst>
            <a:ext uri="{63B3BB69-23CF-44E3-9099-C40C66FF867C}">
              <a14:compatExt xmlns:a14="http://schemas.microsoft.com/office/drawing/2010/main" spid="_x0000_s2052"/>
            </a:ext>
            <a:ext uri="{FF2B5EF4-FFF2-40B4-BE49-F238E27FC236}">
              <a16:creationId xmlns:a16="http://schemas.microsoft.com/office/drawing/2014/main" id="{DCB0322A-3C9D-40E0-A9C5-7057369FD822}"/>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81" name="Control 4" hidden="1">
          <a:extLst>
            <a:ext uri="{63B3BB69-23CF-44E3-9099-C40C66FF867C}">
              <a14:compatExt xmlns:a14="http://schemas.microsoft.com/office/drawing/2010/main" spid="_x0000_s2052"/>
            </a:ext>
            <a:ext uri="{FF2B5EF4-FFF2-40B4-BE49-F238E27FC236}">
              <a16:creationId xmlns:a16="http://schemas.microsoft.com/office/drawing/2014/main" id="{6313DA93-B8CB-410B-AE67-6D74B2C36B7C}"/>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82" name="Control 4" hidden="1">
          <a:extLst>
            <a:ext uri="{63B3BB69-23CF-44E3-9099-C40C66FF867C}">
              <a14:compatExt xmlns:a14="http://schemas.microsoft.com/office/drawing/2010/main" spid="_x0000_s2052"/>
            </a:ext>
            <a:ext uri="{FF2B5EF4-FFF2-40B4-BE49-F238E27FC236}">
              <a16:creationId xmlns:a16="http://schemas.microsoft.com/office/drawing/2014/main" id="{DCA0BF61-90F3-46BC-B2CC-27BA5B6ECF2A}"/>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83" name="Control 4" hidden="1">
          <a:extLst>
            <a:ext uri="{63B3BB69-23CF-44E3-9099-C40C66FF867C}">
              <a14:compatExt xmlns:a14="http://schemas.microsoft.com/office/drawing/2010/main" spid="_x0000_s2052"/>
            </a:ext>
            <a:ext uri="{FF2B5EF4-FFF2-40B4-BE49-F238E27FC236}">
              <a16:creationId xmlns:a16="http://schemas.microsoft.com/office/drawing/2014/main" id="{2354E87C-96C6-4958-865E-E27707DB706D}"/>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6984" name="Control 5" hidden="1">
          <a:extLst>
            <a:ext uri="{63B3BB69-23CF-44E3-9099-C40C66FF867C}">
              <a14:compatExt xmlns:a14="http://schemas.microsoft.com/office/drawing/2010/main" spid="_x0000_s2053"/>
            </a:ext>
            <a:ext uri="{FF2B5EF4-FFF2-40B4-BE49-F238E27FC236}">
              <a16:creationId xmlns:a16="http://schemas.microsoft.com/office/drawing/2014/main" id="{B38E3839-7D46-43F3-86E1-BE63A954903C}"/>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85" name="Control 5" hidden="1">
          <a:extLst>
            <a:ext uri="{63B3BB69-23CF-44E3-9099-C40C66FF867C}">
              <a14:compatExt xmlns:a14="http://schemas.microsoft.com/office/drawing/2010/main" spid="_x0000_s2053"/>
            </a:ext>
            <a:ext uri="{FF2B5EF4-FFF2-40B4-BE49-F238E27FC236}">
              <a16:creationId xmlns:a16="http://schemas.microsoft.com/office/drawing/2014/main" id="{B1E2BA75-BF9D-4A84-8AAA-15E01CFD45E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86" name="Control 5" hidden="1">
          <a:extLst>
            <a:ext uri="{63B3BB69-23CF-44E3-9099-C40C66FF867C}">
              <a14:compatExt xmlns:a14="http://schemas.microsoft.com/office/drawing/2010/main" spid="_x0000_s2053"/>
            </a:ext>
            <a:ext uri="{FF2B5EF4-FFF2-40B4-BE49-F238E27FC236}">
              <a16:creationId xmlns:a16="http://schemas.microsoft.com/office/drawing/2014/main" id="{2A7A037E-291A-437A-A079-0ECF8948FD3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87" name="Control 5" hidden="1">
          <a:extLst>
            <a:ext uri="{63B3BB69-23CF-44E3-9099-C40C66FF867C}">
              <a14:compatExt xmlns:a14="http://schemas.microsoft.com/office/drawing/2010/main" spid="_x0000_s2053"/>
            </a:ext>
            <a:ext uri="{FF2B5EF4-FFF2-40B4-BE49-F238E27FC236}">
              <a16:creationId xmlns:a16="http://schemas.microsoft.com/office/drawing/2014/main" id="{C03188E6-A8F3-4BC3-B955-A189F3E21A7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88" name="Control 5" hidden="1">
          <a:extLst>
            <a:ext uri="{63B3BB69-23CF-44E3-9099-C40C66FF867C}">
              <a14:compatExt xmlns:a14="http://schemas.microsoft.com/office/drawing/2010/main" spid="_x0000_s2053"/>
            </a:ext>
            <a:ext uri="{FF2B5EF4-FFF2-40B4-BE49-F238E27FC236}">
              <a16:creationId xmlns:a16="http://schemas.microsoft.com/office/drawing/2014/main" id="{874D6549-6B13-4295-A871-D042EE120FF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89" name="Control 5" hidden="1">
          <a:extLst>
            <a:ext uri="{63B3BB69-23CF-44E3-9099-C40C66FF867C}">
              <a14:compatExt xmlns:a14="http://schemas.microsoft.com/office/drawing/2010/main" spid="_x0000_s2053"/>
            </a:ext>
            <a:ext uri="{FF2B5EF4-FFF2-40B4-BE49-F238E27FC236}">
              <a16:creationId xmlns:a16="http://schemas.microsoft.com/office/drawing/2014/main" id="{ECAE0AD1-7379-4B15-A37B-30D26F0883E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0" name="Control 5" hidden="1">
          <a:extLst>
            <a:ext uri="{63B3BB69-23CF-44E3-9099-C40C66FF867C}">
              <a14:compatExt xmlns:a14="http://schemas.microsoft.com/office/drawing/2010/main" spid="_x0000_s2053"/>
            </a:ext>
            <a:ext uri="{FF2B5EF4-FFF2-40B4-BE49-F238E27FC236}">
              <a16:creationId xmlns:a16="http://schemas.microsoft.com/office/drawing/2014/main" id="{C200D3EC-DA7D-42B8-9BD4-1347122CE95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1" name="Control 5" hidden="1">
          <a:extLst>
            <a:ext uri="{63B3BB69-23CF-44E3-9099-C40C66FF867C}">
              <a14:compatExt xmlns:a14="http://schemas.microsoft.com/office/drawing/2010/main" spid="_x0000_s2053"/>
            </a:ext>
            <a:ext uri="{FF2B5EF4-FFF2-40B4-BE49-F238E27FC236}">
              <a16:creationId xmlns:a16="http://schemas.microsoft.com/office/drawing/2014/main" id="{1677ED8D-1775-42AB-8D13-F8E37308E97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2" name="Control 5" hidden="1">
          <a:extLst>
            <a:ext uri="{63B3BB69-23CF-44E3-9099-C40C66FF867C}">
              <a14:compatExt xmlns:a14="http://schemas.microsoft.com/office/drawing/2010/main" spid="_x0000_s2053"/>
            </a:ext>
            <a:ext uri="{FF2B5EF4-FFF2-40B4-BE49-F238E27FC236}">
              <a16:creationId xmlns:a16="http://schemas.microsoft.com/office/drawing/2014/main" id="{2FABB380-3678-48F4-BC3D-94BBFAFA306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3" name="Control 5" hidden="1">
          <a:extLst>
            <a:ext uri="{63B3BB69-23CF-44E3-9099-C40C66FF867C}">
              <a14:compatExt xmlns:a14="http://schemas.microsoft.com/office/drawing/2010/main" spid="_x0000_s2053"/>
            </a:ext>
            <a:ext uri="{FF2B5EF4-FFF2-40B4-BE49-F238E27FC236}">
              <a16:creationId xmlns:a16="http://schemas.microsoft.com/office/drawing/2014/main" id="{CEB91566-7E5E-4FAB-9243-8C7081A2784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4" name="Control 5" hidden="1">
          <a:extLst>
            <a:ext uri="{63B3BB69-23CF-44E3-9099-C40C66FF867C}">
              <a14:compatExt xmlns:a14="http://schemas.microsoft.com/office/drawing/2010/main" spid="_x0000_s2053"/>
            </a:ext>
            <a:ext uri="{FF2B5EF4-FFF2-40B4-BE49-F238E27FC236}">
              <a16:creationId xmlns:a16="http://schemas.microsoft.com/office/drawing/2014/main" id="{EB28ADBF-0756-4C05-921B-5075E932570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5" name="Control 5" hidden="1">
          <a:extLst>
            <a:ext uri="{63B3BB69-23CF-44E3-9099-C40C66FF867C}">
              <a14:compatExt xmlns:a14="http://schemas.microsoft.com/office/drawing/2010/main" spid="_x0000_s2053"/>
            </a:ext>
            <a:ext uri="{FF2B5EF4-FFF2-40B4-BE49-F238E27FC236}">
              <a16:creationId xmlns:a16="http://schemas.microsoft.com/office/drawing/2014/main" id="{F684B349-30CB-426D-A518-AC2F4957C00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6" name="Control 5" hidden="1">
          <a:extLst>
            <a:ext uri="{63B3BB69-23CF-44E3-9099-C40C66FF867C}">
              <a14:compatExt xmlns:a14="http://schemas.microsoft.com/office/drawing/2010/main" spid="_x0000_s2053"/>
            </a:ext>
            <a:ext uri="{FF2B5EF4-FFF2-40B4-BE49-F238E27FC236}">
              <a16:creationId xmlns:a16="http://schemas.microsoft.com/office/drawing/2014/main" id="{D399CE5C-4C0C-4B61-8CE1-E4690095613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7" name="Control 5" hidden="1">
          <a:extLst>
            <a:ext uri="{63B3BB69-23CF-44E3-9099-C40C66FF867C}">
              <a14:compatExt xmlns:a14="http://schemas.microsoft.com/office/drawing/2010/main" spid="_x0000_s2053"/>
            </a:ext>
            <a:ext uri="{FF2B5EF4-FFF2-40B4-BE49-F238E27FC236}">
              <a16:creationId xmlns:a16="http://schemas.microsoft.com/office/drawing/2014/main" id="{6EA075D7-557C-4B1B-8FCC-F07F60EF0A4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8" name="Control 5" hidden="1">
          <a:extLst>
            <a:ext uri="{63B3BB69-23CF-44E3-9099-C40C66FF867C}">
              <a14:compatExt xmlns:a14="http://schemas.microsoft.com/office/drawing/2010/main" spid="_x0000_s2053"/>
            </a:ext>
            <a:ext uri="{FF2B5EF4-FFF2-40B4-BE49-F238E27FC236}">
              <a16:creationId xmlns:a16="http://schemas.microsoft.com/office/drawing/2014/main" id="{0A7A0C79-377C-4A71-8DC3-22827CFEAD8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9" name="Control 5" hidden="1">
          <a:extLst>
            <a:ext uri="{63B3BB69-23CF-44E3-9099-C40C66FF867C}">
              <a14:compatExt xmlns:a14="http://schemas.microsoft.com/office/drawing/2010/main" spid="_x0000_s2053"/>
            </a:ext>
            <a:ext uri="{FF2B5EF4-FFF2-40B4-BE49-F238E27FC236}">
              <a16:creationId xmlns:a16="http://schemas.microsoft.com/office/drawing/2014/main" id="{E25F018C-0D7A-4319-AD4F-625E6E22EB3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0" name="Control 5" hidden="1">
          <a:extLst>
            <a:ext uri="{63B3BB69-23CF-44E3-9099-C40C66FF867C}">
              <a14:compatExt xmlns:a14="http://schemas.microsoft.com/office/drawing/2010/main" spid="_x0000_s2053"/>
            </a:ext>
            <a:ext uri="{FF2B5EF4-FFF2-40B4-BE49-F238E27FC236}">
              <a16:creationId xmlns:a16="http://schemas.microsoft.com/office/drawing/2014/main" id="{4AC37651-457A-4071-98A4-35F9CD797EF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1" name="Control 5" hidden="1">
          <a:extLst>
            <a:ext uri="{63B3BB69-23CF-44E3-9099-C40C66FF867C}">
              <a14:compatExt xmlns:a14="http://schemas.microsoft.com/office/drawing/2010/main" spid="_x0000_s2053"/>
            </a:ext>
            <a:ext uri="{FF2B5EF4-FFF2-40B4-BE49-F238E27FC236}">
              <a16:creationId xmlns:a16="http://schemas.microsoft.com/office/drawing/2014/main" id="{277232EB-8899-46A9-84CB-C8F363837E6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2" name="Control 5" hidden="1">
          <a:extLst>
            <a:ext uri="{63B3BB69-23CF-44E3-9099-C40C66FF867C}">
              <a14:compatExt xmlns:a14="http://schemas.microsoft.com/office/drawing/2010/main" spid="_x0000_s2053"/>
            </a:ext>
            <a:ext uri="{FF2B5EF4-FFF2-40B4-BE49-F238E27FC236}">
              <a16:creationId xmlns:a16="http://schemas.microsoft.com/office/drawing/2014/main" id="{651A2422-7975-4871-BEA6-1658E80B3DC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3" name="Control 5" hidden="1">
          <a:extLst>
            <a:ext uri="{63B3BB69-23CF-44E3-9099-C40C66FF867C}">
              <a14:compatExt xmlns:a14="http://schemas.microsoft.com/office/drawing/2010/main" spid="_x0000_s2053"/>
            </a:ext>
            <a:ext uri="{FF2B5EF4-FFF2-40B4-BE49-F238E27FC236}">
              <a16:creationId xmlns:a16="http://schemas.microsoft.com/office/drawing/2014/main" id="{9380313A-BB41-431D-A0F3-F9E81D7EADB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4" name="Control 5" hidden="1">
          <a:extLst>
            <a:ext uri="{63B3BB69-23CF-44E3-9099-C40C66FF867C}">
              <a14:compatExt xmlns:a14="http://schemas.microsoft.com/office/drawing/2010/main" spid="_x0000_s2053"/>
            </a:ext>
            <a:ext uri="{FF2B5EF4-FFF2-40B4-BE49-F238E27FC236}">
              <a16:creationId xmlns:a16="http://schemas.microsoft.com/office/drawing/2014/main" id="{ADEA309C-D543-4906-B082-55D6340092A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5" name="Control 5" hidden="1">
          <a:extLst>
            <a:ext uri="{63B3BB69-23CF-44E3-9099-C40C66FF867C}">
              <a14:compatExt xmlns:a14="http://schemas.microsoft.com/office/drawing/2010/main" spid="_x0000_s2053"/>
            </a:ext>
            <a:ext uri="{FF2B5EF4-FFF2-40B4-BE49-F238E27FC236}">
              <a16:creationId xmlns:a16="http://schemas.microsoft.com/office/drawing/2014/main" id="{63426FF9-847C-47CF-A68E-8F26161DB1F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6" name="Control 5" hidden="1">
          <a:extLst>
            <a:ext uri="{63B3BB69-23CF-44E3-9099-C40C66FF867C}">
              <a14:compatExt xmlns:a14="http://schemas.microsoft.com/office/drawing/2010/main" spid="_x0000_s2053"/>
            </a:ext>
            <a:ext uri="{FF2B5EF4-FFF2-40B4-BE49-F238E27FC236}">
              <a16:creationId xmlns:a16="http://schemas.microsoft.com/office/drawing/2014/main" id="{F8B61961-A655-43A3-B62C-705AAEBFDF4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7" name="Control 5" hidden="1">
          <a:extLst>
            <a:ext uri="{63B3BB69-23CF-44E3-9099-C40C66FF867C}">
              <a14:compatExt xmlns:a14="http://schemas.microsoft.com/office/drawing/2010/main" spid="_x0000_s2053"/>
            </a:ext>
            <a:ext uri="{FF2B5EF4-FFF2-40B4-BE49-F238E27FC236}">
              <a16:creationId xmlns:a16="http://schemas.microsoft.com/office/drawing/2014/main" id="{1E45BB4C-922B-48B0-9ABC-BC2FE463B31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8" name="Control 5" hidden="1">
          <a:extLst>
            <a:ext uri="{63B3BB69-23CF-44E3-9099-C40C66FF867C}">
              <a14:compatExt xmlns:a14="http://schemas.microsoft.com/office/drawing/2010/main" spid="_x0000_s2053"/>
            </a:ext>
            <a:ext uri="{FF2B5EF4-FFF2-40B4-BE49-F238E27FC236}">
              <a16:creationId xmlns:a16="http://schemas.microsoft.com/office/drawing/2014/main" id="{39BF835A-1025-45CE-B696-6A4F128E7D2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9" name="Control 5" hidden="1">
          <a:extLst>
            <a:ext uri="{63B3BB69-23CF-44E3-9099-C40C66FF867C}">
              <a14:compatExt xmlns:a14="http://schemas.microsoft.com/office/drawing/2010/main" spid="_x0000_s2053"/>
            </a:ext>
            <a:ext uri="{FF2B5EF4-FFF2-40B4-BE49-F238E27FC236}">
              <a16:creationId xmlns:a16="http://schemas.microsoft.com/office/drawing/2014/main" id="{95706F24-B9F4-463A-8954-36FC2C2CFB0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0" name="Control 5" hidden="1">
          <a:extLst>
            <a:ext uri="{63B3BB69-23CF-44E3-9099-C40C66FF867C}">
              <a14:compatExt xmlns:a14="http://schemas.microsoft.com/office/drawing/2010/main" spid="_x0000_s2053"/>
            </a:ext>
            <a:ext uri="{FF2B5EF4-FFF2-40B4-BE49-F238E27FC236}">
              <a16:creationId xmlns:a16="http://schemas.microsoft.com/office/drawing/2014/main" id="{803E1415-A76E-4E8C-9312-BDFD8112747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1" name="Control 5" hidden="1">
          <a:extLst>
            <a:ext uri="{63B3BB69-23CF-44E3-9099-C40C66FF867C}">
              <a14:compatExt xmlns:a14="http://schemas.microsoft.com/office/drawing/2010/main" spid="_x0000_s2053"/>
            </a:ext>
            <a:ext uri="{FF2B5EF4-FFF2-40B4-BE49-F238E27FC236}">
              <a16:creationId xmlns:a16="http://schemas.microsoft.com/office/drawing/2014/main" id="{319B7848-AF31-45F7-8084-87EE09A32F0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2" name="Control 5" hidden="1">
          <a:extLst>
            <a:ext uri="{63B3BB69-23CF-44E3-9099-C40C66FF867C}">
              <a14:compatExt xmlns:a14="http://schemas.microsoft.com/office/drawing/2010/main" spid="_x0000_s2053"/>
            </a:ext>
            <a:ext uri="{FF2B5EF4-FFF2-40B4-BE49-F238E27FC236}">
              <a16:creationId xmlns:a16="http://schemas.microsoft.com/office/drawing/2014/main" id="{74AE9348-BFDE-46AA-A129-45EDE669169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3" name="Control 5" hidden="1">
          <a:extLst>
            <a:ext uri="{63B3BB69-23CF-44E3-9099-C40C66FF867C}">
              <a14:compatExt xmlns:a14="http://schemas.microsoft.com/office/drawing/2010/main" spid="_x0000_s2053"/>
            </a:ext>
            <a:ext uri="{FF2B5EF4-FFF2-40B4-BE49-F238E27FC236}">
              <a16:creationId xmlns:a16="http://schemas.microsoft.com/office/drawing/2014/main" id="{0D8CDA70-E15F-4BF4-9231-C4B1D165DC1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4" name="Control 5" hidden="1">
          <a:extLst>
            <a:ext uri="{63B3BB69-23CF-44E3-9099-C40C66FF867C}">
              <a14:compatExt xmlns:a14="http://schemas.microsoft.com/office/drawing/2010/main" spid="_x0000_s2053"/>
            </a:ext>
            <a:ext uri="{FF2B5EF4-FFF2-40B4-BE49-F238E27FC236}">
              <a16:creationId xmlns:a16="http://schemas.microsoft.com/office/drawing/2014/main" id="{0FDC0AAD-45F9-4AA2-B4A1-5A17CD1D8E3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5" name="Control 5" hidden="1">
          <a:extLst>
            <a:ext uri="{63B3BB69-23CF-44E3-9099-C40C66FF867C}">
              <a14:compatExt xmlns:a14="http://schemas.microsoft.com/office/drawing/2010/main" spid="_x0000_s2053"/>
            </a:ext>
            <a:ext uri="{FF2B5EF4-FFF2-40B4-BE49-F238E27FC236}">
              <a16:creationId xmlns:a16="http://schemas.microsoft.com/office/drawing/2014/main" id="{1B068D88-568D-4AA7-AC6B-6F8C82A2617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016" name="Control 5" hidden="1">
          <a:extLst>
            <a:ext uri="{63B3BB69-23CF-44E3-9099-C40C66FF867C}">
              <a14:compatExt xmlns:a14="http://schemas.microsoft.com/office/drawing/2010/main" spid="_x0000_s2053"/>
            </a:ext>
            <a:ext uri="{FF2B5EF4-FFF2-40B4-BE49-F238E27FC236}">
              <a16:creationId xmlns:a16="http://schemas.microsoft.com/office/drawing/2014/main" id="{9899F2EA-9DC3-48F7-A76F-0E2AB2D88B42}"/>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7" name="Control 5" hidden="1">
          <a:extLst>
            <a:ext uri="{63B3BB69-23CF-44E3-9099-C40C66FF867C}">
              <a14:compatExt xmlns:a14="http://schemas.microsoft.com/office/drawing/2010/main" spid="_x0000_s2053"/>
            </a:ext>
            <a:ext uri="{FF2B5EF4-FFF2-40B4-BE49-F238E27FC236}">
              <a16:creationId xmlns:a16="http://schemas.microsoft.com/office/drawing/2014/main" id="{D94AE0AB-0133-45C1-A51C-A0D10EB4373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8" name="Control 5" hidden="1">
          <a:extLst>
            <a:ext uri="{63B3BB69-23CF-44E3-9099-C40C66FF867C}">
              <a14:compatExt xmlns:a14="http://schemas.microsoft.com/office/drawing/2010/main" spid="_x0000_s2053"/>
            </a:ext>
            <a:ext uri="{FF2B5EF4-FFF2-40B4-BE49-F238E27FC236}">
              <a16:creationId xmlns:a16="http://schemas.microsoft.com/office/drawing/2014/main" id="{943B7802-151A-4514-9CAB-269F7C7B589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9" name="Control 5" hidden="1">
          <a:extLst>
            <a:ext uri="{63B3BB69-23CF-44E3-9099-C40C66FF867C}">
              <a14:compatExt xmlns:a14="http://schemas.microsoft.com/office/drawing/2010/main" spid="_x0000_s2053"/>
            </a:ext>
            <a:ext uri="{FF2B5EF4-FFF2-40B4-BE49-F238E27FC236}">
              <a16:creationId xmlns:a16="http://schemas.microsoft.com/office/drawing/2014/main" id="{ABE16F0A-00B8-46D5-82B0-FF75FC6578B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0" name="Control 5" hidden="1">
          <a:extLst>
            <a:ext uri="{63B3BB69-23CF-44E3-9099-C40C66FF867C}">
              <a14:compatExt xmlns:a14="http://schemas.microsoft.com/office/drawing/2010/main" spid="_x0000_s2053"/>
            </a:ext>
            <a:ext uri="{FF2B5EF4-FFF2-40B4-BE49-F238E27FC236}">
              <a16:creationId xmlns:a16="http://schemas.microsoft.com/office/drawing/2014/main" id="{ECCB6FE4-548E-4AB8-9F0C-4797193455D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1" name="Control 5" hidden="1">
          <a:extLst>
            <a:ext uri="{63B3BB69-23CF-44E3-9099-C40C66FF867C}">
              <a14:compatExt xmlns:a14="http://schemas.microsoft.com/office/drawing/2010/main" spid="_x0000_s2053"/>
            </a:ext>
            <a:ext uri="{FF2B5EF4-FFF2-40B4-BE49-F238E27FC236}">
              <a16:creationId xmlns:a16="http://schemas.microsoft.com/office/drawing/2014/main" id="{E365A79B-2F6A-48D3-BE18-2A454450AC1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2" name="Control 5" hidden="1">
          <a:extLst>
            <a:ext uri="{63B3BB69-23CF-44E3-9099-C40C66FF867C}">
              <a14:compatExt xmlns:a14="http://schemas.microsoft.com/office/drawing/2010/main" spid="_x0000_s2053"/>
            </a:ext>
            <a:ext uri="{FF2B5EF4-FFF2-40B4-BE49-F238E27FC236}">
              <a16:creationId xmlns:a16="http://schemas.microsoft.com/office/drawing/2014/main" id="{6F14E507-DC24-4A0B-AA21-154A900CE8D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3" name="Control 5" hidden="1">
          <a:extLst>
            <a:ext uri="{63B3BB69-23CF-44E3-9099-C40C66FF867C}">
              <a14:compatExt xmlns:a14="http://schemas.microsoft.com/office/drawing/2010/main" spid="_x0000_s2053"/>
            </a:ext>
            <a:ext uri="{FF2B5EF4-FFF2-40B4-BE49-F238E27FC236}">
              <a16:creationId xmlns:a16="http://schemas.microsoft.com/office/drawing/2014/main" id="{DC4FDC64-3C9E-4E2A-B626-58C0E6344EA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4" name="Control 5" hidden="1">
          <a:extLst>
            <a:ext uri="{63B3BB69-23CF-44E3-9099-C40C66FF867C}">
              <a14:compatExt xmlns:a14="http://schemas.microsoft.com/office/drawing/2010/main" spid="_x0000_s2053"/>
            </a:ext>
            <a:ext uri="{FF2B5EF4-FFF2-40B4-BE49-F238E27FC236}">
              <a16:creationId xmlns:a16="http://schemas.microsoft.com/office/drawing/2014/main" id="{83D501B0-C6AB-4753-8FB0-6302619F5E7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5" name="Control 5" hidden="1">
          <a:extLst>
            <a:ext uri="{63B3BB69-23CF-44E3-9099-C40C66FF867C}">
              <a14:compatExt xmlns:a14="http://schemas.microsoft.com/office/drawing/2010/main" spid="_x0000_s2053"/>
            </a:ext>
            <a:ext uri="{FF2B5EF4-FFF2-40B4-BE49-F238E27FC236}">
              <a16:creationId xmlns:a16="http://schemas.microsoft.com/office/drawing/2014/main" id="{36F8B2E8-20D9-46AF-8581-A5D8B8C013D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6" name="Control 5" hidden="1">
          <a:extLst>
            <a:ext uri="{63B3BB69-23CF-44E3-9099-C40C66FF867C}">
              <a14:compatExt xmlns:a14="http://schemas.microsoft.com/office/drawing/2010/main" spid="_x0000_s2053"/>
            </a:ext>
            <a:ext uri="{FF2B5EF4-FFF2-40B4-BE49-F238E27FC236}">
              <a16:creationId xmlns:a16="http://schemas.microsoft.com/office/drawing/2014/main" id="{7840B4F2-2D61-4A1C-8B5A-F28B29EE8DE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7" name="Control 5" hidden="1">
          <a:extLst>
            <a:ext uri="{63B3BB69-23CF-44E3-9099-C40C66FF867C}">
              <a14:compatExt xmlns:a14="http://schemas.microsoft.com/office/drawing/2010/main" spid="_x0000_s2053"/>
            </a:ext>
            <a:ext uri="{FF2B5EF4-FFF2-40B4-BE49-F238E27FC236}">
              <a16:creationId xmlns:a16="http://schemas.microsoft.com/office/drawing/2014/main" id="{0AFDB958-3900-4AF2-B74E-85B2316FE98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8" name="Control 5" hidden="1">
          <a:extLst>
            <a:ext uri="{63B3BB69-23CF-44E3-9099-C40C66FF867C}">
              <a14:compatExt xmlns:a14="http://schemas.microsoft.com/office/drawing/2010/main" spid="_x0000_s2053"/>
            </a:ext>
            <a:ext uri="{FF2B5EF4-FFF2-40B4-BE49-F238E27FC236}">
              <a16:creationId xmlns:a16="http://schemas.microsoft.com/office/drawing/2014/main" id="{221A109E-A996-4C05-9B69-071919378D5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9" name="Control 5" hidden="1">
          <a:extLst>
            <a:ext uri="{63B3BB69-23CF-44E3-9099-C40C66FF867C}">
              <a14:compatExt xmlns:a14="http://schemas.microsoft.com/office/drawing/2010/main" spid="_x0000_s2053"/>
            </a:ext>
            <a:ext uri="{FF2B5EF4-FFF2-40B4-BE49-F238E27FC236}">
              <a16:creationId xmlns:a16="http://schemas.microsoft.com/office/drawing/2014/main" id="{2CCF8AB7-F12D-4C70-BA46-CE06266ED17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0" name="Control 5" hidden="1">
          <a:extLst>
            <a:ext uri="{63B3BB69-23CF-44E3-9099-C40C66FF867C}">
              <a14:compatExt xmlns:a14="http://schemas.microsoft.com/office/drawing/2010/main" spid="_x0000_s2053"/>
            </a:ext>
            <a:ext uri="{FF2B5EF4-FFF2-40B4-BE49-F238E27FC236}">
              <a16:creationId xmlns:a16="http://schemas.microsoft.com/office/drawing/2014/main" id="{15EE5DD4-4CD4-4EDA-B385-50BBC5884C5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1" name="Control 5" hidden="1">
          <a:extLst>
            <a:ext uri="{63B3BB69-23CF-44E3-9099-C40C66FF867C}">
              <a14:compatExt xmlns:a14="http://schemas.microsoft.com/office/drawing/2010/main" spid="_x0000_s2053"/>
            </a:ext>
            <a:ext uri="{FF2B5EF4-FFF2-40B4-BE49-F238E27FC236}">
              <a16:creationId xmlns:a16="http://schemas.microsoft.com/office/drawing/2014/main" id="{4AFB9748-CFFB-4EB3-B4F2-A0B578C2FDF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2" name="Control 5" hidden="1">
          <a:extLst>
            <a:ext uri="{63B3BB69-23CF-44E3-9099-C40C66FF867C}">
              <a14:compatExt xmlns:a14="http://schemas.microsoft.com/office/drawing/2010/main" spid="_x0000_s2053"/>
            </a:ext>
            <a:ext uri="{FF2B5EF4-FFF2-40B4-BE49-F238E27FC236}">
              <a16:creationId xmlns:a16="http://schemas.microsoft.com/office/drawing/2014/main" id="{12D3ACB8-7448-42B1-9CD1-AB6EC52FCDF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3" name="Control 5" hidden="1">
          <a:extLst>
            <a:ext uri="{63B3BB69-23CF-44E3-9099-C40C66FF867C}">
              <a14:compatExt xmlns:a14="http://schemas.microsoft.com/office/drawing/2010/main" spid="_x0000_s2053"/>
            </a:ext>
            <a:ext uri="{FF2B5EF4-FFF2-40B4-BE49-F238E27FC236}">
              <a16:creationId xmlns:a16="http://schemas.microsoft.com/office/drawing/2014/main" id="{566C77A8-3F70-468C-87FA-5FF046014E9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4" name="Control 5" hidden="1">
          <a:extLst>
            <a:ext uri="{63B3BB69-23CF-44E3-9099-C40C66FF867C}">
              <a14:compatExt xmlns:a14="http://schemas.microsoft.com/office/drawing/2010/main" spid="_x0000_s2053"/>
            </a:ext>
            <a:ext uri="{FF2B5EF4-FFF2-40B4-BE49-F238E27FC236}">
              <a16:creationId xmlns:a16="http://schemas.microsoft.com/office/drawing/2014/main" id="{04E27042-95FD-4CFB-90B2-E3C00D36651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5" name="Control 5" hidden="1">
          <a:extLst>
            <a:ext uri="{63B3BB69-23CF-44E3-9099-C40C66FF867C}">
              <a14:compatExt xmlns:a14="http://schemas.microsoft.com/office/drawing/2010/main" spid="_x0000_s2053"/>
            </a:ext>
            <a:ext uri="{FF2B5EF4-FFF2-40B4-BE49-F238E27FC236}">
              <a16:creationId xmlns:a16="http://schemas.microsoft.com/office/drawing/2014/main" id="{DB221B25-D5A3-4023-B0E7-F330815CB18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6" name="Control 5" hidden="1">
          <a:extLst>
            <a:ext uri="{63B3BB69-23CF-44E3-9099-C40C66FF867C}">
              <a14:compatExt xmlns:a14="http://schemas.microsoft.com/office/drawing/2010/main" spid="_x0000_s2053"/>
            </a:ext>
            <a:ext uri="{FF2B5EF4-FFF2-40B4-BE49-F238E27FC236}">
              <a16:creationId xmlns:a16="http://schemas.microsoft.com/office/drawing/2014/main" id="{502921E1-BCFB-4AFA-A4AD-ACDB50DACD8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7" name="Control 5" hidden="1">
          <a:extLst>
            <a:ext uri="{63B3BB69-23CF-44E3-9099-C40C66FF867C}">
              <a14:compatExt xmlns:a14="http://schemas.microsoft.com/office/drawing/2010/main" spid="_x0000_s2053"/>
            </a:ext>
            <a:ext uri="{FF2B5EF4-FFF2-40B4-BE49-F238E27FC236}">
              <a16:creationId xmlns:a16="http://schemas.microsoft.com/office/drawing/2014/main" id="{3067B01D-3473-4CFD-BC25-0F3447F9F92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8" name="Control 5" hidden="1">
          <a:extLst>
            <a:ext uri="{63B3BB69-23CF-44E3-9099-C40C66FF867C}">
              <a14:compatExt xmlns:a14="http://schemas.microsoft.com/office/drawing/2010/main" spid="_x0000_s2053"/>
            </a:ext>
            <a:ext uri="{FF2B5EF4-FFF2-40B4-BE49-F238E27FC236}">
              <a16:creationId xmlns:a16="http://schemas.microsoft.com/office/drawing/2014/main" id="{77E1F3EF-2EA9-499E-9733-0223DAC29A4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9" name="Control 5" hidden="1">
          <a:extLst>
            <a:ext uri="{63B3BB69-23CF-44E3-9099-C40C66FF867C}">
              <a14:compatExt xmlns:a14="http://schemas.microsoft.com/office/drawing/2010/main" spid="_x0000_s2053"/>
            </a:ext>
            <a:ext uri="{FF2B5EF4-FFF2-40B4-BE49-F238E27FC236}">
              <a16:creationId xmlns:a16="http://schemas.microsoft.com/office/drawing/2014/main" id="{304F2981-0566-4CFC-96B1-E67C88CD6F3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0" name="Control 5" hidden="1">
          <a:extLst>
            <a:ext uri="{63B3BB69-23CF-44E3-9099-C40C66FF867C}">
              <a14:compatExt xmlns:a14="http://schemas.microsoft.com/office/drawing/2010/main" spid="_x0000_s2053"/>
            </a:ext>
            <a:ext uri="{FF2B5EF4-FFF2-40B4-BE49-F238E27FC236}">
              <a16:creationId xmlns:a16="http://schemas.microsoft.com/office/drawing/2014/main" id="{17C63DEC-A935-4372-B6CA-A7914431E32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1" name="Control 5" hidden="1">
          <a:extLst>
            <a:ext uri="{63B3BB69-23CF-44E3-9099-C40C66FF867C}">
              <a14:compatExt xmlns:a14="http://schemas.microsoft.com/office/drawing/2010/main" spid="_x0000_s2053"/>
            </a:ext>
            <a:ext uri="{FF2B5EF4-FFF2-40B4-BE49-F238E27FC236}">
              <a16:creationId xmlns:a16="http://schemas.microsoft.com/office/drawing/2014/main" id="{51F59ACC-EB92-4FC7-B80A-BC0E6D45CBE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2" name="Control 5" hidden="1">
          <a:extLst>
            <a:ext uri="{63B3BB69-23CF-44E3-9099-C40C66FF867C}">
              <a14:compatExt xmlns:a14="http://schemas.microsoft.com/office/drawing/2010/main" spid="_x0000_s2053"/>
            </a:ext>
            <a:ext uri="{FF2B5EF4-FFF2-40B4-BE49-F238E27FC236}">
              <a16:creationId xmlns:a16="http://schemas.microsoft.com/office/drawing/2014/main" id="{67ED257A-27D2-4C87-B8A3-B53E4DCEB1E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3" name="Control 5" hidden="1">
          <a:extLst>
            <a:ext uri="{63B3BB69-23CF-44E3-9099-C40C66FF867C}">
              <a14:compatExt xmlns:a14="http://schemas.microsoft.com/office/drawing/2010/main" spid="_x0000_s2053"/>
            </a:ext>
            <a:ext uri="{FF2B5EF4-FFF2-40B4-BE49-F238E27FC236}">
              <a16:creationId xmlns:a16="http://schemas.microsoft.com/office/drawing/2014/main" id="{134D53CE-32BF-4592-8500-6AF4CDEB2D8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4" name="Control 5" hidden="1">
          <a:extLst>
            <a:ext uri="{63B3BB69-23CF-44E3-9099-C40C66FF867C}">
              <a14:compatExt xmlns:a14="http://schemas.microsoft.com/office/drawing/2010/main" spid="_x0000_s2053"/>
            </a:ext>
            <a:ext uri="{FF2B5EF4-FFF2-40B4-BE49-F238E27FC236}">
              <a16:creationId xmlns:a16="http://schemas.microsoft.com/office/drawing/2014/main" id="{7FE5796A-7E62-414F-889F-DD861627821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5" name="Control 5" hidden="1">
          <a:extLst>
            <a:ext uri="{63B3BB69-23CF-44E3-9099-C40C66FF867C}">
              <a14:compatExt xmlns:a14="http://schemas.microsoft.com/office/drawing/2010/main" spid="_x0000_s2053"/>
            </a:ext>
            <a:ext uri="{FF2B5EF4-FFF2-40B4-BE49-F238E27FC236}">
              <a16:creationId xmlns:a16="http://schemas.microsoft.com/office/drawing/2014/main" id="{DA3A3E9E-95CF-4610-9CFF-C179A27D625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6" name="Control 5" hidden="1">
          <a:extLst>
            <a:ext uri="{63B3BB69-23CF-44E3-9099-C40C66FF867C}">
              <a14:compatExt xmlns:a14="http://schemas.microsoft.com/office/drawing/2010/main" spid="_x0000_s2053"/>
            </a:ext>
            <a:ext uri="{FF2B5EF4-FFF2-40B4-BE49-F238E27FC236}">
              <a16:creationId xmlns:a16="http://schemas.microsoft.com/office/drawing/2014/main" id="{CFC82368-DF0E-44C7-AB57-6555E895459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7" name="Control 5" hidden="1">
          <a:extLst>
            <a:ext uri="{63B3BB69-23CF-44E3-9099-C40C66FF867C}">
              <a14:compatExt xmlns:a14="http://schemas.microsoft.com/office/drawing/2010/main" spid="_x0000_s2053"/>
            </a:ext>
            <a:ext uri="{FF2B5EF4-FFF2-40B4-BE49-F238E27FC236}">
              <a16:creationId xmlns:a16="http://schemas.microsoft.com/office/drawing/2014/main" id="{2371F17C-B1BD-4AF5-84B2-C4E370D955F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048" name="Control 5" hidden="1">
          <a:extLst>
            <a:ext uri="{63B3BB69-23CF-44E3-9099-C40C66FF867C}">
              <a14:compatExt xmlns:a14="http://schemas.microsoft.com/office/drawing/2010/main" spid="_x0000_s2053"/>
            </a:ext>
            <a:ext uri="{FF2B5EF4-FFF2-40B4-BE49-F238E27FC236}">
              <a16:creationId xmlns:a16="http://schemas.microsoft.com/office/drawing/2014/main" id="{DA2B0EFA-3CAB-4F62-B30C-3BFB856ADB5D}"/>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9" name="Control 5" hidden="1">
          <a:extLst>
            <a:ext uri="{63B3BB69-23CF-44E3-9099-C40C66FF867C}">
              <a14:compatExt xmlns:a14="http://schemas.microsoft.com/office/drawing/2010/main" spid="_x0000_s2053"/>
            </a:ext>
            <a:ext uri="{FF2B5EF4-FFF2-40B4-BE49-F238E27FC236}">
              <a16:creationId xmlns:a16="http://schemas.microsoft.com/office/drawing/2014/main" id="{FADEBD92-43A3-44D1-A532-368C01BF133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0" name="Control 5" hidden="1">
          <a:extLst>
            <a:ext uri="{63B3BB69-23CF-44E3-9099-C40C66FF867C}">
              <a14:compatExt xmlns:a14="http://schemas.microsoft.com/office/drawing/2010/main" spid="_x0000_s2053"/>
            </a:ext>
            <a:ext uri="{FF2B5EF4-FFF2-40B4-BE49-F238E27FC236}">
              <a16:creationId xmlns:a16="http://schemas.microsoft.com/office/drawing/2014/main" id="{E778D448-43D6-46EE-BE48-3AEB81BAB92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1" name="Control 5" hidden="1">
          <a:extLst>
            <a:ext uri="{63B3BB69-23CF-44E3-9099-C40C66FF867C}">
              <a14:compatExt xmlns:a14="http://schemas.microsoft.com/office/drawing/2010/main" spid="_x0000_s2053"/>
            </a:ext>
            <a:ext uri="{FF2B5EF4-FFF2-40B4-BE49-F238E27FC236}">
              <a16:creationId xmlns:a16="http://schemas.microsoft.com/office/drawing/2014/main" id="{19B07A8A-6218-4EFA-8202-05116CCC36B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2" name="Control 5" hidden="1">
          <a:extLst>
            <a:ext uri="{63B3BB69-23CF-44E3-9099-C40C66FF867C}">
              <a14:compatExt xmlns:a14="http://schemas.microsoft.com/office/drawing/2010/main" spid="_x0000_s2053"/>
            </a:ext>
            <a:ext uri="{FF2B5EF4-FFF2-40B4-BE49-F238E27FC236}">
              <a16:creationId xmlns:a16="http://schemas.microsoft.com/office/drawing/2014/main" id="{5E9D2E29-EB8C-4FCB-9A23-00E4854DF58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3" name="Control 5" hidden="1">
          <a:extLst>
            <a:ext uri="{63B3BB69-23CF-44E3-9099-C40C66FF867C}">
              <a14:compatExt xmlns:a14="http://schemas.microsoft.com/office/drawing/2010/main" spid="_x0000_s2053"/>
            </a:ext>
            <a:ext uri="{FF2B5EF4-FFF2-40B4-BE49-F238E27FC236}">
              <a16:creationId xmlns:a16="http://schemas.microsoft.com/office/drawing/2014/main" id="{AEC80002-E591-42F0-9D39-A8C3F7BB0B8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4" name="Control 5" hidden="1">
          <a:extLst>
            <a:ext uri="{63B3BB69-23CF-44E3-9099-C40C66FF867C}">
              <a14:compatExt xmlns:a14="http://schemas.microsoft.com/office/drawing/2010/main" spid="_x0000_s2053"/>
            </a:ext>
            <a:ext uri="{FF2B5EF4-FFF2-40B4-BE49-F238E27FC236}">
              <a16:creationId xmlns:a16="http://schemas.microsoft.com/office/drawing/2014/main" id="{623927B1-21B7-4420-88FA-279DD304981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5" name="Control 5" hidden="1">
          <a:extLst>
            <a:ext uri="{63B3BB69-23CF-44E3-9099-C40C66FF867C}">
              <a14:compatExt xmlns:a14="http://schemas.microsoft.com/office/drawing/2010/main" spid="_x0000_s2053"/>
            </a:ext>
            <a:ext uri="{FF2B5EF4-FFF2-40B4-BE49-F238E27FC236}">
              <a16:creationId xmlns:a16="http://schemas.microsoft.com/office/drawing/2014/main" id="{09DAC28F-5754-43CD-B6E9-1859480380F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6" name="Control 5" hidden="1">
          <a:extLst>
            <a:ext uri="{63B3BB69-23CF-44E3-9099-C40C66FF867C}">
              <a14:compatExt xmlns:a14="http://schemas.microsoft.com/office/drawing/2010/main" spid="_x0000_s2053"/>
            </a:ext>
            <a:ext uri="{FF2B5EF4-FFF2-40B4-BE49-F238E27FC236}">
              <a16:creationId xmlns:a16="http://schemas.microsoft.com/office/drawing/2014/main" id="{0B2D1970-C909-419A-81F1-3FC0BE50D2B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7" name="Control 5" hidden="1">
          <a:extLst>
            <a:ext uri="{63B3BB69-23CF-44E3-9099-C40C66FF867C}">
              <a14:compatExt xmlns:a14="http://schemas.microsoft.com/office/drawing/2010/main" spid="_x0000_s2053"/>
            </a:ext>
            <a:ext uri="{FF2B5EF4-FFF2-40B4-BE49-F238E27FC236}">
              <a16:creationId xmlns:a16="http://schemas.microsoft.com/office/drawing/2014/main" id="{F0EA011F-4770-4E1E-B1DE-A2678CD38C2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8" name="Control 5" hidden="1">
          <a:extLst>
            <a:ext uri="{63B3BB69-23CF-44E3-9099-C40C66FF867C}">
              <a14:compatExt xmlns:a14="http://schemas.microsoft.com/office/drawing/2010/main" spid="_x0000_s2053"/>
            </a:ext>
            <a:ext uri="{FF2B5EF4-FFF2-40B4-BE49-F238E27FC236}">
              <a16:creationId xmlns:a16="http://schemas.microsoft.com/office/drawing/2014/main" id="{B3C7EABA-8399-4BD4-A49D-E841E184E1B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9" name="Control 5" hidden="1">
          <a:extLst>
            <a:ext uri="{63B3BB69-23CF-44E3-9099-C40C66FF867C}">
              <a14:compatExt xmlns:a14="http://schemas.microsoft.com/office/drawing/2010/main" spid="_x0000_s2053"/>
            </a:ext>
            <a:ext uri="{FF2B5EF4-FFF2-40B4-BE49-F238E27FC236}">
              <a16:creationId xmlns:a16="http://schemas.microsoft.com/office/drawing/2014/main" id="{4017F08E-AD98-47D6-9CC6-737E12BB978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0" name="Control 5" hidden="1">
          <a:extLst>
            <a:ext uri="{63B3BB69-23CF-44E3-9099-C40C66FF867C}">
              <a14:compatExt xmlns:a14="http://schemas.microsoft.com/office/drawing/2010/main" spid="_x0000_s2053"/>
            </a:ext>
            <a:ext uri="{FF2B5EF4-FFF2-40B4-BE49-F238E27FC236}">
              <a16:creationId xmlns:a16="http://schemas.microsoft.com/office/drawing/2014/main" id="{E7EFCFC4-6408-4CAF-AB87-F71FA70EEA7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1" name="Control 5" hidden="1">
          <a:extLst>
            <a:ext uri="{63B3BB69-23CF-44E3-9099-C40C66FF867C}">
              <a14:compatExt xmlns:a14="http://schemas.microsoft.com/office/drawing/2010/main" spid="_x0000_s2053"/>
            </a:ext>
            <a:ext uri="{FF2B5EF4-FFF2-40B4-BE49-F238E27FC236}">
              <a16:creationId xmlns:a16="http://schemas.microsoft.com/office/drawing/2014/main" id="{FCB27707-2FF9-4C0F-A086-E27E10F15AD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2" name="Control 5" hidden="1">
          <a:extLst>
            <a:ext uri="{63B3BB69-23CF-44E3-9099-C40C66FF867C}">
              <a14:compatExt xmlns:a14="http://schemas.microsoft.com/office/drawing/2010/main" spid="_x0000_s2053"/>
            </a:ext>
            <a:ext uri="{FF2B5EF4-FFF2-40B4-BE49-F238E27FC236}">
              <a16:creationId xmlns:a16="http://schemas.microsoft.com/office/drawing/2014/main" id="{846F3057-2B91-41E0-B4BE-51C145B1EBE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3" name="Control 5" hidden="1">
          <a:extLst>
            <a:ext uri="{63B3BB69-23CF-44E3-9099-C40C66FF867C}">
              <a14:compatExt xmlns:a14="http://schemas.microsoft.com/office/drawing/2010/main" spid="_x0000_s2053"/>
            </a:ext>
            <a:ext uri="{FF2B5EF4-FFF2-40B4-BE49-F238E27FC236}">
              <a16:creationId xmlns:a16="http://schemas.microsoft.com/office/drawing/2014/main" id="{B93FB557-223F-4148-8F74-BE5E9160B62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4" name="Control 5" hidden="1">
          <a:extLst>
            <a:ext uri="{63B3BB69-23CF-44E3-9099-C40C66FF867C}">
              <a14:compatExt xmlns:a14="http://schemas.microsoft.com/office/drawing/2010/main" spid="_x0000_s2053"/>
            </a:ext>
            <a:ext uri="{FF2B5EF4-FFF2-40B4-BE49-F238E27FC236}">
              <a16:creationId xmlns:a16="http://schemas.microsoft.com/office/drawing/2014/main" id="{08D180F6-54C0-4B5E-A864-8FF21C1BA61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5" name="Control 5" hidden="1">
          <a:extLst>
            <a:ext uri="{63B3BB69-23CF-44E3-9099-C40C66FF867C}">
              <a14:compatExt xmlns:a14="http://schemas.microsoft.com/office/drawing/2010/main" spid="_x0000_s2053"/>
            </a:ext>
            <a:ext uri="{FF2B5EF4-FFF2-40B4-BE49-F238E27FC236}">
              <a16:creationId xmlns:a16="http://schemas.microsoft.com/office/drawing/2014/main" id="{C99CEC72-6425-4C46-96F9-8689C08AD60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6" name="Control 5" hidden="1">
          <a:extLst>
            <a:ext uri="{63B3BB69-23CF-44E3-9099-C40C66FF867C}">
              <a14:compatExt xmlns:a14="http://schemas.microsoft.com/office/drawing/2010/main" spid="_x0000_s2053"/>
            </a:ext>
            <a:ext uri="{FF2B5EF4-FFF2-40B4-BE49-F238E27FC236}">
              <a16:creationId xmlns:a16="http://schemas.microsoft.com/office/drawing/2014/main" id="{697DDBA6-82FF-491C-A6B2-622ED12E303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7" name="Control 5" hidden="1">
          <a:extLst>
            <a:ext uri="{63B3BB69-23CF-44E3-9099-C40C66FF867C}">
              <a14:compatExt xmlns:a14="http://schemas.microsoft.com/office/drawing/2010/main" spid="_x0000_s2053"/>
            </a:ext>
            <a:ext uri="{FF2B5EF4-FFF2-40B4-BE49-F238E27FC236}">
              <a16:creationId xmlns:a16="http://schemas.microsoft.com/office/drawing/2014/main" id="{CAD86B98-02EE-42C5-BA91-22664A3AEE6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8" name="Control 5" hidden="1">
          <a:extLst>
            <a:ext uri="{63B3BB69-23CF-44E3-9099-C40C66FF867C}">
              <a14:compatExt xmlns:a14="http://schemas.microsoft.com/office/drawing/2010/main" spid="_x0000_s2053"/>
            </a:ext>
            <a:ext uri="{FF2B5EF4-FFF2-40B4-BE49-F238E27FC236}">
              <a16:creationId xmlns:a16="http://schemas.microsoft.com/office/drawing/2014/main" id="{7F9132BE-9BB3-416E-9759-6545564CA82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9" name="Control 5" hidden="1">
          <a:extLst>
            <a:ext uri="{63B3BB69-23CF-44E3-9099-C40C66FF867C}">
              <a14:compatExt xmlns:a14="http://schemas.microsoft.com/office/drawing/2010/main" spid="_x0000_s2053"/>
            </a:ext>
            <a:ext uri="{FF2B5EF4-FFF2-40B4-BE49-F238E27FC236}">
              <a16:creationId xmlns:a16="http://schemas.microsoft.com/office/drawing/2014/main" id="{A01BC54B-21A7-491D-80DF-3B6AA87AED1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0" name="Control 5" hidden="1">
          <a:extLst>
            <a:ext uri="{63B3BB69-23CF-44E3-9099-C40C66FF867C}">
              <a14:compatExt xmlns:a14="http://schemas.microsoft.com/office/drawing/2010/main" spid="_x0000_s2053"/>
            </a:ext>
            <a:ext uri="{FF2B5EF4-FFF2-40B4-BE49-F238E27FC236}">
              <a16:creationId xmlns:a16="http://schemas.microsoft.com/office/drawing/2014/main" id="{B5B2B546-5850-4793-B960-EA0A4BFDC02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1" name="Control 5" hidden="1">
          <a:extLst>
            <a:ext uri="{63B3BB69-23CF-44E3-9099-C40C66FF867C}">
              <a14:compatExt xmlns:a14="http://schemas.microsoft.com/office/drawing/2010/main" spid="_x0000_s2053"/>
            </a:ext>
            <a:ext uri="{FF2B5EF4-FFF2-40B4-BE49-F238E27FC236}">
              <a16:creationId xmlns:a16="http://schemas.microsoft.com/office/drawing/2014/main" id="{3F5C379A-1A73-4367-A7B7-5D70E3875A3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2" name="Control 5" hidden="1">
          <a:extLst>
            <a:ext uri="{63B3BB69-23CF-44E3-9099-C40C66FF867C}">
              <a14:compatExt xmlns:a14="http://schemas.microsoft.com/office/drawing/2010/main" spid="_x0000_s2053"/>
            </a:ext>
            <a:ext uri="{FF2B5EF4-FFF2-40B4-BE49-F238E27FC236}">
              <a16:creationId xmlns:a16="http://schemas.microsoft.com/office/drawing/2014/main" id="{F326788C-B911-45D8-9C8A-0CA700EDBDE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3" name="Control 5" hidden="1">
          <a:extLst>
            <a:ext uri="{63B3BB69-23CF-44E3-9099-C40C66FF867C}">
              <a14:compatExt xmlns:a14="http://schemas.microsoft.com/office/drawing/2010/main" spid="_x0000_s2053"/>
            </a:ext>
            <a:ext uri="{FF2B5EF4-FFF2-40B4-BE49-F238E27FC236}">
              <a16:creationId xmlns:a16="http://schemas.microsoft.com/office/drawing/2014/main" id="{2C27413B-114B-47BA-A61E-AF1889162C9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4" name="Control 5" hidden="1">
          <a:extLst>
            <a:ext uri="{63B3BB69-23CF-44E3-9099-C40C66FF867C}">
              <a14:compatExt xmlns:a14="http://schemas.microsoft.com/office/drawing/2010/main" spid="_x0000_s2053"/>
            </a:ext>
            <a:ext uri="{FF2B5EF4-FFF2-40B4-BE49-F238E27FC236}">
              <a16:creationId xmlns:a16="http://schemas.microsoft.com/office/drawing/2014/main" id="{3010AEDE-5AA4-480B-A8E5-6EFEFABB6D1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5" name="Control 5" hidden="1">
          <a:extLst>
            <a:ext uri="{63B3BB69-23CF-44E3-9099-C40C66FF867C}">
              <a14:compatExt xmlns:a14="http://schemas.microsoft.com/office/drawing/2010/main" spid="_x0000_s2053"/>
            </a:ext>
            <a:ext uri="{FF2B5EF4-FFF2-40B4-BE49-F238E27FC236}">
              <a16:creationId xmlns:a16="http://schemas.microsoft.com/office/drawing/2014/main" id="{2A4DCE7F-F6DA-4124-B99E-451B2C4EF09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6" name="Control 5" hidden="1">
          <a:extLst>
            <a:ext uri="{63B3BB69-23CF-44E3-9099-C40C66FF867C}">
              <a14:compatExt xmlns:a14="http://schemas.microsoft.com/office/drawing/2010/main" spid="_x0000_s2053"/>
            </a:ext>
            <a:ext uri="{FF2B5EF4-FFF2-40B4-BE49-F238E27FC236}">
              <a16:creationId xmlns:a16="http://schemas.microsoft.com/office/drawing/2014/main" id="{C12C2CF7-70E1-43CD-A183-DD7BB2B7B15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7" name="Control 5" hidden="1">
          <a:extLst>
            <a:ext uri="{63B3BB69-23CF-44E3-9099-C40C66FF867C}">
              <a14:compatExt xmlns:a14="http://schemas.microsoft.com/office/drawing/2010/main" spid="_x0000_s2053"/>
            </a:ext>
            <a:ext uri="{FF2B5EF4-FFF2-40B4-BE49-F238E27FC236}">
              <a16:creationId xmlns:a16="http://schemas.microsoft.com/office/drawing/2014/main" id="{4B3B9161-FD34-47AB-8C08-2014520F50D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8" name="Control 5" hidden="1">
          <a:extLst>
            <a:ext uri="{63B3BB69-23CF-44E3-9099-C40C66FF867C}">
              <a14:compatExt xmlns:a14="http://schemas.microsoft.com/office/drawing/2010/main" spid="_x0000_s2053"/>
            </a:ext>
            <a:ext uri="{FF2B5EF4-FFF2-40B4-BE49-F238E27FC236}">
              <a16:creationId xmlns:a16="http://schemas.microsoft.com/office/drawing/2014/main" id="{C154F760-A397-439A-B189-E139D5640A5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9" name="Control 5" hidden="1">
          <a:extLst>
            <a:ext uri="{63B3BB69-23CF-44E3-9099-C40C66FF867C}">
              <a14:compatExt xmlns:a14="http://schemas.microsoft.com/office/drawing/2010/main" spid="_x0000_s2053"/>
            </a:ext>
            <a:ext uri="{FF2B5EF4-FFF2-40B4-BE49-F238E27FC236}">
              <a16:creationId xmlns:a16="http://schemas.microsoft.com/office/drawing/2014/main" id="{77723ADC-1617-426F-8C4E-D4D2BFA43C5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080" name="Control 5" hidden="1">
          <a:extLst>
            <a:ext uri="{63B3BB69-23CF-44E3-9099-C40C66FF867C}">
              <a14:compatExt xmlns:a14="http://schemas.microsoft.com/office/drawing/2010/main" spid="_x0000_s2053"/>
            </a:ext>
            <a:ext uri="{FF2B5EF4-FFF2-40B4-BE49-F238E27FC236}">
              <a16:creationId xmlns:a16="http://schemas.microsoft.com/office/drawing/2014/main" id="{D5C97672-82FC-47DC-BD48-AD085EA08E79}"/>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1" name="Control 5" hidden="1">
          <a:extLst>
            <a:ext uri="{63B3BB69-23CF-44E3-9099-C40C66FF867C}">
              <a14:compatExt xmlns:a14="http://schemas.microsoft.com/office/drawing/2010/main" spid="_x0000_s2053"/>
            </a:ext>
            <a:ext uri="{FF2B5EF4-FFF2-40B4-BE49-F238E27FC236}">
              <a16:creationId xmlns:a16="http://schemas.microsoft.com/office/drawing/2014/main" id="{AD51AD66-951E-48CE-B312-20F0BC3773F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2" name="Control 5" hidden="1">
          <a:extLst>
            <a:ext uri="{63B3BB69-23CF-44E3-9099-C40C66FF867C}">
              <a14:compatExt xmlns:a14="http://schemas.microsoft.com/office/drawing/2010/main" spid="_x0000_s2053"/>
            </a:ext>
            <a:ext uri="{FF2B5EF4-FFF2-40B4-BE49-F238E27FC236}">
              <a16:creationId xmlns:a16="http://schemas.microsoft.com/office/drawing/2014/main" id="{1E49B4D5-C309-4E81-9CC6-DEE0FE7E5F7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3" name="Control 5" hidden="1">
          <a:extLst>
            <a:ext uri="{63B3BB69-23CF-44E3-9099-C40C66FF867C}">
              <a14:compatExt xmlns:a14="http://schemas.microsoft.com/office/drawing/2010/main" spid="_x0000_s2053"/>
            </a:ext>
            <a:ext uri="{FF2B5EF4-FFF2-40B4-BE49-F238E27FC236}">
              <a16:creationId xmlns:a16="http://schemas.microsoft.com/office/drawing/2014/main" id="{2BA23C52-AD93-4E50-AEA2-8604B1996FE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4" name="Control 5" hidden="1">
          <a:extLst>
            <a:ext uri="{63B3BB69-23CF-44E3-9099-C40C66FF867C}">
              <a14:compatExt xmlns:a14="http://schemas.microsoft.com/office/drawing/2010/main" spid="_x0000_s2053"/>
            </a:ext>
            <a:ext uri="{FF2B5EF4-FFF2-40B4-BE49-F238E27FC236}">
              <a16:creationId xmlns:a16="http://schemas.microsoft.com/office/drawing/2014/main" id="{EDA8F2C8-574D-402F-B402-1B68A330569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5" name="Control 5" hidden="1">
          <a:extLst>
            <a:ext uri="{63B3BB69-23CF-44E3-9099-C40C66FF867C}">
              <a14:compatExt xmlns:a14="http://schemas.microsoft.com/office/drawing/2010/main" spid="_x0000_s2053"/>
            </a:ext>
            <a:ext uri="{FF2B5EF4-FFF2-40B4-BE49-F238E27FC236}">
              <a16:creationId xmlns:a16="http://schemas.microsoft.com/office/drawing/2014/main" id="{5B3CEFCA-8F8F-41E3-A6C1-54570943B9C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6" name="Control 5" hidden="1">
          <a:extLst>
            <a:ext uri="{63B3BB69-23CF-44E3-9099-C40C66FF867C}">
              <a14:compatExt xmlns:a14="http://schemas.microsoft.com/office/drawing/2010/main" spid="_x0000_s2053"/>
            </a:ext>
            <a:ext uri="{FF2B5EF4-FFF2-40B4-BE49-F238E27FC236}">
              <a16:creationId xmlns:a16="http://schemas.microsoft.com/office/drawing/2014/main" id="{356F4912-7BED-4E85-B0CB-1E523DEE59A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7" name="Control 5" hidden="1">
          <a:extLst>
            <a:ext uri="{63B3BB69-23CF-44E3-9099-C40C66FF867C}">
              <a14:compatExt xmlns:a14="http://schemas.microsoft.com/office/drawing/2010/main" spid="_x0000_s2053"/>
            </a:ext>
            <a:ext uri="{FF2B5EF4-FFF2-40B4-BE49-F238E27FC236}">
              <a16:creationId xmlns:a16="http://schemas.microsoft.com/office/drawing/2014/main" id="{D426A7E0-2DB2-4EA6-8F7F-4301948FFE6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8" name="Control 5" hidden="1">
          <a:extLst>
            <a:ext uri="{63B3BB69-23CF-44E3-9099-C40C66FF867C}">
              <a14:compatExt xmlns:a14="http://schemas.microsoft.com/office/drawing/2010/main" spid="_x0000_s2053"/>
            </a:ext>
            <a:ext uri="{FF2B5EF4-FFF2-40B4-BE49-F238E27FC236}">
              <a16:creationId xmlns:a16="http://schemas.microsoft.com/office/drawing/2014/main" id="{1F3FDE3E-BE4E-4202-B81D-C344666BF06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9" name="Control 5" hidden="1">
          <a:extLst>
            <a:ext uri="{63B3BB69-23CF-44E3-9099-C40C66FF867C}">
              <a14:compatExt xmlns:a14="http://schemas.microsoft.com/office/drawing/2010/main" spid="_x0000_s2053"/>
            </a:ext>
            <a:ext uri="{FF2B5EF4-FFF2-40B4-BE49-F238E27FC236}">
              <a16:creationId xmlns:a16="http://schemas.microsoft.com/office/drawing/2014/main" id="{9B6CBCB6-1D27-49A4-B61A-0BA88B21C40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0" name="Control 5" hidden="1">
          <a:extLst>
            <a:ext uri="{63B3BB69-23CF-44E3-9099-C40C66FF867C}">
              <a14:compatExt xmlns:a14="http://schemas.microsoft.com/office/drawing/2010/main" spid="_x0000_s2053"/>
            </a:ext>
            <a:ext uri="{FF2B5EF4-FFF2-40B4-BE49-F238E27FC236}">
              <a16:creationId xmlns:a16="http://schemas.microsoft.com/office/drawing/2014/main" id="{83563718-9D9C-485A-8649-7467DCC8942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1" name="Control 5" hidden="1">
          <a:extLst>
            <a:ext uri="{63B3BB69-23CF-44E3-9099-C40C66FF867C}">
              <a14:compatExt xmlns:a14="http://schemas.microsoft.com/office/drawing/2010/main" spid="_x0000_s2053"/>
            </a:ext>
            <a:ext uri="{FF2B5EF4-FFF2-40B4-BE49-F238E27FC236}">
              <a16:creationId xmlns:a16="http://schemas.microsoft.com/office/drawing/2014/main" id="{A39F6734-B76B-43FA-A8E6-3CC2E8F35E1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2" name="Control 5" hidden="1">
          <a:extLst>
            <a:ext uri="{63B3BB69-23CF-44E3-9099-C40C66FF867C}">
              <a14:compatExt xmlns:a14="http://schemas.microsoft.com/office/drawing/2010/main" spid="_x0000_s2053"/>
            </a:ext>
            <a:ext uri="{FF2B5EF4-FFF2-40B4-BE49-F238E27FC236}">
              <a16:creationId xmlns:a16="http://schemas.microsoft.com/office/drawing/2014/main" id="{3BD2E181-426D-40A5-A25E-359C6369B18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3" name="Control 5" hidden="1">
          <a:extLst>
            <a:ext uri="{63B3BB69-23CF-44E3-9099-C40C66FF867C}">
              <a14:compatExt xmlns:a14="http://schemas.microsoft.com/office/drawing/2010/main" spid="_x0000_s2053"/>
            </a:ext>
            <a:ext uri="{FF2B5EF4-FFF2-40B4-BE49-F238E27FC236}">
              <a16:creationId xmlns:a16="http://schemas.microsoft.com/office/drawing/2014/main" id="{A9785479-7C3B-4E3A-8A38-D611CAF8D64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4" name="Control 5" hidden="1">
          <a:extLst>
            <a:ext uri="{63B3BB69-23CF-44E3-9099-C40C66FF867C}">
              <a14:compatExt xmlns:a14="http://schemas.microsoft.com/office/drawing/2010/main" spid="_x0000_s2053"/>
            </a:ext>
            <a:ext uri="{FF2B5EF4-FFF2-40B4-BE49-F238E27FC236}">
              <a16:creationId xmlns:a16="http://schemas.microsoft.com/office/drawing/2014/main" id="{722E05A7-7948-4045-B7BB-8D41E3F8D46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5" name="Control 5" hidden="1">
          <a:extLst>
            <a:ext uri="{63B3BB69-23CF-44E3-9099-C40C66FF867C}">
              <a14:compatExt xmlns:a14="http://schemas.microsoft.com/office/drawing/2010/main" spid="_x0000_s2053"/>
            </a:ext>
            <a:ext uri="{FF2B5EF4-FFF2-40B4-BE49-F238E27FC236}">
              <a16:creationId xmlns:a16="http://schemas.microsoft.com/office/drawing/2014/main" id="{E248B82A-37E8-4079-9A07-CACA6567692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6" name="Control 5" hidden="1">
          <a:extLst>
            <a:ext uri="{63B3BB69-23CF-44E3-9099-C40C66FF867C}">
              <a14:compatExt xmlns:a14="http://schemas.microsoft.com/office/drawing/2010/main" spid="_x0000_s2053"/>
            </a:ext>
            <a:ext uri="{FF2B5EF4-FFF2-40B4-BE49-F238E27FC236}">
              <a16:creationId xmlns:a16="http://schemas.microsoft.com/office/drawing/2014/main" id="{1DCF7820-1A01-4B27-A078-962F0D9F604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7" name="Control 5" hidden="1">
          <a:extLst>
            <a:ext uri="{63B3BB69-23CF-44E3-9099-C40C66FF867C}">
              <a14:compatExt xmlns:a14="http://schemas.microsoft.com/office/drawing/2010/main" spid="_x0000_s2053"/>
            </a:ext>
            <a:ext uri="{FF2B5EF4-FFF2-40B4-BE49-F238E27FC236}">
              <a16:creationId xmlns:a16="http://schemas.microsoft.com/office/drawing/2014/main" id="{28BA6D4D-954F-4D46-9F56-E3332ECBC0E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8" name="Control 5" hidden="1">
          <a:extLst>
            <a:ext uri="{63B3BB69-23CF-44E3-9099-C40C66FF867C}">
              <a14:compatExt xmlns:a14="http://schemas.microsoft.com/office/drawing/2010/main" spid="_x0000_s2053"/>
            </a:ext>
            <a:ext uri="{FF2B5EF4-FFF2-40B4-BE49-F238E27FC236}">
              <a16:creationId xmlns:a16="http://schemas.microsoft.com/office/drawing/2014/main" id="{0ECA2F65-5FD8-4072-84A0-AA0A7A18735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9" name="Control 5" hidden="1">
          <a:extLst>
            <a:ext uri="{63B3BB69-23CF-44E3-9099-C40C66FF867C}">
              <a14:compatExt xmlns:a14="http://schemas.microsoft.com/office/drawing/2010/main" spid="_x0000_s2053"/>
            </a:ext>
            <a:ext uri="{FF2B5EF4-FFF2-40B4-BE49-F238E27FC236}">
              <a16:creationId xmlns:a16="http://schemas.microsoft.com/office/drawing/2014/main" id="{19616719-66CC-40DE-A056-648B18711DD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0" name="Control 5" hidden="1">
          <a:extLst>
            <a:ext uri="{63B3BB69-23CF-44E3-9099-C40C66FF867C}">
              <a14:compatExt xmlns:a14="http://schemas.microsoft.com/office/drawing/2010/main" spid="_x0000_s2053"/>
            </a:ext>
            <a:ext uri="{FF2B5EF4-FFF2-40B4-BE49-F238E27FC236}">
              <a16:creationId xmlns:a16="http://schemas.microsoft.com/office/drawing/2014/main" id="{EB127525-9646-47ED-9AB3-441BDC066FF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1" name="Control 5" hidden="1">
          <a:extLst>
            <a:ext uri="{63B3BB69-23CF-44E3-9099-C40C66FF867C}">
              <a14:compatExt xmlns:a14="http://schemas.microsoft.com/office/drawing/2010/main" spid="_x0000_s2053"/>
            </a:ext>
            <a:ext uri="{FF2B5EF4-FFF2-40B4-BE49-F238E27FC236}">
              <a16:creationId xmlns:a16="http://schemas.microsoft.com/office/drawing/2014/main" id="{0202E66D-5570-434D-86EF-0DB1A4B2524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2" name="Control 5" hidden="1">
          <a:extLst>
            <a:ext uri="{63B3BB69-23CF-44E3-9099-C40C66FF867C}">
              <a14:compatExt xmlns:a14="http://schemas.microsoft.com/office/drawing/2010/main" spid="_x0000_s2053"/>
            </a:ext>
            <a:ext uri="{FF2B5EF4-FFF2-40B4-BE49-F238E27FC236}">
              <a16:creationId xmlns:a16="http://schemas.microsoft.com/office/drawing/2014/main" id="{CA028460-1DC2-4342-B982-C31F5EAE2DE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3" name="Control 5" hidden="1">
          <a:extLst>
            <a:ext uri="{63B3BB69-23CF-44E3-9099-C40C66FF867C}">
              <a14:compatExt xmlns:a14="http://schemas.microsoft.com/office/drawing/2010/main" spid="_x0000_s2053"/>
            </a:ext>
            <a:ext uri="{FF2B5EF4-FFF2-40B4-BE49-F238E27FC236}">
              <a16:creationId xmlns:a16="http://schemas.microsoft.com/office/drawing/2014/main" id="{2D2B9456-65B9-48B0-BAE2-7789C1447DC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4" name="Control 5" hidden="1">
          <a:extLst>
            <a:ext uri="{63B3BB69-23CF-44E3-9099-C40C66FF867C}">
              <a14:compatExt xmlns:a14="http://schemas.microsoft.com/office/drawing/2010/main" spid="_x0000_s2053"/>
            </a:ext>
            <a:ext uri="{FF2B5EF4-FFF2-40B4-BE49-F238E27FC236}">
              <a16:creationId xmlns:a16="http://schemas.microsoft.com/office/drawing/2014/main" id="{3223A82E-3095-4E3A-B6A6-0716878808B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5" name="Control 5" hidden="1">
          <a:extLst>
            <a:ext uri="{63B3BB69-23CF-44E3-9099-C40C66FF867C}">
              <a14:compatExt xmlns:a14="http://schemas.microsoft.com/office/drawing/2010/main" spid="_x0000_s2053"/>
            </a:ext>
            <a:ext uri="{FF2B5EF4-FFF2-40B4-BE49-F238E27FC236}">
              <a16:creationId xmlns:a16="http://schemas.microsoft.com/office/drawing/2014/main" id="{CB3E71F2-E16F-4404-986F-58372557B2E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6" name="Control 5" hidden="1">
          <a:extLst>
            <a:ext uri="{63B3BB69-23CF-44E3-9099-C40C66FF867C}">
              <a14:compatExt xmlns:a14="http://schemas.microsoft.com/office/drawing/2010/main" spid="_x0000_s2053"/>
            </a:ext>
            <a:ext uri="{FF2B5EF4-FFF2-40B4-BE49-F238E27FC236}">
              <a16:creationId xmlns:a16="http://schemas.microsoft.com/office/drawing/2014/main" id="{BD845023-5820-47B2-90ED-22E43AA2AFC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7" name="Control 5" hidden="1">
          <a:extLst>
            <a:ext uri="{63B3BB69-23CF-44E3-9099-C40C66FF867C}">
              <a14:compatExt xmlns:a14="http://schemas.microsoft.com/office/drawing/2010/main" spid="_x0000_s2053"/>
            </a:ext>
            <a:ext uri="{FF2B5EF4-FFF2-40B4-BE49-F238E27FC236}">
              <a16:creationId xmlns:a16="http://schemas.microsoft.com/office/drawing/2014/main" id="{FA046BA4-44C8-452B-9C4B-66B2A9D34D5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8" name="Control 5" hidden="1">
          <a:extLst>
            <a:ext uri="{63B3BB69-23CF-44E3-9099-C40C66FF867C}">
              <a14:compatExt xmlns:a14="http://schemas.microsoft.com/office/drawing/2010/main" spid="_x0000_s2053"/>
            </a:ext>
            <a:ext uri="{FF2B5EF4-FFF2-40B4-BE49-F238E27FC236}">
              <a16:creationId xmlns:a16="http://schemas.microsoft.com/office/drawing/2014/main" id="{F8C42C13-B150-4BDA-99D2-BBC8C3A14A3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9" name="Control 5" hidden="1">
          <a:extLst>
            <a:ext uri="{63B3BB69-23CF-44E3-9099-C40C66FF867C}">
              <a14:compatExt xmlns:a14="http://schemas.microsoft.com/office/drawing/2010/main" spid="_x0000_s2053"/>
            </a:ext>
            <a:ext uri="{FF2B5EF4-FFF2-40B4-BE49-F238E27FC236}">
              <a16:creationId xmlns:a16="http://schemas.microsoft.com/office/drawing/2014/main" id="{74B4B58A-9C4C-4E0A-A5B1-5D6F3C7FAAC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0" name="Control 5" hidden="1">
          <a:extLst>
            <a:ext uri="{63B3BB69-23CF-44E3-9099-C40C66FF867C}">
              <a14:compatExt xmlns:a14="http://schemas.microsoft.com/office/drawing/2010/main" spid="_x0000_s2053"/>
            </a:ext>
            <a:ext uri="{FF2B5EF4-FFF2-40B4-BE49-F238E27FC236}">
              <a16:creationId xmlns:a16="http://schemas.microsoft.com/office/drawing/2014/main" id="{3F6E33BB-201E-434A-B3AD-2364A3CA2FC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1" name="Control 5" hidden="1">
          <a:extLst>
            <a:ext uri="{63B3BB69-23CF-44E3-9099-C40C66FF867C}">
              <a14:compatExt xmlns:a14="http://schemas.microsoft.com/office/drawing/2010/main" spid="_x0000_s2053"/>
            </a:ext>
            <a:ext uri="{FF2B5EF4-FFF2-40B4-BE49-F238E27FC236}">
              <a16:creationId xmlns:a16="http://schemas.microsoft.com/office/drawing/2014/main" id="{E671555F-5C72-49A3-9751-015D557959C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112" name="Control 5" hidden="1">
          <a:extLst>
            <a:ext uri="{63B3BB69-23CF-44E3-9099-C40C66FF867C}">
              <a14:compatExt xmlns:a14="http://schemas.microsoft.com/office/drawing/2010/main" spid="_x0000_s2053"/>
            </a:ext>
            <a:ext uri="{FF2B5EF4-FFF2-40B4-BE49-F238E27FC236}">
              <a16:creationId xmlns:a16="http://schemas.microsoft.com/office/drawing/2014/main" id="{629A303F-BBC8-4ACB-AFE4-30A3037E91DB}"/>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3" name="Control 5" hidden="1">
          <a:extLst>
            <a:ext uri="{63B3BB69-23CF-44E3-9099-C40C66FF867C}">
              <a14:compatExt xmlns:a14="http://schemas.microsoft.com/office/drawing/2010/main" spid="_x0000_s2053"/>
            </a:ext>
            <a:ext uri="{FF2B5EF4-FFF2-40B4-BE49-F238E27FC236}">
              <a16:creationId xmlns:a16="http://schemas.microsoft.com/office/drawing/2014/main" id="{46485434-82B8-427B-9C64-9B8F86B6204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4" name="Control 5" hidden="1">
          <a:extLst>
            <a:ext uri="{63B3BB69-23CF-44E3-9099-C40C66FF867C}">
              <a14:compatExt xmlns:a14="http://schemas.microsoft.com/office/drawing/2010/main" spid="_x0000_s2053"/>
            </a:ext>
            <a:ext uri="{FF2B5EF4-FFF2-40B4-BE49-F238E27FC236}">
              <a16:creationId xmlns:a16="http://schemas.microsoft.com/office/drawing/2014/main" id="{04638948-3F22-4B4A-BE8D-0ACDE47728E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5" name="Control 5" hidden="1">
          <a:extLst>
            <a:ext uri="{63B3BB69-23CF-44E3-9099-C40C66FF867C}">
              <a14:compatExt xmlns:a14="http://schemas.microsoft.com/office/drawing/2010/main" spid="_x0000_s2053"/>
            </a:ext>
            <a:ext uri="{FF2B5EF4-FFF2-40B4-BE49-F238E27FC236}">
              <a16:creationId xmlns:a16="http://schemas.microsoft.com/office/drawing/2014/main" id="{89BEACFD-BE6A-419F-B59C-3AA445AF463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6" name="Control 5" hidden="1">
          <a:extLst>
            <a:ext uri="{63B3BB69-23CF-44E3-9099-C40C66FF867C}">
              <a14:compatExt xmlns:a14="http://schemas.microsoft.com/office/drawing/2010/main" spid="_x0000_s2053"/>
            </a:ext>
            <a:ext uri="{FF2B5EF4-FFF2-40B4-BE49-F238E27FC236}">
              <a16:creationId xmlns:a16="http://schemas.microsoft.com/office/drawing/2014/main" id="{8757250C-0A1F-42A2-A306-DCC9DB7BE18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7" name="Control 5" hidden="1">
          <a:extLst>
            <a:ext uri="{63B3BB69-23CF-44E3-9099-C40C66FF867C}">
              <a14:compatExt xmlns:a14="http://schemas.microsoft.com/office/drawing/2010/main" spid="_x0000_s2053"/>
            </a:ext>
            <a:ext uri="{FF2B5EF4-FFF2-40B4-BE49-F238E27FC236}">
              <a16:creationId xmlns:a16="http://schemas.microsoft.com/office/drawing/2014/main" id="{6E98D715-8E65-4E75-8693-A7F85D713AC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8" name="Control 5" hidden="1">
          <a:extLst>
            <a:ext uri="{63B3BB69-23CF-44E3-9099-C40C66FF867C}">
              <a14:compatExt xmlns:a14="http://schemas.microsoft.com/office/drawing/2010/main" spid="_x0000_s2053"/>
            </a:ext>
            <a:ext uri="{FF2B5EF4-FFF2-40B4-BE49-F238E27FC236}">
              <a16:creationId xmlns:a16="http://schemas.microsoft.com/office/drawing/2014/main" id="{EBEEE194-D253-4BD7-9DE0-9B3E2BFFEDC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9" name="Control 5" hidden="1">
          <a:extLst>
            <a:ext uri="{63B3BB69-23CF-44E3-9099-C40C66FF867C}">
              <a14:compatExt xmlns:a14="http://schemas.microsoft.com/office/drawing/2010/main" spid="_x0000_s2053"/>
            </a:ext>
            <a:ext uri="{FF2B5EF4-FFF2-40B4-BE49-F238E27FC236}">
              <a16:creationId xmlns:a16="http://schemas.microsoft.com/office/drawing/2014/main" id="{3006F6F1-75AD-46F6-8BBC-C4FA88DAD72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0" name="Control 5" hidden="1">
          <a:extLst>
            <a:ext uri="{63B3BB69-23CF-44E3-9099-C40C66FF867C}">
              <a14:compatExt xmlns:a14="http://schemas.microsoft.com/office/drawing/2010/main" spid="_x0000_s2053"/>
            </a:ext>
            <a:ext uri="{FF2B5EF4-FFF2-40B4-BE49-F238E27FC236}">
              <a16:creationId xmlns:a16="http://schemas.microsoft.com/office/drawing/2014/main" id="{CCED7371-C2D0-4512-89C4-7FB9F6A5BBA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1" name="Control 5" hidden="1">
          <a:extLst>
            <a:ext uri="{63B3BB69-23CF-44E3-9099-C40C66FF867C}">
              <a14:compatExt xmlns:a14="http://schemas.microsoft.com/office/drawing/2010/main" spid="_x0000_s2053"/>
            </a:ext>
            <a:ext uri="{FF2B5EF4-FFF2-40B4-BE49-F238E27FC236}">
              <a16:creationId xmlns:a16="http://schemas.microsoft.com/office/drawing/2014/main" id="{B613D844-EBBD-43D7-AB7F-A6626AD7260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2" name="Control 5" hidden="1">
          <a:extLst>
            <a:ext uri="{63B3BB69-23CF-44E3-9099-C40C66FF867C}">
              <a14:compatExt xmlns:a14="http://schemas.microsoft.com/office/drawing/2010/main" spid="_x0000_s2053"/>
            </a:ext>
            <a:ext uri="{FF2B5EF4-FFF2-40B4-BE49-F238E27FC236}">
              <a16:creationId xmlns:a16="http://schemas.microsoft.com/office/drawing/2014/main" id="{74DE5D05-1A0F-448E-9A58-A06E5DEB0A2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3" name="Control 5" hidden="1">
          <a:extLst>
            <a:ext uri="{63B3BB69-23CF-44E3-9099-C40C66FF867C}">
              <a14:compatExt xmlns:a14="http://schemas.microsoft.com/office/drawing/2010/main" spid="_x0000_s2053"/>
            </a:ext>
            <a:ext uri="{FF2B5EF4-FFF2-40B4-BE49-F238E27FC236}">
              <a16:creationId xmlns:a16="http://schemas.microsoft.com/office/drawing/2014/main" id="{539E66C3-D9B8-4871-880B-05528A5FF77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4" name="Control 5" hidden="1">
          <a:extLst>
            <a:ext uri="{63B3BB69-23CF-44E3-9099-C40C66FF867C}">
              <a14:compatExt xmlns:a14="http://schemas.microsoft.com/office/drawing/2010/main" spid="_x0000_s2053"/>
            </a:ext>
            <a:ext uri="{FF2B5EF4-FFF2-40B4-BE49-F238E27FC236}">
              <a16:creationId xmlns:a16="http://schemas.microsoft.com/office/drawing/2014/main" id="{C55EB650-304F-4AD5-9BAB-13A179055F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5" name="Control 5" hidden="1">
          <a:extLst>
            <a:ext uri="{63B3BB69-23CF-44E3-9099-C40C66FF867C}">
              <a14:compatExt xmlns:a14="http://schemas.microsoft.com/office/drawing/2010/main" spid="_x0000_s2053"/>
            </a:ext>
            <a:ext uri="{FF2B5EF4-FFF2-40B4-BE49-F238E27FC236}">
              <a16:creationId xmlns:a16="http://schemas.microsoft.com/office/drawing/2014/main" id="{31C249AB-4EAB-41FA-AC45-E53F6EFFA3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6" name="Control 5" hidden="1">
          <a:extLst>
            <a:ext uri="{63B3BB69-23CF-44E3-9099-C40C66FF867C}">
              <a14:compatExt xmlns:a14="http://schemas.microsoft.com/office/drawing/2010/main" spid="_x0000_s2053"/>
            </a:ext>
            <a:ext uri="{FF2B5EF4-FFF2-40B4-BE49-F238E27FC236}">
              <a16:creationId xmlns:a16="http://schemas.microsoft.com/office/drawing/2014/main" id="{547FDA17-3480-4A21-B388-012FF0DC79B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7" name="Control 5" hidden="1">
          <a:extLst>
            <a:ext uri="{63B3BB69-23CF-44E3-9099-C40C66FF867C}">
              <a14:compatExt xmlns:a14="http://schemas.microsoft.com/office/drawing/2010/main" spid="_x0000_s2053"/>
            </a:ext>
            <a:ext uri="{FF2B5EF4-FFF2-40B4-BE49-F238E27FC236}">
              <a16:creationId xmlns:a16="http://schemas.microsoft.com/office/drawing/2014/main" id="{D962B7E5-1D08-450C-9597-E723DBEDBD0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8" name="Control 5" hidden="1">
          <a:extLst>
            <a:ext uri="{63B3BB69-23CF-44E3-9099-C40C66FF867C}">
              <a14:compatExt xmlns:a14="http://schemas.microsoft.com/office/drawing/2010/main" spid="_x0000_s2053"/>
            </a:ext>
            <a:ext uri="{FF2B5EF4-FFF2-40B4-BE49-F238E27FC236}">
              <a16:creationId xmlns:a16="http://schemas.microsoft.com/office/drawing/2014/main" id="{D6AF1790-468C-43F9-A6DB-B0A6311F6BE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9" name="Control 5" hidden="1">
          <a:extLst>
            <a:ext uri="{63B3BB69-23CF-44E3-9099-C40C66FF867C}">
              <a14:compatExt xmlns:a14="http://schemas.microsoft.com/office/drawing/2010/main" spid="_x0000_s2053"/>
            </a:ext>
            <a:ext uri="{FF2B5EF4-FFF2-40B4-BE49-F238E27FC236}">
              <a16:creationId xmlns:a16="http://schemas.microsoft.com/office/drawing/2014/main" id="{08E9CB5D-3D4E-4AD4-8580-28D3D4FA256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0" name="Control 5" hidden="1">
          <a:extLst>
            <a:ext uri="{63B3BB69-23CF-44E3-9099-C40C66FF867C}">
              <a14:compatExt xmlns:a14="http://schemas.microsoft.com/office/drawing/2010/main" spid="_x0000_s2053"/>
            </a:ext>
            <a:ext uri="{FF2B5EF4-FFF2-40B4-BE49-F238E27FC236}">
              <a16:creationId xmlns:a16="http://schemas.microsoft.com/office/drawing/2014/main" id="{B414C4AF-6E02-44A1-92C0-68580908B57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1" name="Control 5" hidden="1">
          <a:extLst>
            <a:ext uri="{63B3BB69-23CF-44E3-9099-C40C66FF867C}">
              <a14:compatExt xmlns:a14="http://schemas.microsoft.com/office/drawing/2010/main" spid="_x0000_s2053"/>
            </a:ext>
            <a:ext uri="{FF2B5EF4-FFF2-40B4-BE49-F238E27FC236}">
              <a16:creationId xmlns:a16="http://schemas.microsoft.com/office/drawing/2014/main" id="{8F6AEF3F-BBB6-4A21-BB5F-88BB309FBEB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2" name="Control 5" hidden="1">
          <a:extLst>
            <a:ext uri="{63B3BB69-23CF-44E3-9099-C40C66FF867C}">
              <a14:compatExt xmlns:a14="http://schemas.microsoft.com/office/drawing/2010/main" spid="_x0000_s2053"/>
            </a:ext>
            <a:ext uri="{FF2B5EF4-FFF2-40B4-BE49-F238E27FC236}">
              <a16:creationId xmlns:a16="http://schemas.microsoft.com/office/drawing/2014/main" id="{221C2EAB-9209-4375-9B68-5F220D1392D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3" name="Control 5" hidden="1">
          <a:extLst>
            <a:ext uri="{63B3BB69-23CF-44E3-9099-C40C66FF867C}">
              <a14:compatExt xmlns:a14="http://schemas.microsoft.com/office/drawing/2010/main" spid="_x0000_s2053"/>
            </a:ext>
            <a:ext uri="{FF2B5EF4-FFF2-40B4-BE49-F238E27FC236}">
              <a16:creationId xmlns:a16="http://schemas.microsoft.com/office/drawing/2014/main" id="{93D887AF-E6DD-4C80-95BB-A561862B35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4" name="Control 5" hidden="1">
          <a:extLst>
            <a:ext uri="{63B3BB69-23CF-44E3-9099-C40C66FF867C}">
              <a14:compatExt xmlns:a14="http://schemas.microsoft.com/office/drawing/2010/main" spid="_x0000_s2053"/>
            </a:ext>
            <a:ext uri="{FF2B5EF4-FFF2-40B4-BE49-F238E27FC236}">
              <a16:creationId xmlns:a16="http://schemas.microsoft.com/office/drawing/2014/main" id="{5BABE87E-C7A7-40E2-889C-0D42A944A8C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5" name="Control 5" hidden="1">
          <a:extLst>
            <a:ext uri="{63B3BB69-23CF-44E3-9099-C40C66FF867C}">
              <a14:compatExt xmlns:a14="http://schemas.microsoft.com/office/drawing/2010/main" spid="_x0000_s2053"/>
            </a:ext>
            <a:ext uri="{FF2B5EF4-FFF2-40B4-BE49-F238E27FC236}">
              <a16:creationId xmlns:a16="http://schemas.microsoft.com/office/drawing/2014/main" id="{7767896A-9056-4902-86DC-D7F6CD0C003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6" name="Control 5" hidden="1">
          <a:extLst>
            <a:ext uri="{63B3BB69-23CF-44E3-9099-C40C66FF867C}">
              <a14:compatExt xmlns:a14="http://schemas.microsoft.com/office/drawing/2010/main" spid="_x0000_s2053"/>
            </a:ext>
            <a:ext uri="{FF2B5EF4-FFF2-40B4-BE49-F238E27FC236}">
              <a16:creationId xmlns:a16="http://schemas.microsoft.com/office/drawing/2014/main" id="{D3C61AE9-5805-47C2-86A1-D35966E9C8B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7" name="Control 5" hidden="1">
          <a:extLst>
            <a:ext uri="{63B3BB69-23CF-44E3-9099-C40C66FF867C}">
              <a14:compatExt xmlns:a14="http://schemas.microsoft.com/office/drawing/2010/main" spid="_x0000_s2053"/>
            </a:ext>
            <a:ext uri="{FF2B5EF4-FFF2-40B4-BE49-F238E27FC236}">
              <a16:creationId xmlns:a16="http://schemas.microsoft.com/office/drawing/2014/main" id="{6D2C5B13-BDEF-4AF9-A22B-668A65E31CE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8" name="Control 5" hidden="1">
          <a:extLst>
            <a:ext uri="{63B3BB69-23CF-44E3-9099-C40C66FF867C}">
              <a14:compatExt xmlns:a14="http://schemas.microsoft.com/office/drawing/2010/main" spid="_x0000_s2053"/>
            </a:ext>
            <a:ext uri="{FF2B5EF4-FFF2-40B4-BE49-F238E27FC236}">
              <a16:creationId xmlns:a16="http://schemas.microsoft.com/office/drawing/2014/main" id="{09D29E18-F2FE-4CAF-9C63-D769D5D84D4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9" name="Control 5" hidden="1">
          <a:extLst>
            <a:ext uri="{63B3BB69-23CF-44E3-9099-C40C66FF867C}">
              <a14:compatExt xmlns:a14="http://schemas.microsoft.com/office/drawing/2010/main" spid="_x0000_s2053"/>
            </a:ext>
            <a:ext uri="{FF2B5EF4-FFF2-40B4-BE49-F238E27FC236}">
              <a16:creationId xmlns:a16="http://schemas.microsoft.com/office/drawing/2014/main" id="{A6538FCC-B7F7-447E-9966-DE9F9536601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0" name="Control 5" hidden="1">
          <a:extLst>
            <a:ext uri="{63B3BB69-23CF-44E3-9099-C40C66FF867C}">
              <a14:compatExt xmlns:a14="http://schemas.microsoft.com/office/drawing/2010/main" spid="_x0000_s2053"/>
            </a:ext>
            <a:ext uri="{FF2B5EF4-FFF2-40B4-BE49-F238E27FC236}">
              <a16:creationId xmlns:a16="http://schemas.microsoft.com/office/drawing/2014/main" id="{29113909-F1BA-44AF-8A8E-2C5A5208EF0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1" name="Control 5" hidden="1">
          <a:extLst>
            <a:ext uri="{63B3BB69-23CF-44E3-9099-C40C66FF867C}">
              <a14:compatExt xmlns:a14="http://schemas.microsoft.com/office/drawing/2010/main" spid="_x0000_s2053"/>
            </a:ext>
            <a:ext uri="{FF2B5EF4-FFF2-40B4-BE49-F238E27FC236}">
              <a16:creationId xmlns:a16="http://schemas.microsoft.com/office/drawing/2014/main" id="{9D16D3D5-F2DB-4BF4-A64B-BBEEDD473B5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2" name="Control 5" hidden="1">
          <a:extLst>
            <a:ext uri="{63B3BB69-23CF-44E3-9099-C40C66FF867C}">
              <a14:compatExt xmlns:a14="http://schemas.microsoft.com/office/drawing/2010/main" spid="_x0000_s2053"/>
            </a:ext>
            <a:ext uri="{FF2B5EF4-FFF2-40B4-BE49-F238E27FC236}">
              <a16:creationId xmlns:a16="http://schemas.microsoft.com/office/drawing/2014/main" id="{DB35E5BC-1E44-49F7-83BC-638F4965844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3" name="Control 5" hidden="1">
          <a:extLst>
            <a:ext uri="{63B3BB69-23CF-44E3-9099-C40C66FF867C}">
              <a14:compatExt xmlns:a14="http://schemas.microsoft.com/office/drawing/2010/main" spid="_x0000_s2053"/>
            </a:ext>
            <a:ext uri="{FF2B5EF4-FFF2-40B4-BE49-F238E27FC236}">
              <a16:creationId xmlns:a16="http://schemas.microsoft.com/office/drawing/2014/main" id="{1F48DC6C-81C3-4291-B82A-54454A3C805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144" name="Control 5" hidden="1">
          <a:extLst>
            <a:ext uri="{63B3BB69-23CF-44E3-9099-C40C66FF867C}">
              <a14:compatExt xmlns:a14="http://schemas.microsoft.com/office/drawing/2010/main" spid="_x0000_s2053"/>
            </a:ext>
            <a:ext uri="{FF2B5EF4-FFF2-40B4-BE49-F238E27FC236}">
              <a16:creationId xmlns:a16="http://schemas.microsoft.com/office/drawing/2014/main" id="{146D532F-7380-4638-BB97-A842B1046B76}"/>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5" name="Control 5" hidden="1">
          <a:extLst>
            <a:ext uri="{63B3BB69-23CF-44E3-9099-C40C66FF867C}">
              <a14:compatExt xmlns:a14="http://schemas.microsoft.com/office/drawing/2010/main" spid="_x0000_s2053"/>
            </a:ext>
            <a:ext uri="{FF2B5EF4-FFF2-40B4-BE49-F238E27FC236}">
              <a16:creationId xmlns:a16="http://schemas.microsoft.com/office/drawing/2014/main" id="{54F2CFFE-7ACE-40BF-B144-13C7046E95D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6" name="Control 5" hidden="1">
          <a:extLst>
            <a:ext uri="{63B3BB69-23CF-44E3-9099-C40C66FF867C}">
              <a14:compatExt xmlns:a14="http://schemas.microsoft.com/office/drawing/2010/main" spid="_x0000_s2053"/>
            </a:ext>
            <a:ext uri="{FF2B5EF4-FFF2-40B4-BE49-F238E27FC236}">
              <a16:creationId xmlns:a16="http://schemas.microsoft.com/office/drawing/2014/main" id="{50BF2CC2-2F84-4A94-BDB5-F4E53285744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7" name="Control 5" hidden="1">
          <a:extLst>
            <a:ext uri="{63B3BB69-23CF-44E3-9099-C40C66FF867C}">
              <a14:compatExt xmlns:a14="http://schemas.microsoft.com/office/drawing/2010/main" spid="_x0000_s2053"/>
            </a:ext>
            <a:ext uri="{FF2B5EF4-FFF2-40B4-BE49-F238E27FC236}">
              <a16:creationId xmlns:a16="http://schemas.microsoft.com/office/drawing/2014/main" id="{576C1244-A8EA-4451-B1BD-A01FF07544E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8" name="Control 5" hidden="1">
          <a:extLst>
            <a:ext uri="{63B3BB69-23CF-44E3-9099-C40C66FF867C}">
              <a14:compatExt xmlns:a14="http://schemas.microsoft.com/office/drawing/2010/main" spid="_x0000_s2053"/>
            </a:ext>
            <a:ext uri="{FF2B5EF4-FFF2-40B4-BE49-F238E27FC236}">
              <a16:creationId xmlns:a16="http://schemas.microsoft.com/office/drawing/2014/main" id="{6EBABBB4-CD63-470C-9B15-6D6EADFF17E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9" name="Control 5" hidden="1">
          <a:extLst>
            <a:ext uri="{63B3BB69-23CF-44E3-9099-C40C66FF867C}">
              <a14:compatExt xmlns:a14="http://schemas.microsoft.com/office/drawing/2010/main" spid="_x0000_s2053"/>
            </a:ext>
            <a:ext uri="{FF2B5EF4-FFF2-40B4-BE49-F238E27FC236}">
              <a16:creationId xmlns:a16="http://schemas.microsoft.com/office/drawing/2014/main" id="{AD900620-F97C-44E1-B848-06B3181AC4D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0" name="Control 5" hidden="1">
          <a:extLst>
            <a:ext uri="{63B3BB69-23CF-44E3-9099-C40C66FF867C}">
              <a14:compatExt xmlns:a14="http://schemas.microsoft.com/office/drawing/2010/main" spid="_x0000_s2053"/>
            </a:ext>
            <a:ext uri="{FF2B5EF4-FFF2-40B4-BE49-F238E27FC236}">
              <a16:creationId xmlns:a16="http://schemas.microsoft.com/office/drawing/2014/main" id="{11F09C96-7D57-4F00-8528-FA59CC42108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1" name="Control 5" hidden="1">
          <a:extLst>
            <a:ext uri="{63B3BB69-23CF-44E3-9099-C40C66FF867C}">
              <a14:compatExt xmlns:a14="http://schemas.microsoft.com/office/drawing/2010/main" spid="_x0000_s2053"/>
            </a:ext>
            <a:ext uri="{FF2B5EF4-FFF2-40B4-BE49-F238E27FC236}">
              <a16:creationId xmlns:a16="http://schemas.microsoft.com/office/drawing/2014/main" id="{48AA2C5D-7C25-4526-9E1B-044D300C0C3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2" name="Control 5" hidden="1">
          <a:extLst>
            <a:ext uri="{63B3BB69-23CF-44E3-9099-C40C66FF867C}">
              <a14:compatExt xmlns:a14="http://schemas.microsoft.com/office/drawing/2010/main" spid="_x0000_s2053"/>
            </a:ext>
            <a:ext uri="{FF2B5EF4-FFF2-40B4-BE49-F238E27FC236}">
              <a16:creationId xmlns:a16="http://schemas.microsoft.com/office/drawing/2014/main" id="{DFF8E2D0-5DDC-4F56-9B62-5734C6A2F22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3" name="Control 5" hidden="1">
          <a:extLst>
            <a:ext uri="{63B3BB69-23CF-44E3-9099-C40C66FF867C}">
              <a14:compatExt xmlns:a14="http://schemas.microsoft.com/office/drawing/2010/main" spid="_x0000_s2053"/>
            </a:ext>
            <a:ext uri="{FF2B5EF4-FFF2-40B4-BE49-F238E27FC236}">
              <a16:creationId xmlns:a16="http://schemas.microsoft.com/office/drawing/2014/main" id="{AE1646F8-0B95-4D47-BEDF-306711BA0C6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4" name="Control 5" hidden="1">
          <a:extLst>
            <a:ext uri="{63B3BB69-23CF-44E3-9099-C40C66FF867C}">
              <a14:compatExt xmlns:a14="http://schemas.microsoft.com/office/drawing/2010/main" spid="_x0000_s2053"/>
            </a:ext>
            <a:ext uri="{FF2B5EF4-FFF2-40B4-BE49-F238E27FC236}">
              <a16:creationId xmlns:a16="http://schemas.microsoft.com/office/drawing/2014/main" id="{9F156B7C-AB4C-4E45-8531-F138BC6E4EA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5" name="Control 5" hidden="1">
          <a:extLst>
            <a:ext uri="{63B3BB69-23CF-44E3-9099-C40C66FF867C}">
              <a14:compatExt xmlns:a14="http://schemas.microsoft.com/office/drawing/2010/main" spid="_x0000_s2053"/>
            </a:ext>
            <a:ext uri="{FF2B5EF4-FFF2-40B4-BE49-F238E27FC236}">
              <a16:creationId xmlns:a16="http://schemas.microsoft.com/office/drawing/2014/main" id="{55563848-1455-4BDF-BF87-82F1C0377B4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6" name="Control 5" hidden="1">
          <a:extLst>
            <a:ext uri="{63B3BB69-23CF-44E3-9099-C40C66FF867C}">
              <a14:compatExt xmlns:a14="http://schemas.microsoft.com/office/drawing/2010/main" spid="_x0000_s2053"/>
            </a:ext>
            <a:ext uri="{FF2B5EF4-FFF2-40B4-BE49-F238E27FC236}">
              <a16:creationId xmlns:a16="http://schemas.microsoft.com/office/drawing/2014/main" id="{171E12DD-3998-42E5-99BB-BDAD22E6DFF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7" name="Control 5" hidden="1">
          <a:extLst>
            <a:ext uri="{63B3BB69-23CF-44E3-9099-C40C66FF867C}">
              <a14:compatExt xmlns:a14="http://schemas.microsoft.com/office/drawing/2010/main" spid="_x0000_s2053"/>
            </a:ext>
            <a:ext uri="{FF2B5EF4-FFF2-40B4-BE49-F238E27FC236}">
              <a16:creationId xmlns:a16="http://schemas.microsoft.com/office/drawing/2014/main" id="{7300F342-7CCE-4107-B8D9-AD871857C2B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8" name="Control 5" hidden="1">
          <a:extLst>
            <a:ext uri="{63B3BB69-23CF-44E3-9099-C40C66FF867C}">
              <a14:compatExt xmlns:a14="http://schemas.microsoft.com/office/drawing/2010/main" spid="_x0000_s2053"/>
            </a:ext>
            <a:ext uri="{FF2B5EF4-FFF2-40B4-BE49-F238E27FC236}">
              <a16:creationId xmlns:a16="http://schemas.microsoft.com/office/drawing/2014/main" id="{022C120C-D831-4F4C-9560-E804DCF42D3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9" name="Control 5" hidden="1">
          <a:extLst>
            <a:ext uri="{63B3BB69-23CF-44E3-9099-C40C66FF867C}">
              <a14:compatExt xmlns:a14="http://schemas.microsoft.com/office/drawing/2010/main" spid="_x0000_s2053"/>
            </a:ext>
            <a:ext uri="{FF2B5EF4-FFF2-40B4-BE49-F238E27FC236}">
              <a16:creationId xmlns:a16="http://schemas.microsoft.com/office/drawing/2014/main" id="{A9FED4CF-177F-446F-A8BD-A871AA95582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0" name="Control 5" hidden="1">
          <a:extLst>
            <a:ext uri="{63B3BB69-23CF-44E3-9099-C40C66FF867C}">
              <a14:compatExt xmlns:a14="http://schemas.microsoft.com/office/drawing/2010/main" spid="_x0000_s2053"/>
            </a:ext>
            <a:ext uri="{FF2B5EF4-FFF2-40B4-BE49-F238E27FC236}">
              <a16:creationId xmlns:a16="http://schemas.microsoft.com/office/drawing/2014/main" id="{9CC36934-028D-45D2-9071-39A710981C0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1" name="Control 5" hidden="1">
          <a:extLst>
            <a:ext uri="{63B3BB69-23CF-44E3-9099-C40C66FF867C}">
              <a14:compatExt xmlns:a14="http://schemas.microsoft.com/office/drawing/2010/main" spid="_x0000_s2053"/>
            </a:ext>
            <a:ext uri="{FF2B5EF4-FFF2-40B4-BE49-F238E27FC236}">
              <a16:creationId xmlns:a16="http://schemas.microsoft.com/office/drawing/2014/main" id="{3092DF88-A478-47FB-A4E4-90C7D0EF500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2" name="Control 5" hidden="1">
          <a:extLst>
            <a:ext uri="{63B3BB69-23CF-44E3-9099-C40C66FF867C}">
              <a14:compatExt xmlns:a14="http://schemas.microsoft.com/office/drawing/2010/main" spid="_x0000_s2053"/>
            </a:ext>
            <a:ext uri="{FF2B5EF4-FFF2-40B4-BE49-F238E27FC236}">
              <a16:creationId xmlns:a16="http://schemas.microsoft.com/office/drawing/2014/main" id="{A313E7A8-7A1E-4FB0-80C3-4BB0896C736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3" name="Control 5" hidden="1">
          <a:extLst>
            <a:ext uri="{63B3BB69-23CF-44E3-9099-C40C66FF867C}">
              <a14:compatExt xmlns:a14="http://schemas.microsoft.com/office/drawing/2010/main" spid="_x0000_s2053"/>
            </a:ext>
            <a:ext uri="{FF2B5EF4-FFF2-40B4-BE49-F238E27FC236}">
              <a16:creationId xmlns:a16="http://schemas.microsoft.com/office/drawing/2014/main" id="{549E9E6A-97DA-45D9-BBF4-8BF2A1BBEF0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4" name="Control 5" hidden="1">
          <a:extLst>
            <a:ext uri="{63B3BB69-23CF-44E3-9099-C40C66FF867C}">
              <a14:compatExt xmlns:a14="http://schemas.microsoft.com/office/drawing/2010/main" spid="_x0000_s2053"/>
            </a:ext>
            <a:ext uri="{FF2B5EF4-FFF2-40B4-BE49-F238E27FC236}">
              <a16:creationId xmlns:a16="http://schemas.microsoft.com/office/drawing/2014/main" id="{0DF6CF3F-EF6B-4066-885F-F4A9700AB31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5" name="Control 5" hidden="1">
          <a:extLst>
            <a:ext uri="{63B3BB69-23CF-44E3-9099-C40C66FF867C}">
              <a14:compatExt xmlns:a14="http://schemas.microsoft.com/office/drawing/2010/main" spid="_x0000_s2053"/>
            </a:ext>
            <a:ext uri="{FF2B5EF4-FFF2-40B4-BE49-F238E27FC236}">
              <a16:creationId xmlns:a16="http://schemas.microsoft.com/office/drawing/2014/main" id="{1C9FDB3F-BC0C-487B-B5A8-2553DEB007A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6" name="Control 5" hidden="1">
          <a:extLst>
            <a:ext uri="{63B3BB69-23CF-44E3-9099-C40C66FF867C}">
              <a14:compatExt xmlns:a14="http://schemas.microsoft.com/office/drawing/2010/main" spid="_x0000_s2053"/>
            </a:ext>
            <a:ext uri="{FF2B5EF4-FFF2-40B4-BE49-F238E27FC236}">
              <a16:creationId xmlns:a16="http://schemas.microsoft.com/office/drawing/2014/main" id="{1B244A5F-C953-4B23-BE00-8ACFD09E760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7" name="Control 5" hidden="1">
          <a:extLst>
            <a:ext uri="{63B3BB69-23CF-44E3-9099-C40C66FF867C}">
              <a14:compatExt xmlns:a14="http://schemas.microsoft.com/office/drawing/2010/main" spid="_x0000_s2053"/>
            </a:ext>
            <a:ext uri="{FF2B5EF4-FFF2-40B4-BE49-F238E27FC236}">
              <a16:creationId xmlns:a16="http://schemas.microsoft.com/office/drawing/2014/main" id="{42B9A9C3-CD78-4DC0-86B1-65F70499199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8" name="Control 5" hidden="1">
          <a:extLst>
            <a:ext uri="{63B3BB69-23CF-44E3-9099-C40C66FF867C}">
              <a14:compatExt xmlns:a14="http://schemas.microsoft.com/office/drawing/2010/main" spid="_x0000_s2053"/>
            </a:ext>
            <a:ext uri="{FF2B5EF4-FFF2-40B4-BE49-F238E27FC236}">
              <a16:creationId xmlns:a16="http://schemas.microsoft.com/office/drawing/2014/main" id="{D5E2A5AC-2C9F-4CEA-B131-43C01C88FFA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9" name="Control 5" hidden="1">
          <a:extLst>
            <a:ext uri="{63B3BB69-23CF-44E3-9099-C40C66FF867C}">
              <a14:compatExt xmlns:a14="http://schemas.microsoft.com/office/drawing/2010/main" spid="_x0000_s2053"/>
            </a:ext>
            <a:ext uri="{FF2B5EF4-FFF2-40B4-BE49-F238E27FC236}">
              <a16:creationId xmlns:a16="http://schemas.microsoft.com/office/drawing/2014/main" id="{04A72855-A2AC-4F91-BBEB-D0D0806DFCE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0" name="Control 5" hidden="1">
          <a:extLst>
            <a:ext uri="{63B3BB69-23CF-44E3-9099-C40C66FF867C}">
              <a14:compatExt xmlns:a14="http://schemas.microsoft.com/office/drawing/2010/main" spid="_x0000_s2053"/>
            </a:ext>
            <a:ext uri="{FF2B5EF4-FFF2-40B4-BE49-F238E27FC236}">
              <a16:creationId xmlns:a16="http://schemas.microsoft.com/office/drawing/2014/main" id="{ADBB99D7-4BE0-4F26-8DC7-1110581BC90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1" name="Control 5" hidden="1">
          <a:extLst>
            <a:ext uri="{63B3BB69-23CF-44E3-9099-C40C66FF867C}">
              <a14:compatExt xmlns:a14="http://schemas.microsoft.com/office/drawing/2010/main" spid="_x0000_s2053"/>
            </a:ext>
            <a:ext uri="{FF2B5EF4-FFF2-40B4-BE49-F238E27FC236}">
              <a16:creationId xmlns:a16="http://schemas.microsoft.com/office/drawing/2014/main" id="{90525ED2-036D-47F2-8419-9838C27E053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2" name="Control 5" hidden="1">
          <a:extLst>
            <a:ext uri="{63B3BB69-23CF-44E3-9099-C40C66FF867C}">
              <a14:compatExt xmlns:a14="http://schemas.microsoft.com/office/drawing/2010/main" spid="_x0000_s2053"/>
            </a:ext>
            <a:ext uri="{FF2B5EF4-FFF2-40B4-BE49-F238E27FC236}">
              <a16:creationId xmlns:a16="http://schemas.microsoft.com/office/drawing/2014/main" id="{FC583AC3-4661-4DF9-98DD-1B42715240C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3" name="Control 5" hidden="1">
          <a:extLst>
            <a:ext uri="{63B3BB69-23CF-44E3-9099-C40C66FF867C}">
              <a14:compatExt xmlns:a14="http://schemas.microsoft.com/office/drawing/2010/main" spid="_x0000_s2053"/>
            </a:ext>
            <a:ext uri="{FF2B5EF4-FFF2-40B4-BE49-F238E27FC236}">
              <a16:creationId xmlns:a16="http://schemas.microsoft.com/office/drawing/2014/main" id="{DADF9789-4BB0-4607-AA29-226DAF91101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4" name="Control 5" hidden="1">
          <a:extLst>
            <a:ext uri="{63B3BB69-23CF-44E3-9099-C40C66FF867C}">
              <a14:compatExt xmlns:a14="http://schemas.microsoft.com/office/drawing/2010/main" spid="_x0000_s2053"/>
            </a:ext>
            <a:ext uri="{FF2B5EF4-FFF2-40B4-BE49-F238E27FC236}">
              <a16:creationId xmlns:a16="http://schemas.microsoft.com/office/drawing/2014/main" id="{609CC97F-D629-4CEB-9FE1-607B4A0D23B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5" name="Control 5" hidden="1">
          <a:extLst>
            <a:ext uri="{63B3BB69-23CF-44E3-9099-C40C66FF867C}">
              <a14:compatExt xmlns:a14="http://schemas.microsoft.com/office/drawing/2010/main" spid="_x0000_s2053"/>
            </a:ext>
            <a:ext uri="{FF2B5EF4-FFF2-40B4-BE49-F238E27FC236}">
              <a16:creationId xmlns:a16="http://schemas.microsoft.com/office/drawing/2014/main" id="{F8E22DD9-415B-435F-83DE-716C2D4D717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176" name="Control 5" hidden="1">
          <a:extLst>
            <a:ext uri="{63B3BB69-23CF-44E3-9099-C40C66FF867C}">
              <a14:compatExt xmlns:a14="http://schemas.microsoft.com/office/drawing/2010/main" spid="_x0000_s2053"/>
            </a:ext>
            <a:ext uri="{FF2B5EF4-FFF2-40B4-BE49-F238E27FC236}">
              <a16:creationId xmlns:a16="http://schemas.microsoft.com/office/drawing/2014/main" id="{254B7EC8-49B0-4E1E-9F4C-6F2DE8092749}"/>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7" name="Control 5" hidden="1">
          <a:extLst>
            <a:ext uri="{63B3BB69-23CF-44E3-9099-C40C66FF867C}">
              <a14:compatExt xmlns:a14="http://schemas.microsoft.com/office/drawing/2010/main" spid="_x0000_s2053"/>
            </a:ext>
            <a:ext uri="{FF2B5EF4-FFF2-40B4-BE49-F238E27FC236}">
              <a16:creationId xmlns:a16="http://schemas.microsoft.com/office/drawing/2014/main" id="{9550CF0D-C8D8-4294-80FB-33BC4C94CBE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8" name="Control 5" hidden="1">
          <a:extLst>
            <a:ext uri="{63B3BB69-23CF-44E3-9099-C40C66FF867C}">
              <a14:compatExt xmlns:a14="http://schemas.microsoft.com/office/drawing/2010/main" spid="_x0000_s2053"/>
            </a:ext>
            <a:ext uri="{FF2B5EF4-FFF2-40B4-BE49-F238E27FC236}">
              <a16:creationId xmlns:a16="http://schemas.microsoft.com/office/drawing/2014/main" id="{B3EC667B-55BE-4232-BC5D-71C7D71E53D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9" name="Control 5" hidden="1">
          <a:extLst>
            <a:ext uri="{63B3BB69-23CF-44E3-9099-C40C66FF867C}">
              <a14:compatExt xmlns:a14="http://schemas.microsoft.com/office/drawing/2010/main" spid="_x0000_s2053"/>
            </a:ext>
            <a:ext uri="{FF2B5EF4-FFF2-40B4-BE49-F238E27FC236}">
              <a16:creationId xmlns:a16="http://schemas.microsoft.com/office/drawing/2014/main" id="{57EBA7A9-E788-49DB-B645-B0B3E9B77EF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0" name="Control 5" hidden="1">
          <a:extLst>
            <a:ext uri="{63B3BB69-23CF-44E3-9099-C40C66FF867C}">
              <a14:compatExt xmlns:a14="http://schemas.microsoft.com/office/drawing/2010/main" spid="_x0000_s2053"/>
            </a:ext>
            <a:ext uri="{FF2B5EF4-FFF2-40B4-BE49-F238E27FC236}">
              <a16:creationId xmlns:a16="http://schemas.microsoft.com/office/drawing/2014/main" id="{7C4571F4-F48C-44DC-B98A-FF12157A25D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1" name="Control 5" hidden="1">
          <a:extLst>
            <a:ext uri="{63B3BB69-23CF-44E3-9099-C40C66FF867C}">
              <a14:compatExt xmlns:a14="http://schemas.microsoft.com/office/drawing/2010/main" spid="_x0000_s2053"/>
            </a:ext>
            <a:ext uri="{FF2B5EF4-FFF2-40B4-BE49-F238E27FC236}">
              <a16:creationId xmlns:a16="http://schemas.microsoft.com/office/drawing/2014/main" id="{E5B69C84-4338-4078-9CD9-054A97D8689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2" name="Control 5" hidden="1">
          <a:extLst>
            <a:ext uri="{63B3BB69-23CF-44E3-9099-C40C66FF867C}">
              <a14:compatExt xmlns:a14="http://schemas.microsoft.com/office/drawing/2010/main" spid="_x0000_s2053"/>
            </a:ext>
            <a:ext uri="{FF2B5EF4-FFF2-40B4-BE49-F238E27FC236}">
              <a16:creationId xmlns:a16="http://schemas.microsoft.com/office/drawing/2014/main" id="{9BD4B635-9B8F-4238-8888-CF33C9C91AE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3" name="Control 5" hidden="1">
          <a:extLst>
            <a:ext uri="{63B3BB69-23CF-44E3-9099-C40C66FF867C}">
              <a14:compatExt xmlns:a14="http://schemas.microsoft.com/office/drawing/2010/main" spid="_x0000_s2053"/>
            </a:ext>
            <a:ext uri="{FF2B5EF4-FFF2-40B4-BE49-F238E27FC236}">
              <a16:creationId xmlns:a16="http://schemas.microsoft.com/office/drawing/2014/main" id="{3F7B3DD1-C593-4465-A4E6-D749999E1EF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4" name="Control 5" hidden="1">
          <a:extLst>
            <a:ext uri="{63B3BB69-23CF-44E3-9099-C40C66FF867C}">
              <a14:compatExt xmlns:a14="http://schemas.microsoft.com/office/drawing/2010/main" spid="_x0000_s2053"/>
            </a:ext>
            <a:ext uri="{FF2B5EF4-FFF2-40B4-BE49-F238E27FC236}">
              <a16:creationId xmlns:a16="http://schemas.microsoft.com/office/drawing/2014/main" id="{848DA4F4-86A1-41A9-87CF-F6D85416424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5" name="Control 5" hidden="1">
          <a:extLst>
            <a:ext uri="{63B3BB69-23CF-44E3-9099-C40C66FF867C}">
              <a14:compatExt xmlns:a14="http://schemas.microsoft.com/office/drawing/2010/main" spid="_x0000_s2053"/>
            </a:ext>
            <a:ext uri="{FF2B5EF4-FFF2-40B4-BE49-F238E27FC236}">
              <a16:creationId xmlns:a16="http://schemas.microsoft.com/office/drawing/2014/main" id="{5549AD39-86D6-4157-A96B-609F5D1A171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6" name="Control 5" hidden="1">
          <a:extLst>
            <a:ext uri="{63B3BB69-23CF-44E3-9099-C40C66FF867C}">
              <a14:compatExt xmlns:a14="http://schemas.microsoft.com/office/drawing/2010/main" spid="_x0000_s2053"/>
            </a:ext>
            <a:ext uri="{FF2B5EF4-FFF2-40B4-BE49-F238E27FC236}">
              <a16:creationId xmlns:a16="http://schemas.microsoft.com/office/drawing/2014/main" id="{7B5D588F-48E8-456C-975A-C3ED4B1C125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7" name="Control 5" hidden="1">
          <a:extLst>
            <a:ext uri="{63B3BB69-23CF-44E3-9099-C40C66FF867C}">
              <a14:compatExt xmlns:a14="http://schemas.microsoft.com/office/drawing/2010/main" spid="_x0000_s2053"/>
            </a:ext>
            <a:ext uri="{FF2B5EF4-FFF2-40B4-BE49-F238E27FC236}">
              <a16:creationId xmlns:a16="http://schemas.microsoft.com/office/drawing/2014/main" id="{D3B96725-8571-4FE2-AE7B-0E81F613FE2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8" name="Control 5" hidden="1">
          <a:extLst>
            <a:ext uri="{63B3BB69-23CF-44E3-9099-C40C66FF867C}">
              <a14:compatExt xmlns:a14="http://schemas.microsoft.com/office/drawing/2010/main" spid="_x0000_s2053"/>
            </a:ext>
            <a:ext uri="{FF2B5EF4-FFF2-40B4-BE49-F238E27FC236}">
              <a16:creationId xmlns:a16="http://schemas.microsoft.com/office/drawing/2014/main" id="{A0BEFFD1-4996-48B9-8A3A-74AA21B8759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9" name="Control 5" hidden="1">
          <a:extLst>
            <a:ext uri="{63B3BB69-23CF-44E3-9099-C40C66FF867C}">
              <a14:compatExt xmlns:a14="http://schemas.microsoft.com/office/drawing/2010/main" spid="_x0000_s2053"/>
            </a:ext>
            <a:ext uri="{FF2B5EF4-FFF2-40B4-BE49-F238E27FC236}">
              <a16:creationId xmlns:a16="http://schemas.microsoft.com/office/drawing/2014/main" id="{7F436A5A-179B-4E6A-AC8A-E82ECBAFC00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0" name="Control 5" hidden="1">
          <a:extLst>
            <a:ext uri="{63B3BB69-23CF-44E3-9099-C40C66FF867C}">
              <a14:compatExt xmlns:a14="http://schemas.microsoft.com/office/drawing/2010/main" spid="_x0000_s2053"/>
            </a:ext>
            <a:ext uri="{FF2B5EF4-FFF2-40B4-BE49-F238E27FC236}">
              <a16:creationId xmlns:a16="http://schemas.microsoft.com/office/drawing/2014/main" id="{90B87152-18AC-478A-9910-8D414C533E9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1" name="Control 5" hidden="1">
          <a:extLst>
            <a:ext uri="{63B3BB69-23CF-44E3-9099-C40C66FF867C}">
              <a14:compatExt xmlns:a14="http://schemas.microsoft.com/office/drawing/2010/main" spid="_x0000_s2053"/>
            </a:ext>
            <a:ext uri="{FF2B5EF4-FFF2-40B4-BE49-F238E27FC236}">
              <a16:creationId xmlns:a16="http://schemas.microsoft.com/office/drawing/2014/main" id="{A4CC539E-B3D3-4CE5-8254-F4C8E0D9F0F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2" name="Control 5" hidden="1">
          <a:extLst>
            <a:ext uri="{63B3BB69-23CF-44E3-9099-C40C66FF867C}">
              <a14:compatExt xmlns:a14="http://schemas.microsoft.com/office/drawing/2010/main" spid="_x0000_s2053"/>
            </a:ext>
            <a:ext uri="{FF2B5EF4-FFF2-40B4-BE49-F238E27FC236}">
              <a16:creationId xmlns:a16="http://schemas.microsoft.com/office/drawing/2014/main" id="{5F868769-4AC1-4AAC-807C-9509F47AF9E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3" name="Control 5" hidden="1">
          <a:extLst>
            <a:ext uri="{63B3BB69-23CF-44E3-9099-C40C66FF867C}">
              <a14:compatExt xmlns:a14="http://schemas.microsoft.com/office/drawing/2010/main" spid="_x0000_s2053"/>
            </a:ext>
            <a:ext uri="{FF2B5EF4-FFF2-40B4-BE49-F238E27FC236}">
              <a16:creationId xmlns:a16="http://schemas.microsoft.com/office/drawing/2014/main" id="{67D5A24F-006D-4198-8D92-FA84D9497F3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4" name="Control 5" hidden="1">
          <a:extLst>
            <a:ext uri="{63B3BB69-23CF-44E3-9099-C40C66FF867C}">
              <a14:compatExt xmlns:a14="http://schemas.microsoft.com/office/drawing/2010/main" spid="_x0000_s2053"/>
            </a:ext>
            <a:ext uri="{FF2B5EF4-FFF2-40B4-BE49-F238E27FC236}">
              <a16:creationId xmlns:a16="http://schemas.microsoft.com/office/drawing/2014/main" id="{2B195CDF-8393-4B6F-AA77-EAF6FCAD8F9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5" name="Control 5" hidden="1">
          <a:extLst>
            <a:ext uri="{63B3BB69-23CF-44E3-9099-C40C66FF867C}">
              <a14:compatExt xmlns:a14="http://schemas.microsoft.com/office/drawing/2010/main" spid="_x0000_s2053"/>
            </a:ext>
            <a:ext uri="{FF2B5EF4-FFF2-40B4-BE49-F238E27FC236}">
              <a16:creationId xmlns:a16="http://schemas.microsoft.com/office/drawing/2014/main" id="{A88E32F0-83F7-45F6-96DB-21BEF926C98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6" name="Control 5" hidden="1">
          <a:extLst>
            <a:ext uri="{63B3BB69-23CF-44E3-9099-C40C66FF867C}">
              <a14:compatExt xmlns:a14="http://schemas.microsoft.com/office/drawing/2010/main" spid="_x0000_s2053"/>
            </a:ext>
            <a:ext uri="{FF2B5EF4-FFF2-40B4-BE49-F238E27FC236}">
              <a16:creationId xmlns:a16="http://schemas.microsoft.com/office/drawing/2014/main" id="{7AC62572-CBB6-4AF8-86F0-2DB57E2CB2C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7" name="Control 5" hidden="1">
          <a:extLst>
            <a:ext uri="{63B3BB69-23CF-44E3-9099-C40C66FF867C}">
              <a14:compatExt xmlns:a14="http://schemas.microsoft.com/office/drawing/2010/main" spid="_x0000_s2053"/>
            </a:ext>
            <a:ext uri="{FF2B5EF4-FFF2-40B4-BE49-F238E27FC236}">
              <a16:creationId xmlns:a16="http://schemas.microsoft.com/office/drawing/2014/main" id="{1977CE4F-5333-4BC8-B15D-48168FD7218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8" name="Control 5" hidden="1">
          <a:extLst>
            <a:ext uri="{63B3BB69-23CF-44E3-9099-C40C66FF867C}">
              <a14:compatExt xmlns:a14="http://schemas.microsoft.com/office/drawing/2010/main" spid="_x0000_s2053"/>
            </a:ext>
            <a:ext uri="{FF2B5EF4-FFF2-40B4-BE49-F238E27FC236}">
              <a16:creationId xmlns:a16="http://schemas.microsoft.com/office/drawing/2014/main" id="{643B2E34-BF4A-4C5C-AF7D-A161D3EDEF8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9" name="Control 5" hidden="1">
          <a:extLst>
            <a:ext uri="{63B3BB69-23CF-44E3-9099-C40C66FF867C}">
              <a14:compatExt xmlns:a14="http://schemas.microsoft.com/office/drawing/2010/main" spid="_x0000_s2053"/>
            </a:ext>
            <a:ext uri="{FF2B5EF4-FFF2-40B4-BE49-F238E27FC236}">
              <a16:creationId xmlns:a16="http://schemas.microsoft.com/office/drawing/2014/main" id="{BDF44E7E-F7F3-405F-BAE4-D4B1D91B8D7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0" name="Control 5" hidden="1">
          <a:extLst>
            <a:ext uri="{63B3BB69-23CF-44E3-9099-C40C66FF867C}">
              <a14:compatExt xmlns:a14="http://schemas.microsoft.com/office/drawing/2010/main" spid="_x0000_s2053"/>
            </a:ext>
            <a:ext uri="{FF2B5EF4-FFF2-40B4-BE49-F238E27FC236}">
              <a16:creationId xmlns:a16="http://schemas.microsoft.com/office/drawing/2014/main" id="{4642963B-C8DC-4992-BDF6-6AC0D35E073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1" name="Control 5" hidden="1">
          <a:extLst>
            <a:ext uri="{63B3BB69-23CF-44E3-9099-C40C66FF867C}">
              <a14:compatExt xmlns:a14="http://schemas.microsoft.com/office/drawing/2010/main" spid="_x0000_s2053"/>
            </a:ext>
            <a:ext uri="{FF2B5EF4-FFF2-40B4-BE49-F238E27FC236}">
              <a16:creationId xmlns:a16="http://schemas.microsoft.com/office/drawing/2014/main" id="{A590AF3B-9B65-48E5-9AB1-F4E0C19194E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2" name="Control 5" hidden="1">
          <a:extLst>
            <a:ext uri="{63B3BB69-23CF-44E3-9099-C40C66FF867C}">
              <a14:compatExt xmlns:a14="http://schemas.microsoft.com/office/drawing/2010/main" spid="_x0000_s2053"/>
            </a:ext>
            <a:ext uri="{FF2B5EF4-FFF2-40B4-BE49-F238E27FC236}">
              <a16:creationId xmlns:a16="http://schemas.microsoft.com/office/drawing/2014/main" id="{325203EC-7460-4115-A9A2-77B65902DFA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3" name="Control 5" hidden="1">
          <a:extLst>
            <a:ext uri="{63B3BB69-23CF-44E3-9099-C40C66FF867C}">
              <a14:compatExt xmlns:a14="http://schemas.microsoft.com/office/drawing/2010/main" spid="_x0000_s2053"/>
            </a:ext>
            <a:ext uri="{FF2B5EF4-FFF2-40B4-BE49-F238E27FC236}">
              <a16:creationId xmlns:a16="http://schemas.microsoft.com/office/drawing/2014/main" id="{0D6F35F7-5915-4592-A455-AC24FA6EE39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4" name="Control 5" hidden="1">
          <a:extLst>
            <a:ext uri="{63B3BB69-23CF-44E3-9099-C40C66FF867C}">
              <a14:compatExt xmlns:a14="http://schemas.microsoft.com/office/drawing/2010/main" spid="_x0000_s2053"/>
            </a:ext>
            <a:ext uri="{FF2B5EF4-FFF2-40B4-BE49-F238E27FC236}">
              <a16:creationId xmlns:a16="http://schemas.microsoft.com/office/drawing/2014/main" id="{453B9B6A-A512-47B7-ADD0-25667EFE4A8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5" name="Control 5" hidden="1">
          <a:extLst>
            <a:ext uri="{63B3BB69-23CF-44E3-9099-C40C66FF867C}">
              <a14:compatExt xmlns:a14="http://schemas.microsoft.com/office/drawing/2010/main" spid="_x0000_s2053"/>
            </a:ext>
            <a:ext uri="{FF2B5EF4-FFF2-40B4-BE49-F238E27FC236}">
              <a16:creationId xmlns:a16="http://schemas.microsoft.com/office/drawing/2014/main" id="{CAE208E1-2558-4BD5-8545-F20D0AB6D2D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6" name="Control 5" hidden="1">
          <a:extLst>
            <a:ext uri="{63B3BB69-23CF-44E3-9099-C40C66FF867C}">
              <a14:compatExt xmlns:a14="http://schemas.microsoft.com/office/drawing/2010/main" spid="_x0000_s2053"/>
            </a:ext>
            <a:ext uri="{FF2B5EF4-FFF2-40B4-BE49-F238E27FC236}">
              <a16:creationId xmlns:a16="http://schemas.microsoft.com/office/drawing/2014/main" id="{70EFBF3C-7BDB-421F-8DB1-9E519F3442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7" name="Control 5" hidden="1">
          <a:extLst>
            <a:ext uri="{63B3BB69-23CF-44E3-9099-C40C66FF867C}">
              <a14:compatExt xmlns:a14="http://schemas.microsoft.com/office/drawing/2010/main" spid="_x0000_s2053"/>
            </a:ext>
            <a:ext uri="{FF2B5EF4-FFF2-40B4-BE49-F238E27FC236}">
              <a16:creationId xmlns:a16="http://schemas.microsoft.com/office/drawing/2014/main" id="{0BAF6FD4-966A-496C-B706-D4179A43C9F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208" name="Control 5" hidden="1">
          <a:extLst>
            <a:ext uri="{63B3BB69-23CF-44E3-9099-C40C66FF867C}">
              <a14:compatExt xmlns:a14="http://schemas.microsoft.com/office/drawing/2010/main" spid="_x0000_s2053"/>
            </a:ext>
            <a:ext uri="{FF2B5EF4-FFF2-40B4-BE49-F238E27FC236}">
              <a16:creationId xmlns:a16="http://schemas.microsoft.com/office/drawing/2014/main" id="{632024D8-5EB7-4BAF-B404-BD06D234B908}"/>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9" name="Control 5" hidden="1">
          <a:extLst>
            <a:ext uri="{63B3BB69-23CF-44E3-9099-C40C66FF867C}">
              <a14:compatExt xmlns:a14="http://schemas.microsoft.com/office/drawing/2010/main" spid="_x0000_s2053"/>
            </a:ext>
            <a:ext uri="{FF2B5EF4-FFF2-40B4-BE49-F238E27FC236}">
              <a16:creationId xmlns:a16="http://schemas.microsoft.com/office/drawing/2014/main" id="{969A9F04-C70B-4A50-A320-CCBC3B4CCD1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0" name="Control 5" hidden="1">
          <a:extLst>
            <a:ext uri="{63B3BB69-23CF-44E3-9099-C40C66FF867C}">
              <a14:compatExt xmlns:a14="http://schemas.microsoft.com/office/drawing/2010/main" spid="_x0000_s2053"/>
            </a:ext>
            <a:ext uri="{FF2B5EF4-FFF2-40B4-BE49-F238E27FC236}">
              <a16:creationId xmlns:a16="http://schemas.microsoft.com/office/drawing/2014/main" id="{2EE0D194-59A8-4698-848F-669CC82F2D7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1" name="Control 5" hidden="1">
          <a:extLst>
            <a:ext uri="{63B3BB69-23CF-44E3-9099-C40C66FF867C}">
              <a14:compatExt xmlns:a14="http://schemas.microsoft.com/office/drawing/2010/main" spid="_x0000_s2053"/>
            </a:ext>
            <a:ext uri="{FF2B5EF4-FFF2-40B4-BE49-F238E27FC236}">
              <a16:creationId xmlns:a16="http://schemas.microsoft.com/office/drawing/2014/main" id="{7B299291-E3E5-4BEE-A9BA-69F9A3791F0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2" name="Control 5" hidden="1">
          <a:extLst>
            <a:ext uri="{63B3BB69-23CF-44E3-9099-C40C66FF867C}">
              <a14:compatExt xmlns:a14="http://schemas.microsoft.com/office/drawing/2010/main" spid="_x0000_s2053"/>
            </a:ext>
            <a:ext uri="{FF2B5EF4-FFF2-40B4-BE49-F238E27FC236}">
              <a16:creationId xmlns:a16="http://schemas.microsoft.com/office/drawing/2014/main" id="{550B03EC-284E-4C3C-BEFE-C88ADAF2160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3" name="Control 5" hidden="1">
          <a:extLst>
            <a:ext uri="{63B3BB69-23CF-44E3-9099-C40C66FF867C}">
              <a14:compatExt xmlns:a14="http://schemas.microsoft.com/office/drawing/2010/main" spid="_x0000_s2053"/>
            </a:ext>
            <a:ext uri="{FF2B5EF4-FFF2-40B4-BE49-F238E27FC236}">
              <a16:creationId xmlns:a16="http://schemas.microsoft.com/office/drawing/2014/main" id="{FCDD2F13-0821-420B-9F66-35ED688D335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4" name="Control 5" hidden="1">
          <a:extLst>
            <a:ext uri="{63B3BB69-23CF-44E3-9099-C40C66FF867C}">
              <a14:compatExt xmlns:a14="http://schemas.microsoft.com/office/drawing/2010/main" spid="_x0000_s2053"/>
            </a:ext>
            <a:ext uri="{FF2B5EF4-FFF2-40B4-BE49-F238E27FC236}">
              <a16:creationId xmlns:a16="http://schemas.microsoft.com/office/drawing/2014/main" id="{3CED70A9-9CDF-45B4-9E74-F817BFAF17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5" name="Control 5" hidden="1">
          <a:extLst>
            <a:ext uri="{63B3BB69-23CF-44E3-9099-C40C66FF867C}">
              <a14:compatExt xmlns:a14="http://schemas.microsoft.com/office/drawing/2010/main" spid="_x0000_s2053"/>
            </a:ext>
            <a:ext uri="{FF2B5EF4-FFF2-40B4-BE49-F238E27FC236}">
              <a16:creationId xmlns:a16="http://schemas.microsoft.com/office/drawing/2014/main" id="{F10D8D65-50F0-42F7-A168-A882F1518FD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6" name="Control 5" hidden="1">
          <a:extLst>
            <a:ext uri="{63B3BB69-23CF-44E3-9099-C40C66FF867C}">
              <a14:compatExt xmlns:a14="http://schemas.microsoft.com/office/drawing/2010/main" spid="_x0000_s2053"/>
            </a:ext>
            <a:ext uri="{FF2B5EF4-FFF2-40B4-BE49-F238E27FC236}">
              <a16:creationId xmlns:a16="http://schemas.microsoft.com/office/drawing/2014/main" id="{CB459EFF-1A4A-43A6-979A-540A1A7B8FC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7" name="Control 5" hidden="1">
          <a:extLst>
            <a:ext uri="{63B3BB69-23CF-44E3-9099-C40C66FF867C}">
              <a14:compatExt xmlns:a14="http://schemas.microsoft.com/office/drawing/2010/main" spid="_x0000_s2053"/>
            </a:ext>
            <a:ext uri="{FF2B5EF4-FFF2-40B4-BE49-F238E27FC236}">
              <a16:creationId xmlns:a16="http://schemas.microsoft.com/office/drawing/2014/main" id="{6FBFE101-3EF5-4AB8-97A9-7A8952F720C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8" name="Control 5" hidden="1">
          <a:extLst>
            <a:ext uri="{63B3BB69-23CF-44E3-9099-C40C66FF867C}">
              <a14:compatExt xmlns:a14="http://schemas.microsoft.com/office/drawing/2010/main" spid="_x0000_s2053"/>
            </a:ext>
            <a:ext uri="{FF2B5EF4-FFF2-40B4-BE49-F238E27FC236}">
              <a16:creationId xmlns:a16="http://schemas.microsoft.com/office/drawing/2014/main" id="{DF0D5D09-2BAE-4FBD-B03E-668F01165A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9" name="Control 5" hidden="1">
          <a:extLst>
            <a:ext uri="{63B3BB69-23CF-44E3-9099-C40C66FF867C}">
              <a14:compatExt xmlns:a14="http://schemas.microsoft.com/office/drawing/2010/main" spid="_x0000_s2053"/>
            </a:ext>
            <a:ext uri="{FF2B5EF4-FFF2-40B4-BE49-F238E27FC236}">
              <a16:creationId xmlns:a16="http://schemas.microsoft.com/office/drawing/2014/main" id="{295DC887-B845-40AD-BCF7-1DD47CD0D8B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0" name="Control 5" hidden="1">
          <a:extLst>
            <a:ext uri="{63B3BB69-23CF-44E3-9099-C40C66FF867C}">
              <a14:compatExt xmlns:a14="http://schemas.microsoft.com/office/drawing/2010/main" spid="_x0000_s2053"/>
            </a:ext>
            <a:ext uri="{FF2B5EF4-FFF2-40B4-BE49-F238E27FC236}">
              <a16:creationId xmlns:a16="http://schemas.microsoft.com/office/drawing/2014/main" id="{6CBD3574-6720-48FB-A363-0AF564EBDF4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1" name="Control 5" hidden="1">
          <a:extLst>
            <a:ext uri="{63B3BB69-23CF-44E3-9099-C40C66FF867C}">
              <a14:compatExt xmlns:a14="http://schemas.microsoft.com/office/drawing/2010/main" spid="_x0000_s2053"/>
            </a:ext>
            <a:ext uri="{FF2B5EF4-FFF2-40B4-BE49-F238E27FC236}">
              <a16:creationId xmlns:a16="http://schemas.microsoft.com/office/drawing/2014/main" id="{A23DF8FC-92C7-454C-A4FE-81FA3DDB6B6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2" name="Control 5" hidden="1">
          <a:extLst>
            <a:ext uri="{63B3BB69-23CF-44E3-9099-C40C66FF867C}">
              <a14:compatExt xmlns:a14="http://schemas.microsoft.com/office/drawing/2010/main" spid="_x0000_s2053"/>
            </a:ext>
            <a:ext uri="{FF2B5EF4-FFF2-40B4-BE49-F238E27FC236}">
              <a16:creationId xmlns:a16="http://schemas.microsoft.com/office/drawing/2014/main" id="{3965ACEB-59C5-474A-89CC-7E2C8F9F723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3" name="Control 5" hidden="1">
          <a:extLst>
            <a:ext uri="{63B3BB69-23CF-44E3-9099-C40C66FF867C}">
              <a14:compatExt xmlns:a14="http://schemas.microsoft.com/office/drawing/2010/main" spid="_x0000_s2053"/>
            </a:ext>
            <a:ext uri="{FF2B5EF4-FFF2-40B4-BE49-F238E27FC236}">
              <a16:creationId xmlns:a16="http://schemas.microsoft.com/office/drawing/2014/main" id="{88019BF9-C399-4C13-8098-978CD1799AA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4" name="Control 5" hidden="1">
          <a:extLst>
            <a:ext uri="{63B3BB69-23CF-44E3-9099-C40C66FF867C}">
              <a14:compatExt xmlns:a14="http://schemas.microsoft.com/office/drawing/2010/main" spid="_x0000_s2053"/>
            </a:ext>
            <a:ext uri="{FF2B5EF4-FFF2-40B4-BE49-F238E27FC236}">
              <a16:creationId xmlns:a16="http://schemas.microsoft.com/office/drawing/2014/main" id="{5A419530-0595-4786-84B5-A10CEAF7A0A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5" name="Control 5" hidden="1">
          <a:extLst>
            <a:ext uri="{63B3BB69-23CF-44E3-9099-C40C66FF867C}">
              <a14:compatExt xmlns:a14="http://schemas.microsoft.com/office/drawing/2010/main" spid="_x0000_s2053"/>
            </a:ext>
            <a:ext uri="{FF2B5EF4-FFF2-40B4-BE49-F238E27FC236}">
              <a16:creationId xmlns:a16="http://schemas.microsoft.com/office/drawing/2014/main" id="{F91AAE16-1E2A-4431-A7E6-A7D83A5D07B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6" name="Control 5" hidden="1">
          <a:extLst>
            <a:ext uri="{63B3BB69-23CF-44E3-9099-C40C66FF867C}">
              <a14:compatExt xmlns:a14="http://schemas.microsoft.com/office/drawing/2010/main" spid="_x0000_s2053"/>
            </a:ext>
            <a:ext uri="{FF2B5EF4-FFF2-40B4-BE49-F238E27FC236}">
              <a16:creationId xmlns:a16="http://schemas.microsoft.com/office/drawing/2014/main" id="{F0FFC51F-B9B9-48B8-B277-84029F3AA8C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7" name="Control 5" hidden="1">
          <a:extLst>
            <a:ext uri="{63B3BB69-23CF-44E3-9099-C40C66FF867C}">
              <a14:compatExt xmlns:a14="http://schemas.microsoft.com/office/drawing/2010/main" spid="_x0000_s2053"/>
            </a:ext>
            <a:ext uri="{FF2B5EF4-FFF2-40B4-BE49-F238E27FC236}">
              <a16:creationId xmlns:a16="http://schemas.microsoft.com/office/drawing/2014/main" id="{DE9D6E7C-7132-4FDA-B7AD-FAEEFDCF683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8" name="Control 5" hidden="1">
          <a:extLst>
            <a:ext uri="{63B3BB69-23CF-44E3-9099-C40C66FF867C}">
              <a14:compatExt xmlns:a14="http://schemas.microsoft.com/office/drawing/2010/main" spid="_x0000_s2053"/>
            </a:ext>
            <a:ext uri="{FF2B5EF4-FFF2-40B4-BE49-F238E27FC236}">
              <a16:creationId xmlns:a16="http://schemas.microsoft.com/office/drawing/2014/main" id="{6685D530-823F-47B0-8FAC-55F6BC80CB2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9" name="Control 5" hidden="1">
          <a:extLst>
            <a:ext uri="{63B3BB69-23CF-44E3-9099-C40C66FF867C}">
              <a14:compatExt xmlns:a14="http://schemas.microsoft.com/office/drawing/2010/main" spid="_x0000_s2053"/>
            </a:ext>
            <a:ext uri="{FF2B5EF4-FFF2-40B4-BE49-F238E27FC236}">
              <a16:creationId xmlns:a16="http://schemas.microsoft.com/office/drawing/2014/main" id="{AE2A5170-9755-4067-AF04-3DA0D007794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0" name="Control 5" hidden="1">
          <a:extLst>
            <a:ext uri="{63B3BB69-23CF-44E3-9099-C40C66FF867C}">
              <a14:compatExt xmlns:a14="http://schemas.microsoft.com/office/drawing/2010/main" spid="_x0000_s2053"/>
            </a:ext>
            <a:ext uri="{FF2B5EF4-FFF2-40B4-BE49-F238E27FC236}">
              <a16:creationId xmlns:a16="http://schemas.microsoft.com/office/drawing/2014/main" id="{14B1A9F7-E76A-41F1-82D9-A299B9DD2E8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1" name="Control 5" hidden="1">
          <a:extLst>
            <a:ext uri="{63B3BB69-23CF-44E3-9099-C40C66FF867C}">
              <a14:compatExt xmlns:a14="http://schemas.microsoft.com/office/drawing/2010/main" spid="_x0000_s2053"/>
            </a:ext>
            <a:ext uri="{FF2B5EF4-FFF2-40B4-BE49-F238E27FC236}">
              <a16:creationId xmlns:a16="http://schemas.microsoft.com/office/drawing/2014/main" id="{FF3E025B-CCCD-4E30-9CB9-91435E49331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2" name="Control 5" hidden="1">
          <a:extLst>
            <a:ext uri="{63B3BB69-23CF-44E3-9099-C40C66FF867C}">
              <a14:compatExt xmlns:a14="http://schemas.microsoft.com/office/drawing/2010/main" spid="_x0000_s2053"/>
            </a:ext>
            <a:ext uri="{FF2B5EF4-FFF2-40B4-BE49-F238E27FC236}">
              <a16:creationId xmlns:a16="http://schemas.microsoft.com/office/drawing/2014/main" id="{B0135E08-6243-4513-B899-593439B062A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3" name="Control 5" hidden="1">
          <a:extLst>
            <a:ext uri="{63B3BB69-23CF-44E3-9099-C40C66FF867C}">
              <a14:compatExt xmlns:a14="http://schemas.microsoft.com/office/drawing/2010/main" spid="_x0000_s2053"/>
            </a:ext>
            <a:ext uri="{FF2B5EF4-FFF2-40B4-BE49-F238E27FC236}">
              <a16:creationId xmlns:a16="http://schemas.microsoft.com/office/drawing/2014/main" id="{DDFF9A05-D008-4BEB-AB52-23C35CD8645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4" name="Control 5" hidden="1">
          <a:extLst>
            <a:ext uri="{63B3BB69-23CF-44E3-9099-C40C66FF867C}">
              <a14:compatExt xmlns:a14="http://schemas.microsoft.com/office/drawing/2010/main" spid="_x0000_s2053"/>
            </a:ext>
            <a:ext uri="{FF2B5EF4-FFF2-40B4-BE49-F238E27FC236}">
              <a16:creationId xmlns:a16="http://schemas.microsoft.com/office/drawing/2014/main" id="{78430832-EE12-40B9-A752-F9D50044A24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5" name="Control 5" hidden="1">
          <a:extLst>
            <a:ext uri="{63B3BB69-23CF-44E3-9099-C40C66FF867C}">
              <a14:compatExt xmlns:a14="http://schemas.microsoft.com/office/drawing/2010/main" spid="_x0000_s2053"/>
            </a:ext>
            <a:ext uri="{FF2B5EF4-FFF2-40B4-BE49-F238E27FC236}">
              <a16:creationId xmlns:a16="http://schemas.microsoft.com/office/drawing/2014/main" id="{19D766E9-B399-4F6F-873E-DE53E996EDC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6" name="Control 5" hidden="1">
          <a:extLst>
            <a:ext uri="{63B3BB69-23CF-44E3-9099-C40C66FF867C}">
              <a14:compatExt xmlns:a14="http://schemas.microsoft.com/office/drawing/2010/main" spid="_x0000_s2053"/>
            </a:ext>
            <a:ext uri="{FF2B5EF4-FFF2-40B4-BE49-F238E27FC236}">
              <a16:creationId xmlns:a16="http://schemas.microsoft.com/office/drawing/2014/main" id="{94AC8D7E-31BA-4C52-87D8-F958C499725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7" name="Control 5" hidden="1">
          <a:extLst>
            <a:ext uri="{63B3BB69-23CF-44E3-9099-C40C66FF867C}">
              <a14:compatExt xmlns:a14="http://schemas.microsoft.com/office/drawing/2010/main" spid="_x0000_s2053"/>
            </a:ext>
            <a:ext uri="{FF2B5EF4-FFF2-40B4-BE49-F238E27FC236}">
              <a16:creationId xmlns:a16="http://schemas.microsoft.com/office/drawing/2014/main" id="{1471DF30-4D9B-4A9E-8BEB-C3A8E68F6D1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8" name="Control 5" hidden="1">
          <a:extLst>
            <a:ext uri="{63B3BB69-23CF-44E3-9099-C40C66FF867C}">
              <a14:compatExt xmlns:a14="http://schemas.microsoft.com/office/drawing/2010/main" spid="_x0000_s2053"/>
            </a:ext>
            <a:ext uri="{FF2B5EF4-FFF2-40B4-BE49-F238E27FC236}">
              <a16:creationId xmlns:a16="http://schemas.microsoft.com/office/drawing/2014/main" id="{79A2F0D3-9AEC-4681-9293-FDECA147D46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9" name="Control 5" hidden="1">
          <a:extLst>
            <a:ext uri="{63B3BB69-23CF-44E3-9099-C40C66FF867C}">
              <a14:compatExt xmlns:a14="http://schemas.microsoft.com/office/drawing/2010/main" spid="_x0000_s2053"/>
            </a:ext>
            <a:ext uri="{FF2B5EF4-FFF2-40B4-BE49-F238E27FC236}">
              <a16:creationId xmlns:a16="http://schemas.microsoft.com/office/drawing/2014/main" id="{F95E6D19-1F56-4A55-A355-F96DE12DD252}"/>
            </a:ext>
          </a:extLst>
        </xdr:cNvPr>
        <xdr:cNvSpPr/>
      </xdr:nvSpPr>
      <xdr:spPr bwMode="auto">
        <a:xfrm>
          <a:off x="437803" y="98711197"/>
          <a:ext cx="711743" cy="174005"/>
        </a:xfrm>
        <a:prstGeom prst="rect">
          <a:avLst/>
        </a:prstGeom>
        <a:noFill/>
        <a:ln w="9525">
          <a:miter lim="800000"/>
          <a:headEnd/>
          <a:tailEnd/>
        </a:ln>
      </xdr:spPr>
    </xdr:sp>
    <xdr:clientData/>
  </xdr:oneCellAnchor>
</xdr:wsDr>
</file>

<file path=xl/persons/person.xml><?xml version="1.0" encoding="utf-8"?>
<personList xmlns="http://schemas.microsoft.com/office/spreadsheetml/2018/threadedcomments" xmlns:x="http://schemas.openxmlformats.org/spreadsheetml/2006/main">
  <person displayName="ARL Positiva" id="{06CED568-D480-4B97-AC27-434B00D5B25F}" userId="S::arlpositiva@anla.gov.co::45ebefe9-f29b-45ae-be91-8cdc8fb60084"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135" dT="2024-05-14T20:49:43.85" personId="{06CED568-D480-4B97-AC27-434B00D5B25F}" id="{880189B7-3BBB-4FD3-A65E-17E87A75CC1F}">
    <text>Plan de trabajo y capacitación</text>
  </threadedComment>
  <threadedComment ref="AB136" dT="2024-05-14T20:49:43.85" personId="{06CED568-D480-4B97-AC27-434B00D5B25F}" id="{F399EEE4-4B1D-40AB-9865-46273175A8AE}">
    <text>Plan de trabajo y capacitación</text>
  </threadedComment>
  <threadedComment ref="AB556" dT="2024-05-14T20:49:43.85" personId="{06CED568-D480-4B97-AC27-434B00D5B25F}" id="{92A5BF32-1601-4B1E-91AC-CEB9E075888D}">
    <text>Plan de trabajo y capacitación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207E-E2F8-4841-B5F0-6204F1FF692C}">
  <dimension ref="A1:H19"/>
  <sheetViews>
    <sheetView workbookViewId="0">
      <selection activeCell="C10" sqref="C10:H10"/>
    </sheetView>
  </sheetViews>
  <sheetFormatPr baseColWidth="10" defaultColWidth="11.42578125" defaultRowHeight="15" x14ac:dyDescent="0.25"/>
  <cols>
    <col min="8" max="8" width="19.42578125" customWidth="1"/>
  </cols>
  <sheetData>
    <row r="1" spans="1:8" x14ac:dyDescent="0.25">
      <c r="A1" s="127"/>
      <c r="B1" s="128"/>
      <c r="C1" s="128"/>
      <c r="D1" s="128"/>
      <c r="E1" s="128"/>
      <c r="F1" s="128"/>
      <c r="G1" s="128"/>
      <c r="H1" s="129"/>
    </row>
    <row r="2" spans="1:8" x14ac:dyDescent="0.25">
      <c r="A2" s="130"/>
      <c r="B2" s="125"/>
      <c r="C2" s="125"/>
      <c r="D2" s="125"/>
      <c r="E2" s="125"/>
      <c r="F2" s="125"/>
      <c r="G2" s="125"/>
      <c r="H2" s="126"/>
    </row>
    <row r="3" spans="1:8" x14ac:dyDescent="0.25">
      <c r="A3" s="130"/>
      <c r="B3" s="125"/>
      <c r="C3" s="125"/>
      <c r="D3" s="125"/>
      <c r="E3" s="125"/>
      <c r="F3" s="125"/>
      <c r="G3" s="125"/>
      <c r="H3" s="126"/>
    </row>
    <row r="4" spans="1:8" ht="15.75" thickBot="1" x14ac:dyDescent="0.3">
      <c r="A4" s="131"/>
      <c r="B4" s="120"/>
      <c r="C4" s="120"/>
      <c r="D4" s="120"/>
      <c r="E4" s="120"/>
      <c r="F4" s="120"/>
      <c r="G4" s="120"/>
      <c r="H4" s="121"/>
    </row>
    <row r="5" spans="1:8" x14ac:dyDescent="0.25">
      <c r="A5" s="132" t="s">
        <v>0</v>
      </c>
      <c r="B5" s="133"/>
      <c r="C5" s="133"/>
      <c r="D5" s="133"/>
      <c r="E5" s="133"/>
      <c r="F5" s="133"/>
      <c r="G5" s="133"/>
      <c r="H5" s="134"/>
    </row>
    <row r="6" spans="1:8" x14ac:dyDescent="0.25">
      <c r="A6" s="135"/>
      <c r="B6" s="136"/>
      <c r="C6" s="136"/>
      <c r="D6" s="136"/>
      <c r="E6" s="136"/>
      <c r="F6" s="136"/>
      <c r="G6" s="136"/>
      <c r="H6" s="137"/>
    </row>
    <row r="7" spans="1:8" ht="15.75" thickBot="1" x14ac:dyDescent="0.3">
      <c r="A7" s="138"/>
      <c r="B7" s="139"/>
      <c r="C7" s="139"/>
      <c r="D7" s="139"/>
      <c r="E7" s="139"/>
      <c r="F7" s="139"/>
      <c r="G7" s="139"/>
      <c r="H7" s="140"/>
    </row>
    <row r="8" spans="1:8" ht="30" customHeight="1" thickBot="1" x14ac:dyDescent="0.3">
      <c r="A8" s="150" t="s">
        <v>1</v>
      </c>
      <c r="B8" s="151"/>
      <c r="C8" s="145"/>
      <c r="D8" s="146"/>
      <c r="E8" s="146"/>
      <c r="F8" s="146"/>
      <c r="G8" s="146"/>
      <c r="H8" s="147"/>
    </row>
    <row r="9" spans="1:8" ht="30" customHeight="1" thickBot="1" x14ac:dyDescent="0.3">
      <c r="A9" s="148" t="s">
        <v>2</v>
      </c>
      <c r="B9" s="149"/>
      <c r="C9" s="145"/>
      <c r="D9" s="146"/>
      <c r="E9" s="146"/>
      <c r="F9" s="146"/>
      <c r="G9" s="146"/>
      <c r="H9" s="147"/>
    </row>
    <row r="10" spans="1:8" ht="30" customHeight="1" thickBot="1" x14ac:dyDescent="0.3">
      <c r="A10" s="114" t="s">
        <v>3</v>
      </c>
      <c r="B10" s="115"/>
      <c r="C10" s="116"/>
      <c r="D10" s="117"/>
      <c r="E10" s="117"/>
      <c r="F10" s="117"/>
      <c r="G10" s="117"/>
      <c r="H10" s="118"/>
    </row>
    <row r="11" spans="1:8" ht="30" customHeight="1" thickBot="1" x14ac:dyDescent="0.3">
      <c r="A11" s="114" t="s">
        <v>4</v>
      </c>
      <c r="B11" s="115"/>
      <c r="C11" s="116" t="s">
        <v>5</v>
      </c>
      <c r="D11" s="117"/>
      <c r="E11" s="117"/>
      <c r="F11" s="117"/>
      <c r="G11" s="117"/>
      <c r="H11" s="118"/>
    </row>
    <row r="12" spans="1:8" ht="30" customHeight="1" thickBot="1" x14ac:dyDescent="0.3">
      <c r="A12" s="114" t="s">
        <v>6</v>
      </c>
      <c r="B12" s="115"/>
      <c r="C12" s="116" t="s">
        <v>7</v>
      </c>
      <c r="D12" s="117"/>
      <c r="E12" s="117"/>
      <c r="F12" s="117"/>
      <c r="G12" s="117"/>
      <c r="H12" s="118"/>
    </row>
    <row r="13" spans="1:8" ht="30" customHeight="1" thickBot="1" x14ac:dyDescent="0.3">
      <c r="A13" s="114" t="s">
        <v>8</v>
      </c>
      <c r="B13" s="115"/>
      <c r="C13" s="116" t="s">
        <v>9</v>
      </c>
      <c r="D13" s="117"/>
      <c r="E13" s="117"/>
      <c r="F13" s="117"/>
      <c r="G13" s="117"/>
      <c r="H13" s="118"/>
    </row>
    <row r="14" spans="1:8" ht="30" customHeight="1" x14ac:dyDescent="0.25">
      <c r="A14" s="143" t="s">
        <v>10</v>
      </c>
      <c r="B14" s="144"/>
      <c r="C14" s="145" t="s">
        <v>11</v>
      </c>
      <c r="D14" s="146"/>
      <c r="E14" s="146"/>
      <c r="F14" s="146"/>
      <c r="G14" s="146"/>
      <c r="H14" s="147"/>
    </row>
    <row r="15" spans="1:8" ht="30" customHeight="1" x14ac:dyDescent="0.25">
      <c r="A15" s="141" t="s">
        <v>12</v>
      </c>
      <c r="B15" s="142"/>
      <c r="C15" s="116" t="s">
        <v>13</v>
      </c>
      <c r="D15" s="117"/>
      <c r="E15" s="117"/>
      <c r="F15" s="117"/>
      <c r="G15" s="117"/>
      <c r="H15" s="118"/>
    </row>
    <row r="16" spans="1:8" ht="30" customHeight="1" x14ac:dyDescent="0.25">
      <c r="A16" s="122" t="s">
        <v>14</v>
      </c>
      <c r="B16" s="123"/>
      <c r="C16" s="124" t="s">
        <v>15</v>
      </c>
      <c r="D16" s="125"/>
      <c r="E16" s="125"/>
      <c r="F16" s="125"/>
      <c r="G16" s="125"/>
      <c r="H16" s="126"/>
    </row>
    <row r="17" spans="1:8" ht="30" customHeight="1" x14ac:dyDescent="0.25">
      <c r="A17" s="122" t="s">
        <v>16</v>
      </c>
      <c r="B17" s="123"/>
      <c r="C17" s="124" t="s">
        <v>9</v>
      </c>
      <c r="D17" s="125"/>
      <c r="E17" s="125"/>
      <c r="F17" s="125"/>
      <c r="G17" s="125"/>
      <c r="H17" s="126"/>
    </row>
    <row r="18" spans="1:8" ht="30" customHeight="1" x14ac:dyDescent="0.25">
      <c r="A18" s="122" t="s">
        <v>17</v>
      </c>
      <c r="B18" s="123"/>
      <c r="C18" s="124" t="s">
        <v>18</v>
      </c>
      <c r="D18" s="125"/>
      <c r="E18" s="125"/>
      <c r="F18" s="125"/>
      <c r="G18" s="125"/>
      <c r="H18" s="126"/>
    </row>
    <row r="19" spans="1:8" ht="30" customHeight="1" thickBot="1" x14ac:dyDescent="0.3">
      <c r="A19" s="2" t="s">
        <v>19</v>
      </c>
      <c r="B19" s="3"/>
      <c r="C19" s="119">
        <v>45442</v>
      </c>
      <c r="D19" s="120"/>
      <c r="E19" s="120"/>
      <c r="F19" s="120"/>
      <c r="G19" s="120"/>
      <c r="H19" s="121"/>
    </row>
  </sheetData>
  <mergeCells count="25">
    <mergeCell ref="A1:H4"/>
    <mergeCell ref="A5:H7"/>
    <mergeCell ref="A15:B15"/>
    <mergeCell ref="C15:H15"/>
    <mergeCell ref="A14:B14"/>
    <mergeCell ref="C14:H14"/>
    <mergeCell ref="A9:B9"/>
    <mergeCell ref="C9:H9"/>
    <mergeCell ref="C8:H8"/>
    <mergeCell ref="A10:B10"/>
    <mergeCell ref="C10:H10"/>
    <mergeCell ref="A11:B11"/>
    <mergeCell ref="C11:H11"/>
    <mergeCell ref="A8:B8"/>
    <mergeCell ref="A12:B12"/>
    <mergeCell ref="C12:H12"/>
    <mergeCell ref="A13:B13"/>
    <mergeCell ref="C13:H13"/>
    <mergeCell ref="C19:H19"/>
    <mergeCell ref="A18:B18"/>
    <mergeCell ref="C16:H16"/>
    <mergeCell ref="C17:H17"/>
    <mergeCell ref="C18:H18"/>
    <mergeCell ref="A16:B16"/>
    <mergeCell ref="A17:B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4698-CBA6-474E-92EB-97B63266040F}">
  <dimension ref="A2:Q54"/>
  <sheetViews>
    <sheetView topLeftCell="H38" zoomScale="70" zoomScaleNormal="70" workbookViewId="0">
      <selection activeCell="M45" sqref="M45"/>
    </sheetView>
  </sheetViews>
  <sheetFormatPr baseColWidth="10" defaultColWidth="11.42578125" defaultRowHeight="15" x14ac:dyDescent="0.25"/>
  <cols>
    <col min="1" max="1" width="23.85546875" customWidth="1"/>
    <col min="2" max="2" width="19.28515625" customWidth="1"/>
    <col min="3" max="3" width="75.140625" customWidth="1"/>
    <col min="4" max="4" width="66" customWidth="1"/>
    <col min="5" max="5" width="23.28515625" customWidth="1"/>
    <col min="7" max="7" width="63.140625" customWidth="1"/>
    <col min="8" max="8" width="75.42578125" customWidth="1"/>
    <col min="9" max="9" width="58.140625" customWidth="1"/>
    <col min="10" max="10" width="30.7109375" customWidth="1"/>
    <col min="11" max="11" width="19.42578125" customWidth="1"/>
    <col min="12" max="12" width="26.42578125" customWidth="1"/>
    <col min="13" max="13" width="72.140625" bestFit="1" customWidth="1"/>
    <col min="14" max="14" width="26.140625" bestFit="1" customWidth="1"/>
    <col min="15" max="15" width="34.140625" customWidth="1"/>
    <col min="16" max="16" width="28" style="31" customWidth="1"/>
    <col min="17" max="17" width="70.7109375" bestFit="1" customWidth="1"/>
  </cols>
  <sheetData>
    <row r="2" spans="1:17" x14ac:dyDescent="0.25">
      <c r="A2" s="27" t="s">
        <v>20</v>
      </c>
      <c r="B2" s="27" t="s">
        <v>21</v>
      </c>
      <c r="C2" s="27" t="s">
        <v>22</v>
      </c>
      <c r="D2" s="27" t="s">
        <v>23</v>
      </c>
      <c r="E2" s="27" t="s">
        <v>24</v>
      </c>
      <c r="F2" s="27" t="s">
        <v>25</v>
      </c>
      <c r="G2" s="27" t="s">
        <v>26</v>
      </c>
      <c r="H2" s="59" t="s">
        <v>27</v>
      </c>
      <c r="I2" s="27" t="s">
        <v>28</v>
      </c>
      <c r="J2" s="27" t="s">
        <v>29</v>
      </c>
      <c r="K2" s="27" t="s">
        <v>30</v>
      </c>
      <c r="L2" s="27" t="s">
        <v>31</v>
      </c>
      <c r="M2" s="55" t="s">
        <v>32</v>
      </c>
      <c r="N2" s="27" t="s">
        <v>33</v>
      </c>
      <c r="O2" s="27" t="s">
        <v>34</v>
      </c>
      <c r="P2" s="93" t="s">
        <v>24</v>
      </c>
      <c r="Q2" s="27" t="s">
        <v>35</v>
      </c>
    </row>
    <row r="3" spans="1:17" ht="45" x14ac:dyDescent="0.25">
      <c r="A3" s="60" t="s">
        <v>36</v>
      </c>
      <c r="B3" s="60" t="s">
        <v>37</v>
      </c>
      <c r="C3" s="61" t="s">
        <v>38</v>
      </c>
      <c r="D3" s="62" t="s">
        <v>39</v>
      </c>
      <c r="E3" s="60"/>
      <c r="F3" s="60" t="s">
        <v>40</v>
      </c>
      <c r="G3" s="62" t="s">
        <v>41</v>
      </c>
      <c r="H3" s="57" t="s">
        <v>42</v>
      </c>
      <c r="I3" s="32" t="s">
        <v>43</v>
      </c>
      <c r="J3" s="60" t="s">
        <v>44</v>
      </c>
      <c r="K3" s="60" t="s">
        <v>45</v>
      </c>
      <c r="L3" s="60" t="s">
        <v>46</v>
      </c>
      <c r="M3" s="29" t="s">
        <v>47</v>
      </c>
      <c r="N3" t="s">
        <v>44</v>
      </c>
      <c r="O3" t="s">
        <v>48</v>
      </c>
      <c r="P3" s="31" t="s">
        <v>49</v>
      </c>
      <c r="Q3" t="s">
        <v>50</v>
      </c>
    </row>
    <row r="4" spans="1:17" ht="75" x14ac:dyDescent="0.25">
      <c r="A4" s="60" t="s">
        <v>51</v>
      </c>
      <c r="B4" s="60" t="s">
        <v>52</v>
      </c>
      <c r="C4" s="61" t="s">
        <v>53</v>
      </c>
      <c r="D4" s="62" t="s">
        <v>54</v>
      </c>
      <c r="E4" s="60"/>
      <c r="F4" s="60" t="s">
        <v>55</v>
      </c>
      <c r="G4" s="62" t="s">
        <v>56</v>
      </c>
      <c r="H4" s="57" t="s">
        <v>57</v>
      </c>
      <c r="I4" s="32" t="s">
        <v>58</v>
      </c>
      <c r="J4" s="60" t="s">
        <v>59</v>
      </c>
      <c r="K4" s="60" t="s">
        <v>60</v>
      </c>
      <c r="L4" s="60" t="s">
        <v>61</v>
      </c>
      <c r="M4" s="57" t="s">
        <v>62</v>
      </c>
      <c r="N4" t="s">
        <v>59</v>
      </c>
      <c r="O4" t="s">
        <v>63</v>
      </c>
      <c r="P4" s="31" t="s">
        <v>64</v>
      </c>
      <c r="Q4" s="94" t="s">
        <v>65</v>
      </c>
    </row>
    <row r="5" spans="1:17" ht="45" x14ac:dyDescent="0.25">
      <c r="A5" s="60" t="s">
        <v>66</v>
      </c>
      <c r="B5" s="1" t="s">
        <v>67</v>
      </c>
      <c r="C5" s="61" t="s">
        <v>68</v>
      </c>
      <c r="D5" s="62" t="s">
        <v>69</v>
      </c>
      <c r="E5" s="60"/>
      <c r="F5" s="60"/>
      <c r="G5" s="62" t="s">
        <v>70</v>
      </c>
      <c r="H5" s="57" t="s">
        <v>71</v>
      </c>
      <c r="I5" s="32" t="s">
        <v>72</v>
      </c>
      <c r="J5" s="60" t="s">
        <v>73</v>
      </c>
      <c r="K5" s="60" t="s">
        <v>74</v>
      </c>
      <c r="L5" s="60" t="s">
        <v>75</v>
      </c>
      <c r="M5" s="57" t="s">
        <v>71</v>
      </c>
      <c r="N5" t="s">
        <v>73</v>
      </c>
      <c r="O5" t="s">
        <v>76</v>
      </c>
      <c r="P5" s="31" t="s">
        <v>77</v>
      </c>
      <c r="Q5" s="94" t="s">
        <v>78</v>
      </c>
    </row>
    <row r="6" spans="1:17" ht="60" x14ac:dyDescent="0.25">
      <c r="A6" s="60" t="s">
        <v>79</v>
      </c>
      <c r="B6" s="60" t="s">
        <v>80</v>
      </c>
      <c r="C6" s="61" t="s">
        <v>81</v>
      </c>
      <c r="D6" s="62" t="s">
        <v>82</v>
      </c>
      <c r="E6" s="60"/>
      <c r="F6" s="60"/>
      <c r="G6" s="62" t="s">
        <v>83</v>
      </c>
      <c r="H6" s="57" t="s">
        <v>84</v>
      </c>
      <c r="I6" s="32" t="s">
        <v>85</v>
      </c>
      <c r="J6" s="60" t="s">
        <v>86</v>
      </c>
      <c r="K6" s="60"/>
      <c r="L6" s="60"/>
      <c r="M6" s="57" t="s">
        <v>84</v>
      </c>
      <c r="N6" t="s">
        <v>86</v>
      </c>
      <c r="O6" t="s">
        <v>87</v>
      </c>
      <c r="P6" s="31" t="s">
        <v>88</v>
      </c>
      <c r="Q6" s="94" t="s">
        <v>89</v>
      </c>
    </row>
    <row r="7" spans="1:17" ht="60" x14ac:dyDescent="0.25">
      <c r="A7" s="60" t="s">
        <v>90</v>
      </c>
      <c r="B7" s="60"/>
      <c r="C7" s="61" t="s">
        <v>91</v>
      </c>
      <c r="D7" s="62" t="s">
        <v>92</v>
      </c>
      <c r="E7" s="60"/>
      <c r="F7" s="60"/>
      <c r="G7" s="62" t="s">
        <v>93</v>
      </c>
      <c r="H7" s="57" t="s">
        <v>94</v>
      </c>
      <c r="I7" s="32" t="s">
        <v>95</v>
      </c>
      <c r="J7" s="60" t="s">
        <v>96</v>
      </c>
      <c r="K7" s="60"/>
      <c r="L7" s="60"/>
      <c r="M7" s="56" t="s">
        <v>97</v>
      </c>
      <c r="N7" t="s">
        <v>96</v>
      </c>
      <c r="O7" t="s">
        <v>98</v>
      </c>
      <c r="P7" s="31" t="s">
        <v>99</v>
      </c>
      <c r="Q7" s="94" t="s">
        <v>100</v>
      </c>
    </row>
    <row r="8" spans="1:17" ht="60" x14ac:dyDescent="0.25">
      <c r="A8" s="60"/>
      <c r="B8" s="60"/>
      <c r="C8" s="61" t="s">
        <v>101</v>
      </c>
      <c r="D8" s="62" t="s">
        <v>102</v>
      </c>
      <c r="E8" s="60"/>
      <c r="F8" s="60"/>
      <c r="G8" s="62" t="s">
        <v>103</v>
      </c>
      <c r="H8" s="57" t="s">
        <v>104</v>
      </c>
      <c r="I8" s="32" t="s">
        <v>105</v>
      </c>
      <c r="J8" s="60" t="s">
        <v>106</v>
      </c>
      <c r="K8" s="60"/>
      <c r="L8" s="60"/>
      <c r="M8" s="29" t="s">
        <v>107</v>
      </c>
      <c r="N8" t="s">
        <v>106</v>
      </c>
      <c r="O8" t="s">
        <v>108</v>
      </c>
      <c r="P8" s="31" t="s">
        <v>109</v>
      </c>
      <c r="Q8" s="94" t="s">
        <v>81</v>
      </c>
    </row>
    <row r="9" spans="1:17" ht="60" x14ac:dyDescent="0.25">
      <c r="A9" s="60"/>
      <c r="B9" s="60"/>
      <c r="C9" s="61" t="s">
        <v>110</v>
      </c>
      <c r="D9" s="62" t="s">
        <v>54</v>
      </c>
      <c r="E9" s="60"/>
      <c r="F9" s="60"/>
      <c r="G9" s="62" t="s">
        <v>111</v>
      </c>
      <c r="H9" s="57" t="s">
        <v>112</v>
      </c>
      <c r="I9" s="32" t="s">
        <v>113</v>
      </c>
      <c r="J9" s="1" t="s">
        <v>114</v>
      </c>
      <c r="K9" s="60"/>
      <c r="L9" s="60"/>
      <c r="M9" s="57" t="s">
        <v>115</v>
      </c>
      <c r="N9" t="s">
        <v>116</v>
      </c>
      <c r="O9" t="s">
        <v>117</v>
      </c>
      <c r="P9" s="31" t="s">
        <v>118</v>
      </c>
      <c r="Q9" s="94" t="s">
        <v>101</v>
      </c>
    </row>
    <row r="10" spans="1:17" ht="75" x14ac:dyDescent="0.25">
      <c r="A10" s="60"/>
      <c r="B10" s="60"/>
      <c r="C10" s="61" t="s">
        <v>119</v>
      </c>
      <c r="D10" s="62" t="s">
        <v>120</v>
      </c>
      <c r="E10" s="60"/>
      <c r="F10" s="60"/>
      <c r="G10" s="62" t="s">
        <v>121</v>
      </c>
      <c r="H10" s="57" t="s">
        <v>62</v>
      </c>
      <c r="I10" s="32" t="s">
        <v>122</v>
      </c>
      <c r="J10" s="60" t="s">
        <v>123</v>
      </c>
      <c r="K10" s="60"/>
      <c r="L10" s="60"/>
      <c r="M10" s="57" t="s">
        <v>124</v>
      </c>
      <c r="N10" s="31" t="s">
        <v>125</v>
      </c>
      <c r="P10" s="31" t="s">
        <v>126</v>
      </c>
      <c r="Q10" s="94" t="s">
        <v>127</v>
      </c>
    </row>
    <row r="11" spans="1:17" ht="60" x14ac:dyDescent="0.25">
      <c r="A11" s="60"/>
      <c r="B11" s="60"/>
      <c r="C11" s="61" t="s">
        <v>128</v>
      </c>
      <c r="D11" s="62" t="s">
        <v>129</v>
      </c>
      <c r="E11" s="60"/>
      <c r="F11" s="60"/>
      <c r="G11" s="62" t="s">
        <v>130</v>
      </c>
      <c r="H11" s="57" t="s">
        <v>115</v>
      </c>
      <c r="I11" s="32" t="s">
        <v>131</v>
      </c>
      <c r="J11" s="60" t="s">
        <v>132</v>
      </c>
      <c r="K11" s="60"/>
      <c r="L11" s="60"/>
      <c r="M11" s="57" t="s">
        <v>133</v>
      </c>
      <c r="N11" t="s">
        <v>132</v>
      </c>
      <c r="P11" s="31" t="s">
        <v>134</v>
      </c>
      <c r="Q11" s="94" t="s">
        <v>135</v>
      </c>
    </row>
    <row r="12" spans="1:17" ht="75" x14ac:dyDescent="0.25">
      <c r="A12" s="60"/>
      <c r="B12" s="60"/>
      <c r="C12" s="61" t="s">
        <v>136</v>
      </c>
      <c r="D12" s="62" t="s">
        <v>137</v>
      </c>
      <c r="E12" s="60"/>
      <c r="F12" s="60"/>
      <c r="G12" s="62" t="s">
        <v>138</v>
      </c>
      <c r="H12" s="57" t="s">
        <v>139</v>
      </c>
      <c r="I12" s="29" t="s">
        <v>140</v>
      </c>
      <c r="J12" s="60" t="s">
        <v>141</v>
      </c>
      <c r="K12" s="60"/>
      <c r="L12" s="60"/>
      <c r="M12" s="57" t="s">
        <v>142</v>
      </c>
      <c r="N12" t="s">
        <v>141</v>
      </c>
      <c r="P12" s="31" t="s">
        <v>143</v>
      </c>
      <c r="Q12" s="94" t="s">
        <v>144</v>
      </c>
    </row>
    <row r="13" spans="1:17" ht="60" x14ac:dyDescent="0.25">
      <c r="A13" s="60"/>
      <c r="B13" s="60"/>
      <c r="C13" s="61" t="s">
        <v>145</v>
      </c>
      <c r="D13" s="62" t="s">
        <v>146</v>
      </c>
      <c r="E13" s="60"/>
      <c r="F13" s="60"/>
      <c r="G13" s="62" t="s">
        <v>147</v>
      </c>
      <c r="H13" s="57" t="s">
        <v>148</v>
      </c>
      <c r="I13" s="29" t="s">
        <v>149</v>
      </c>
      <c r="J13" s="60" t="s">
        <v>150</v>
      </c>
      <c r="K13" s="60"/>
      <c r="L13" s="60"/>
      <c r="M13" s="29" t="s">
        <v>151</v>
      </c>
      <c r="N13" t="s">
        <v>150</v>
      </c>
      <c r="P13" s="31" t="s">
        <v>152</v>
      </c>
      <c r="Q13" s="94" t="s">
        <v>153</v>
      </c>
    </row>
    <row r="14" spans="1:17" ht="75" x14ac:dyDescent="0.25">
      <c r="A14" s="60"/>
      <c r="B14" s="60"/>
      <c r="C14" s="61" t="s">
        <v>154</v>
      </c>
      <c r="D14" s="62" t="s">
        <v>155</v>
      </c>
      <c r="E14" s="60"/>
      <c r="F14" s="60"/>
      <c r="G14" s="62" t="s">
        <v>156</v>
      </c>
      <c r="H14" s="57" t="s">
        <v>142</v>
      </c>
      <c r="I14" s="63" t="s">
        <v>157</v>
      </c>
      <c r="J14" s="1" t="s">
        <v>158</v>
      </c>
      <c r="K14" s="60"/>
      <c r="L14" s="60"/>
      <c r="M14" s="57" t="s">
        <v>159</v>
      </c>
      <c r="N14" s="31" t="s">
        <v>160</v>
      </c>
      <c r="O14" s="31"/>
      <c r="P14" s="31" t="s">
        <v>161</v>
      </c>
      <c r="Q14" s="94" t="s">
        <v>162</v>
      </c>
    </row>
    <row r="15" spans="1:17" ht="99.75" customHeight="1" x14ac:dyDescent="0.25">
      <c r="A15" s="60"/>
      <c r="B15" s="60"/>
      <c r="C15" s="61"/>
      <c r="D15" s="62" t="s">
        <v>155</v>
      </c>
      <c r="E15" s="60"/>
      <c r="F15" s="60"/>
      <c r="G15" s="62" t="s">
        <v>163</v>
      </c>
      <c r="H15" s="57" t="s">
        <v>164</v>
      </c>
      <c r="I15" s="29" t="s">
        <v>165</v>
      </c>
      <c r="J15" s="1" t="s">
        <v>158</v>
      </c>
      <c r="K15" s="60"/>
      <c r="L15" s="60"/>
      <c r="M15" s="57" t="s">
        <v>166</v>
      </c>
      <c r="N15" s="31" t="s">
        <v>160</v>
      </c>
      <c r="O15" s="31"/>
      <c r="P15" s="31" t="s">
        <v>167</v>
      </c>
      <c r="Q15" s="95" t="s">
        <v>168</v>
      </c>
    </row>
    <row r="16" spans="1:17" ht="60" x14ac:dyDescent="0.25">
      <c r="A16" s="60"/>
      <c r="B16" s="60"/>
      <c r="C16" s="60"/>
      <c r="D16" s="62" t="s">
        <v>169</v>
      </c>
      <c r="E16" s="60"/>
      <c r="F16" s="60"/>
      <c r="G16" s="62" t="s">
        <v>170</v>
      </c>
      <c r="H16" s="57" t="s">
        <v>171</v>
      </c>
      <c r="I16" s="29" t="s">
        <v>172</v>
      </c>
      <c r="J16" s="1" t="s">
        <v>173</v>
      </c>
      <c r="K16" s="60"/>
      <c r="L16" s="60"/>
      <c r="M16" s="57" t="s">
        <v>57</v>
      </c>
      <c r="N16" s="31" t="s">
        <v>174</v>
      </c>
      <c r="O16" s="31"/>
      <c r="P16" s="31" t="s">
        <v>175</v>
      </c>
      <c r="Q16" s="94" t="s">
        <v>176</v>
      </c>
    </row>
    <row r="17" spans="1:17" ht="75" x14ac:dyDescent="0.25">
      <c r="A17" s="60"/>
      <c r="B17" s="60"/>
      <c r="C17" s="60"/>
      <c r="D17" s="62" t="s">
        <v>54</v>
      </c>
      <c r="E17" s="60"/>
      <c r="F17" s="60"/>
      <c r="G17" s="64" t="s">
        <v>177</v>
      </c>
      <c r="H17" s="57" t="s">
        <v>159</v>
      </c>
      <c r="I17" s="29" t="s">
        <v>178</v>
      </c>
      <c r="J17" s="1" t="s">
        <v>179</v>
      </c>
      <c r="K17" s="60"/>
      <c r="L17" s="60"/>
      <c r="M17" s="29" t="s">
        <v>180</v>
      </c>
      <c r="N17" s="31" t="s">
        <v>181</v>
      </c>
      <c r="O17" s="31"/>
      <c r="P17" s="31" t="s">
        <v>182</v>
      </c>
      <c r="Q17" s="94" t="s">
        <v>183</v>
      </c>
    </row>
    <row r="18" spans="1:17" ht="75" x14ac:dyDescent="0.25">
      <c r="A18" s="60"/>
      <c r="B18" s="60"/>
      <c r="C18" s="60"/>
      <c r="D18" s="62" t="s">
        <v>184</v>
      </c>
      <c r="E18" s="60"/>
      <c r="F18" s="60"/>
      <c r="G18" s="62" t="s">
        <v>185</v>
      </c>
      <c r="H18" s="57" t="s">
        <v>186</v>
      </c>
      <c r="I18" s="29" t="s">
        <v>187</v>
      </c>
      <c r="J18" s="1" t="s">
        <v>188</v>
      </c>
      <c r="K18" s="60"/>
      <c r="L18" s="60"/>
      <c r="M18" s="29" t="s">
        <v>189</v>
      </c>
      <c r="N18" s="31" t="s">
        <v>190</v>
      </c>
      <c r="O18" s="31"/>
      <c r="P18" s="31" t="s">
        <v>191</v>
      </c>
      <c r="Q18" s="94" t="s">
        <v>192</v>
      </c>
    </row>
    <row r="19" spans="1:17" ht="60" x14ac:dyDescent="0.25">
      <c r="A19" s="60"/>
      <c r="B19" s="60"/>
      <c r="C19" s="60"/>
      <c r="D19" s="62" t="s">
        <v>193</v>
      </c>
      <c r="E19" s="60"/>
      <c r="F19" s="60"/>
      <c r="G19" s="62" t="s">
        <v>194</v>
      </c>
      <c r="H19" s="57" t="s">
        <v>195</v>
      </c>
      <c r="I19" s="29" t="s">
        <v>196</v>
      </c>
      <c r="J19" s="1" t="s">
        <v>197</v>
      </c>
      <c r="K19" s="60"/>
      <c r="L19" s="60"/>
      <c r="M19" s="29" t="s">
        <v>198</v>
      </c>
      <c r="N19" s="31" t="s">
        <v>199</v>
      </c>
      <c r="O19" s="31"/>
      <c r="P19" s="31" t="s">
        <v>200</v>
      </c>
      <c r="Q19" s="94" t="s">
        <v>201</v>
      </c>
    </row>
    <row r="20" spans="1:17" ht="60" x14ac:dyDescent="0.25">
      <c r="A20" s="60"/>
      <c r="B20" s="60"/>
      <c r="C20" s="60"/>
      <c r="D20" s="62" t="s">
        <v>202</v>
      </c>
      <c r="E20" s="60"/>
      <c r="F20" s="60"/>
      <c r="G20" s="62" t="s">
        <v>203</v>
      </c>
      <c r="H20" s="57" t="s">
        <v>198</v>
      </c>
      <c r="I20" s="29" t="s">
        <v>204</v>
      </c>
      <c r="J20" s="1" t="s">
        <v>205</v>
      </c>
      <c r="K20" s="60"/>
      <c r="L20" s="60"/>
      <c r="M20" s="57" t="s">
        <v>206</v>
      </c>
      <c r="N20" s="31" t="s">
        <v>207</v>
      </c>
      <c r="O20" s="31"/>
      <c r="P20" s="31" t="s">
        <v>208</v>
      </c>
      <c r="Q20" s="94" t="s">
        <v>209</v>
      </c>
    </row>
    <row r="21" spans="1:17" ht="60" x14ac:dyDescent="0.25">
      <c r="A21" s="60"/>
      <c r="B21" s="60"/>
      <c r="C21" s="60"/>
      <c r="D21" s="62" t="s">
        <v>210</v>
      </c>
      <c r="E21" s="60"/>
      <c r="F21" s="60"/>
      <c r="G21" s="62" t="s">
        <v>211</v>
      </c>
      <c r="H21" s="58" t="s">
        <v>141</v>
      </c>
      <c r="I21" s="29" t="s">
        <v>212</v>
      </c>
      <c r="J21" s="1" t="s">
        <v>213</v>
      </c>
      <c r="K21" s="60"/>
      <c r="L21" s="60"/>
      <c r="M21" s="29" t="s">
        <v>214</v>
      </c>
      <c r="N21" s="31" t="s">
        <v>215</v>
      </c>
      <c r="O21" s="31"/>
      <c r="P21" s="31" t="s">
        <v>216</v>
      </c>
      <c r="Q21" s="94" t="s">
        <v>217</v>
      </c>
    </row>
    <row r="22" spans="1:17" ht="60" x14ac:dyDescent="0.25">
      <c r="A22" s="60"/>
      <c r="B22" s="60"/>
      <c r="C22" s="60"/>
      <c r="D22" s="62" t="s">
        <v>218</v>
      </c>
      <c r="E22" s="60"/>
      <c r="F22" s="60"/>
      <c r="G22" s="62" t="s">
        <v>219</v>
      </c>
      <c r="H22" s="57" t="s">
        <v>206</v>
      </c>
      <c r="I22" s="29" t="s">
        <v>220</v>
      </c>
      <c r="J22" s="1" t="s">
        <v>221</v>
      </c>
      <c r="K22" s="60"/>
      <c r="L22" s="60"/>
      <c r="M22" s="29" t="s">
        <v>222</v>
      </c>
      <c r="P22" s="31" t="s">
        <v>223</v>
      </c>
      <c r="Q22" s="94" t="s">
        <v>224</v>
      </c>
    </row>
    <row r="23" spans="1:17" ht="90" x14ac:dyDescent="0.25">
      <c r="A23" s="60"/>
      <c r="B23" s="60"/>
      <c r="C23" s="60"/>
      <c r="D23" s="62" t="s">
        <v>225</v>
      </c>
      <c r="E23" s="60"/>
      <c r="F23" s="60"/>
      <c r="G23" s="62" t="s">
        <v>226</v>
      </c>
      <c r="H23" s="57" t="s">
        <v>227</v>
      </c>
      <c r="I23" s="29" t="s">
        <v>228</v>
      </c>
      <c r="J23" s="1" t="s">
        <v>229</v>
      </c>
      <c r="K23" s="60"/>
      <c r="L23" s="60"/>
      <c r="M23" s="29" t="s">
        <v>230</v>
      </c>
      <c r="Q23" s="94" t="s">
        <v>231</v>
      </c>
    </row>
    <row r="24" spans="1:17" ht="90" x14ac:dyDescent="0.25">
      <c r="A24" s="60"/>
      <c r="B24" s="60"/>
      <c r="C24" s="60"/>
      <c r="D24" s="62" t="s">
        <v>54</v>
      </c>
      <c r="E24" s="60"/>
      <c r="F24" s="60"/>
      <c r="G24" s="64" t="s">
        <v>232</v>
      </c>
      <c r="H24" s="57" t="s">
        <v>233</v>
      </c>
      <c r="I24" s="57" t="s">
        <v>234</v>
      </c>
      <c r="J24" s="1" t="s">
        <v>235</v>
      </c>
      <c r="K24" s="60"/>
      <c r="L24" s="60"/>
      <c r="M24" s="29" t="s">
        <v>236</v>
      </c>
      <c r="Q24" s="94" t="s">
        <v>237</v>
      </c>
    </row>
    <row r="25" spans="1:17" ht="60" x14ac:dyDescent="0.25">
      <c r="A25" s="60"/>
      <c r="B25" s="60"/>
      <c r="C25" s="60"/>
      <c r="D25" s="62" t="s">
        <v>238</v>
      </c>
      <c r="E25" s="60"/>
      <c r="F25" s="60"/>
      <c r="G25" s="64" t="s">
        <v>239</v>
      </c>
      <c r="H25" s="57" t="s">
        <v>240</v>
      </c>
      <c r="I25" s="29" t="s">
        <v>241</v>
      </c>
      <c r="J25" s="1" t="s">
        <v>242</v>
      </c>
      <c r="K25" s="60"/>
      <c r="L25" s="60"/>
      <c r="M25" s="29" t="s">
        <v>94</v>
      </c>
      <c r="Q25" s="94" t="s">
        <v>243</v>
      </c>
    </row>
    <row r="26" spans="1:17" ht="75" x14ac:dyDescent="0.25">
      <c r="A26" s="60"/>
      <c r="B26" s="60"/>
      <c r="C26" s="60"/>
      <c r="D26" s="62" t="s">
        <v>244</v>
      </c>
      <c r="E26" s="60"/>
      <c r="F26" s="60"/>
      <c r="G26" s="64" t="s">
        <v>245</v>
      </c>
      <c r="H26" s="57" t="s">
        <v>124</v>
      </c>
      <c r="I26" s="29" t="s">
        <v>246</v>
      </c>
      <c r="J26" s="60"/>
      <c r="K26" s="60"/>
      <c r="L26" s="60"/>
      <c r="M26" s="29" t="s">
        <v>247</v>
      </c>
      <c r="Q26" s="94" t="s">
        <v>248</v>
      </c>
    </row>
    <row r="27" spans="1:17" ht="60" x14ac:dyDescent="0.25">
      <c r="A27" s="60"/>
      <c r="B27" s="60"/>
      <c r="C27" s="60"/>
      <c r="D27" s="62" t="s">
        <v>249</v>
      </c>
      <c r="E27" s="60"/>
      <c r="F27" s="60"/>
      <c r="G27" s="64" t="s">
        <v>250</v>
      </c>
      <c r="H27" s="57" t="s">
        <v>251</v>
      </c>
      <c r="I27" s="29" t="s">
        <v>252</v>
      </c>
      <c r="J27" s="60"/>
      <c r="K27" s="60"/>
      <c r="L27" s="60"/>
      <c r="M27" s="29" t="s">
        <v>253</v>
      </c>
      <c r="Q27" s="94" t="s">
        <v>254</v>
      </c>
    </row>
    <row r="28" spans="1:17" ht="90" x14ac:dyDescent="0.25">
      <c r="A28" s="60"/>
      <c r="B28" s="60"/>
      <c r="C28" s="60"/>
      <c r="D28" s="62" t="s">
        <v>255</v>
      </c>
      <c r="E28" s="60"/>
      <c r="F28" s="60"/>
      <c r="G28" s="64" t="s">
        <v>256</v>
      </c>
      <c r="H28" s="57" t="s">
        <v>257</v>
      </c>
      <c r="I28" s="29" t="s">
        <v>258</v>
      </c>
      <c r="J28" s="60"/>
      <c r="K28" s="60"/>
      <c r="L28" s="60"/>
      <c r="M28" s="29" t="s">
        <v>259</v>
      </c>
      <c r="Q28" s="94" t="s">
        <v>260</v>
      </c>
    </row>
    <row r="29" spans="1:17" ht="60" x14ac:dyDescent="0.25">
      <c r="A29" s="60"/>
      <c r="B29" s="60"/>
      <c r="C29" s="60"/>
      <c r="D29" s="62" t="s">
        <v>261</v>
      </c>
      <c r="E29" s="60"/>
      <c r="F29" s="60"/>
      <c r="G29" s="64" t="s">
        <v>262</v>
      </c>
      <c r="H29" s="57" t="s">
        <v>263</v>
      </c>
      <c r="I29" s="29" t="s">
        <v>264</v>
      </c>
      <c r="J29" s="60"/>
      <c r="K29" s="60"/>
      <c r="L29" s="60"/>
      <c r="M29" s="29" t="s">
        <v>265</v>
      </c>
      <c r="Q29" s="94" t="s">
        <v>266</v>
      </c>
    </row>
    <row r="30" spans="1:17" ht="60" x14ac:dyDescent="0.25">
      <c r="A30" s="60"/>
      <c r="B30" s="60"/>
      <c r="C30" s="60"/>
      <c r="D30" s="62" t="s">
        <v>267</v>
      </c>
      <c r="E30" s="60"/>
      <c r="F30" s="60"/>
      <c r="G30" s="64" t="s">
        <v>268</v>
      </c>
      <c r="H30" s="56" t="s">
        <v>97</v>
      </c>
      <c r="I30" s="29" t="s">
        <v>269</v>
      </c>
      <c r="J30" s="60"/>
      <c r="K30" s="60"/>
      <c r="L30" s="60"/>
      <c r="M30" s="29" t="s">
        <v>94</v>
      </c>
      <c r="Q30" s="94" t="s">
        <v>270</v>
      </c>
    </row>
    <row r="31" spans="1:17" ht="45" x14ac:dyDescent="0.25">
      <c r="A31" s="60"/>
      <c r="B31" s="60"/>
      <c r="C31" s="60"/>
      <c r="D31" s="62" t="s">
        <v>271</v>
      </c>
      <c r="E31" s="60"/>
      <c r="F31" s="60"/>
      <c r="G31" s="64" t="s">
        <v>272</v>
      </c>
      <c r="H31" s="57" t="s">
        <v>253</v>
      </c>
      <c r="I31" s="29" t="s">
        <v>273</v>
      </c>
      <c r="J31" s="60"/>
      <c r="K31" s="60"/>
      <c r="L31" s="60"/>
      <c r="M31" s="29" t="s">
        <v>274</v>
      </c>
      <c r="Q31" s="94" t="s">
        <v>275</v>
      </c>
    </row>
    <row r="32" spans="1:17" ht="60" x14ac:dyDescent="0.25">
      <c r="A32" s="60"/>
      <c r="B32" s="60"/>
      <c r="C32" s="60"/>
      <c r="D32" s="62" t="s">
        <v>54</v>
      </c>
      <c r="E32" s="60"/>
      <c r="F32" s="60"/>
      <c r="G32" s="64" t="s">
        <v>276</v>
      </c>
      <c r="H32" s="57" t="s">
        <v>277</v>
      </c>
      <c r="I32" s="29" t="s">
        <v>278</v>
      </c>
      <c r="J32" s="60"/>
      <c r="K32" s="60"/>
      <c r="L32" s="60"/>
      <c r="M32" s="29" t="s">
        <v>279</v>
      </c>
      <c r="Q32" s="94" t="s">
        <v>280</v>
      </c>
    </row>
    <row r="33" spans="1:17" ht="75" x14ac:dyDescent="0.25">
      <c r="A33" s="60"/>
      <c r="B33" s="60"/>
      <c r="C33" s="60"/>
      <c r="D33" s="62" t="s">
        <v>281</v>
      </c>
      <c r="E33" s="60"/>
      <c r="F33" s="60"/>
      <c r="G33" s="64" t="s">
        <v>282</v>
      </c>
      <c r="H33" s="57" t="s">
        <v>283</v>
      </c>
      <c r="I33" s="29" t="s">
        <v>284</v>
      </c>
      <c r="J33" s="60"/>
      <c r="K33" s="60"/>
      <c r="L33" s="60"/>
      <c r="M33" s="29" t="s">
        <v>285</v>
      </c>
      <c r="Q33" s="94" t="s">
        <v>286</v>
      </c>
    </row>
    <row r="34" spans="1:17" ht="60" x14ac:dyDescent="0.25">
      <c r="A34" s="60"/>
      <c r="B34" s="60"/>
      <c r="C34" s="60"/>
      <c r="D34" s="62" t="s">
        <v>287</v>
      </c>
      <c r="E34" s="60"/>
      <c r="F34" s="60"/>
      <c r="G34" s="64" t="s">
        <v>288</v>
      </c>
      <c r="H34" s="57" t="s">
        <v>253</v>
      </c>
      <c r="I34" s="32" t="s">
        <v>289</v>
      </c>
      <c r="J34" s="60"/>
      <c r="K34" s="60"/>
      <c r="L34" s="60"/>
      <c r="M34" s="29" t="s">
        <v>290</v>
      </c>
      <c r="Q34" s="94" t="s">
        <v>291</v>
      </c>
    </row>
    <row r="35" spans="1:17" ht="60" x14ac:dyDescent="0.25">
      <c r="A35" s="60"/>
      <c r="B35" s="60"/>
      <c r="C35" s="60"/>
      <c r="D35" s="62" t="s">
        <v>292</v>
      </c>
      <c r="E35" s="60"/>
      <c r="F35" s="60"/>
      <c r="G35" s="64" t="s">
        <v>293</v>
      </c>
      <c r="H35" s="57" t="s">
        <v>236</v>
      </c>
      <c r="I35" s="32" t="s">
        <v>294</v>
      </c>
      <c r="J35" s="60"/>
      <c r="K35" s="60"/>
      <c r="L35" s="60"/>
      <c r="M35" s="29" t="s">
        <v>295</v>
      </c>
      <c r="Q35" s="94" t="s">
        <v>296</v>
      </c>
    </row>
    <row r="36" spans="1:17" ht="60" x14ac:dyDescent="0.25">
      <c r="A36" s="60"/>
      <c r="B36" s="60"/>
      <c r="C36" s="60"/>
      <c r="D36" s="62" t="s">
        <v>297</v>
      </c>
      <c r="E36" s="60"/>
      <c r="F36" s="60"/>
      <c r="G36" s="64" t="s">
        <v>298</v>
      </c>
      <c r="H36" s="57" t="s">
        <v>295</v>
      </c>
      <c r="I36" s="32" t="s">
        <v>165</v>
      </c>
      <c r="J36" s="60"/>
      <c r="K36" s="60"/>
      <c r="L36" s="60"/>
      <c r="M36" s="29" t="s">
        <v>299</v>
      </c>
      <c r="Q36" s="94" t="s">
        <v>300</v>
      </c>
    </row>
    <row r="37" spans="1:17" ht="60" x14ac:dyDescent="0.25">
      <c r="A37" s="60"/>
      <c r="B37" s="60"/>
      <c r="C37" s="60"/>
      <c r="D37" s="62" t="s">
        <v>301</v>
      </c>
      <c r="E37" s="60"/>
      <c r="F37" s="60"/>
      <c r="G37" s="64" t="s">
        <v>302</v>
      </c>
      <c r="H37" s="57" t="s">
        <v>303</v>
      </c>
      <c r="I37" s="32" t="s">
        <v>304</v>
      </c>
      <c r="J37" s="60"/>
      <c r="K37" s="60"/>
      <c r="L37" s="60"/>
      <c r="M37" s="29" t="s">
        <v>305</v>
      </c>
      <c r="Q37" s="94" t="s">
        <v>306</v>
      </c>
    </row>
    <row r="38" spans="1:17" ht="60" x14ac:dyDescent="0.25">
      <c r="A38" s="60"/>
      <c r="B38" s="60"/>
      <c r="C38" s="60"/>
      <c r="D38" s="62" t="s">
        <v>307</v>
      </c>
      <c r="E38" s="60"/>
      <c r="F38" s="60"/>
      <c r="G38" s="64" t="s">
        <v>308</v>
      </c>
      <c r="H38" s="57" t="s">
        <v>305</v>
      </c>
      <c r="I38" s="32" t="s">
        <v>309</v>
      </c>
      <c r="J38" s="60"/>
      <c r="K38" s="60"/>
      <c r="L38" s="60"/>
      <c r="M38" s="29" t="s">
        <v>310</v>
      </c>
      <c r="Q38" s="94" t="s">
        <v>311</v>
      </c>
    </row>
    <row r="39" spans="1:17" ht="45" x14ac:dyDescent="0.25">
      <c r="A39" s="60"/>
      <c r="B39" s="60"/>
      <c r="C39" s="60"/>
      <c r="D39" s="62" t="s">
        <v>81</v>
      </c>
      <c r="E39" s="60"/>
      <c r="F39" s="60"/>
      <c r="G39" s="64" t="s">
        <v>312</v>
      </c>
      <c r="H39" s="56" t="s">
        <v>310</v>
      </c>
      <c r="I39" s="32" t="s">
        <v>313</v>
      </c>
      <c r="J39" s="60"/>
      <c r="K39" s="60"/>
      <c r="L39" s="60"/>
      <c r="M39" s="29" t="s">
        <v>314</v>
      </c>
      <c r="Q39" s="94" t="s">
        <v>315</v>
      </c>
    </row>
    <row r="40" spans="1:17" ht="75" x14ac:dyDescent="0.25">
      <c r="A40" s="60"/>
      <c r="B40" s="60"/>
      <c r="C40" s="60"/>
      <c r="D40" s="62" t="s">
        <v>101</v>
      </c>
      <c r="E40" s="60"/>
      <c r="F40" s="60"/>
      <c r="G40" s="64" t="s">
        <v>316</v>
      </c>
      <c r="H40" s="57" t="s">
        <v>314</v>
      </c>
      <c r="I40" s="32" t="s">
        <v>317</v>
      </c>
      <c r="J40" s="60"/>
      <c r="K40" s="60"/>
      <c r="L40" s="60"/>
      <c r="M40" s="40" t="s">
        <v>318</v>
      </c>
      <c r="Q40" s="94" t="s">
        <v>319</v>
      </c>
    </row>
    <row r="41" spans="1:17" ht="90" x14ac:dyDescent="0.25">
      <c r="A41" s="60"/>
      <c r="B41" s="60"/>
      <c r="C41" s="60"/>
      <c r="D41" s="62" t="s">
        <v>320</v>
      </c>
      <c r="E41" s="60"/>
      <c r="F41" s="60"/>
      <c r="G41" s="64" t="s">
        <v>321</v>
      </c>
      <c r="H41" s="57" t="s">
        <v>322</v>
      </c>
      <c r="I41" s="32" t="s">
        <v>323</v>
      </c>
      <c r="J41" s="60"/>
      <c r="K41" s="60"/>
      <c r="L41" s="60"/>
      <c r="M41" s="57" t="s">
        <v>324</v>
      </c>
      <c r="Q41" s="94" t="s">
        <v>325</v>
      </c>
    </row>
    <row r="42" spans="1:17" ht="75" x14ac:dyDescent="0.25">
      <c r="D42" s="62" t="s">
        <v>326</v>
      </c>
      <c r="E42" s="60"/>
      <c r="F42" s="60"/>
      <c r="G42" s="64" t="s">
        <v>327</v>
      </c>
      <c r="H42" s="56" t="s">
        <v>328</v>
      </c>
      <c r="I42" s="65" t="s">
        <v>329</v>
      </c>
      <c r="M42" s="57" t="s">
        <v>330</v>
      </c>
      <c r="Q42" s="94" t="s">
        <v>331</v>
      </c>
    </row>
    <row r="43" spans="1:17" ht="90" x14ac:dyDescent="0.25">
      <c r="D43" s="62" t="s">
        <v>332</v>
      </c>
      <c r="E43" s="60"/>
      <c r="F43" s="60"/>
      <c r="G43" s="64" t="s">
        <v>333</v>
      </c>
      <c r="H43" s="1" t="s">
        <v>334</v>
      </c>
      <c r="I43" s="28" t="s">
        <v>335</v>
      </c>
      <c r="M43" s="57" t="s">
        <v>336</v>
      </c>
      <c r="Q43" s="94" t="s">
        <v>337</v>
      </c>
    </row>
    <row r="44" spans="1:17" ht="90" x14ac:dyDescent="0.25">
      <c r="D44" s="62" t="s">
        <v>338</v>
      </c>
      <c r="E44" s="60"/>
      <c r="F44" s="60"/>
      <c r="G44" s="64" t="s">
        <v>339</v>
      </c>
      <c r="H44" s="57" t="s">
        <v>324</v>
      </c>
      <c r="I44" s="28" t="s">
        <v>340</v>
      </c>
      <c r="M44" s="57" t="s">
        <v>253</v>
      </c>
      <c r="Q44" s="94" t="s">
        <v>341</v>
      </c>
    </row>
    <row r="45" spans="1:17" ht="75" x14ac:dyDescent="0.25">
      <c r="G45" s="64" t="s">
        <v>342</v>
      </c>
      <c r="H45" s="57" t="s">
        <v>330</v>
      </c>
      <c r="M45" s="45"/>
      <c r="Q45" s="94" t="s">
        <v>343</v>
      </c>
    </row>
    <row r="46" spans="1:17" ht="75" x14ac:dyDescent="0.25">
      <c r="G46" s="64" t="s">
        <v>344</v>
      </c>
      <c r="H46" s="57" t="s">
        <v>345</v>
      </c>
      <c r="M46" s="45"/>
      <c r="Q46" s="94" t="s">
        <v>346</v>
      </c>
    </row>
    <row r="47" spans="1:17" ht="90" x14ac:dyDescent="0.25">
      <c r="G47" s="64" t="s">
        <v>347</v>
      </c>
      <c r="H47" s="57" t="s">
        <v>336</v>
      </c>
      <c r="M47" s="45"/>
      <c r="Q47" s="94" t="s">
        <v>348</v>
      </c>
    </row>
    <row r="48" spans="1:17" ht="60" x14ac:dyDescent="0.25">
      <c r="H48" s="57" t="s">
        <v>349</v>
      </c>
      <c r="M48" s="45"/>
      <c r="Q48" s="94" t="s">
        <v>350</v>
      </c>
    </row>
    <row r="49" spans="7:17" ht="75" x14ac:dyDescent="0.25">
      <c r="G49" s="54"/>
      <c r="H49" s="57" t="s">
        <v>351</v>
      </c>
      <c r="Q49" s="94" t="s">
        <v>352</v>
      </c>
    </row>
    <row r="50" spans="7:17" ht="60" x14ac:dyDescent="0.25">
      <c r="G50" s="39"/>
      <c r="H50" s="56" t="s">
        <v>353</v>
      </c>
      <c r="Q50" s="28" t="s">
        <v>354</v>
      </c>
    </row>
    <row r="51" spans="7:17" ht="45" x14ac:dyDescent="0.25">
      <c r="H51" s="57" t="s">
        <v>355</v>
      </c>
    </row>
    <row r="52" spans="7:17" ht="30" x14ac:dyDescent="0.25">
      <c r="H52" s="1" t="s">
        <v>356</v>
      </c>
    </row>
    <row r="53" spans="7:17" ht="45" x14ac:dyDescent="0.25">
      <c r="H53" s="57" t="s">
        <v>357</v>
      </c>
    </row>
    <row r="54" spans="7:17" ht="60" x14ac:dyDescent="0.25">
      <c r="H54" s="57" t="s">
        <v>358</v>
      </c>
    </row>
  </sheetData>
  <autoFilter ref="A2:O47" xr:uid="{6C584698-CBA6-474E-92EB-97B63266040F}"/>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06A37-96FD-4EFE-96E9-EE2C83AB4C54}">
  <dimension ref="A1:AB995"/>
  <sheetViews>
    <sheetView topLeftCell="D1" workbookViewId="0">
      <selection activeCell="F13" sqref="F13"/>
    </sheetView>
  </sheetViews>
  <sheetFormatPr baseColWidth="10" defaultColWidth="14.42578125" defaultRowHeight="15" x14ac:dyDescent="0.25"/>
  <cols>
    <col min="1" max="1" width="24.42578125" customWidth="1"/>
    <col min="2" max="2" width="28.28515625" customWidth="1"/>
    <col min="3" max="3" width="60.42578125" customWidth="1"/>
    <col min="4" max="4" width="9.7109375" customWidth="1"/>
    <col min="5" max="5" width="13.85546875" customWidth="1"/>
    <col min="6" max="6" width="28.7109375" customWidth="1"/>
    <col min="7" max="7" width="20.7109375" customWidth="1"/>
    <col min="8" max="8" width="32.28515625" customWidth="1"/>
    <col min="9" max="9" width="19.140625" customWidth="1"/>
    <col min="10" max="10" width="35.42578125" customWidth="1"/>
    <col min="11" max="11" width="11.7109375" customWidth="1"/>
    <col min="16" max="28" width="10" customWidth="1"/>
  </cols>
  <sheetData>
    <row r="1" spans="1:28" ht="33.75" customHeight="1" x14ac:dyDescent="0.25">
      <c r="A1" s="155" t="s">
        <v>359</v>
      </c>
      <c r="B1" s="156"/>
      <c r="C1" s="157"/>
      <c r="D1" s="4"/>
      <c r="E1" s="158" t="s">
        <v>360</v>
      </c>
      <c r="F1" s="156"/>
      <c r="G1" s="156"/>
      <c r="H1" s="156"/>
      <c r="I1" s="156"/>
      <c r="J1" s="156"/>
      <c r="K1" s="157"/>
      <c r="P1" s="5"/>
      <c r="Q1" s="5"/>
      <c r="R1" s="5"/>
      <c r="S1" s="5"/>
      <c r="T1" s="5"/>
      <c r="U1" s="5"/>
      <c r="V1" s="5"/>
      <c r="W1" s="5"/>
      <c r="X1" s="5"/>
      <c r="Y1" s="5"/>
      <c r="Z1" s="5"/>
      <c r="AA1" s="5"/>
      <c r="AB1" s="5"/>
    </row>
    <row r="2" spans="1:28" ht="23.25" customHeight="1" x14ac:dyDescent="0.25">
      <c r="A2" s="6" t="s">
        <v>24</v>
      </c>
      <c r="B2" s="159" t="s">
        <v>361</v>
      </c>
      <c r="C2" s="160"/>
      <c r="D2" s="7"/>
      <c r="E2" s="8" t="s">
        <v>362</v>
      </c>
      <c r="F2" s="8" t="s">
        <v>363</v>
      </c>
      <c r="G2" s="8" t="s">
        <v>364</v>
      </c>
      <c r="H2" s="8" t="s">
        <v>365</v>
      </c>
      <c r="I2" s="8" t="s">
        <v>366</v>
      </c>
      <c r="J2" s="8" t="s">
        <v>367</v>
      </c>
      <c r="K2" s="8" t="s">
        <v>368</v>
      </c>
      <c r="P2" s="5"/>
      <c r="Q2" s="5"/>
      <c r="R2" s="5"/>
      <c r="S2" s="5"/>
      <c r="T2" s="5"/>
      <c r="U2" s="5"/>
      <c r="V2" s="5"/>
      <c r="W2" s="5"/>
      <c r="X2" s="5"/>
      <c r="Y2" s="5"/>
      <c r="Z2" s="9"/>
      <c r="AA2" s="10"/>
      <c r="AB2" s="10"/>
    </row>
    <row r="3" spans="1:28" ht="38.25" x14ac:dyDescent="0.25">
      <c r="A3" s="6" t="s">
        <v>369</v>
      </c>
      <c r="B3" s="159" t="s">
        <v>370</v>
      </c>
      <c r="C3" s="160"/>
      <c r="D3" s="7"/>
      <c r="E3" s="34" t="s">
        <v>371</v>
      </c>
      <c r="F3" s="34" t="s">
        <v>372</v>
      </c>
      <c r="G3" s="34" t="s">
        <v>373</v>
      </c>
      <c r="H3" s="34" t="s">
        <v>374</v>
      </c>
      <c r="I3" s="35" t="s">
        <v>375</v>
      </c>
      <c r="J3" s="34" t="s">
        <v>376</v>
      </c>
      <c r="K3" s="34" t="s">
        <v>377</v>
      </c>
      <c r="P3" s="5"/>
      <c r="Q3" s="5"/>
      <c r="R3" s="5"/>
      <c r="S3" s="5"/>
      <c r="T3" s="5"/>
      <c r="U3" s="5"/>
      <c r="V3" s="5"/>
      <c r="W3" s="5"/>
      <c r="X3" s="5"/>
      <c r="Y3" s="5"/>
      <c r="Z3" s="9"/>
      <c r="AA3" s="10"/>
      <c r="AB3" s="10"/>
    </row>
    <row r="4" spans="1:28" ht="35.1" customHeight="1" x14ac:dyDescent="0.25">
      <c r="A4" s="6" t="s">
        <v>378</v>
      </c>
      <c r="B4" s="159" t="s">
        <v>379</v>
      </c>
      <c r="C4" s="160"/>
      <c r="D4" s="7"/>
      <c r="E4" s="34" t="s">
        <v>380</v>
      </c>
      <c r="F4" s="34" t="s">
        <v>381</v>
      </c>
      <c r="G4" s="34" t="s">
        <v>382</v>
      </c>
      <c r="H4" s="34" t="s">
        <v>383</v>
      </c>
      <c r="I4" s="35" t="s">
        <v>384</v>
      </c>
      <c r="J4" s="34" t="s">
        <v>385</v>
      </c>
      <c r="K4" s="34" t="s">
        <v>386</v>
      </c>
      <c r="P4" s="5"/>
      <c r="Q4" s="5"/>
      <c r="R4" s="5"/>
      <c r="S4" s="5"/>
      <c r="T4" s="5"/>
      <c r="U4" s="5"/>
      <c r="V4" s="5"/>
      <c r="W4" s="5"/>
      <c r="X4" s="5"/>
      <c r="Y4" s="5"/>
      <c r="Z4" s="7"/>
      <c r="AA4" s="10"/>
      <c r="AB4" s="10"/>
    </row>
    <row r="5" spans="1:28" ht="63.75" x14ac:dyDescent="0.25">
      <c r="A5" s="6" t="s">
        <v>387</v>
      </c>
      <c r="B5" s="159" t="s">
        <v>388</v>
      </c>
      <c r="C5" s="160"/>
      <c r="D5" s="7"/>
      <c r="E5" s="34" t="s">
        <v>389</v>
      </c>
      <c r="F5" s="34" t="s">
        <v>390</v>
      </c>
      <c r="G5" s="34" t="s">
        <v>391</v>
      </c>
      <c r="H5" s="34" t="s">
        <v>392</v>
      </c>
      <c r="I5" s="35" t="s">
        <v>393</v>
      </c>
      <c r="J5" s="34" t="s">
        <v>394</v>
      </c>
      <c r="K5" s="34" t="s">
        <v>395</v>
      </c>
      <c r="P5" s="5"/>
      <c r="Q5" s="5"/>
      <c r="R5" s="5"/>
      <c r="S5" s="5"/>
      <c r="T5" s="5"/>
      <c r="U5" s="5"/>
      <c r="V5" s="5"/>
      <c r="W5" s="5"/>
      <c r="X5" s="5"/>
      <c r="Y5" s="5"/>
      <c r="Z5" s="7"/>
      <c r="AA5" s="10"/>
      <c r="AB5" s="10"/>
    </row>
    <row r="6" spans="1:28" ht="38.25" x14ac:dyDescent="0.25">
      <c r="A6" s="6" t="s">
        <v>396</v>
      </c>
      <c r="B6" s="159" t="s">
        <v>397</v>
      </c>
      <c r="C6" s="160"/>
      <c r="D6" s="7"/>
      <c r="E6" s="34" t="s">
        <v>398</v>
      </c>
      <c r="F6" s="34" t="s">
        <v>399</v>
      </c>
      <c r="G6" s="34" t="s">
        <v>400</v>
      </c>
      <c r="H6" s="34" t="s">
        <v>401</v>
      </c>
      <c r="I6" s="35" t="s">
        <v>402</v>
      </c>
      <c r="J6" s="34" t="s">
        <v>403</v>
      </c>
      <c r="K6" s="34" t="s">
        <v>404</v>
      </c>
      <c r="P6" s="5"/>
      <c r="Q6" s="5"/>
      <c r="R6" s="5"/>
      <c r="S6" s="5"/>
      <c r="T6" s="5"/>
      <c r="U6" s="5"/>
      <c r="V6" s="5"/>
      <c r="W6" s="5"/>
      <c r="X6" s="5"/>
      <c r="Y6" s="5"/>
      <c r="Z6" s="7"/>
      <c r="AA6" s="10"/>
      <c r="AB6" s="10"/>
    </row>
    <row r="7" spans="1:28" ht="38.25" x14ac:dyDescent="0.25">
      <c r="A7" s="6" t="s">
        <v>405</v>
      </c>
      <c r="B7" s="159" t="s">
        <v>406</v>
      </c>
      <c r="C7" s="160"/>
      <c r="D7" s="7"/>
      <c r="E7" s="34" t="s">
        <v>407</v>
      </c>
      <c r="F7" s="34" t="s">
        <v>408</v>
      </c>
      <c r="G7" s="34" t="s">
        <v>409</v>
      </c>
      <c r="H7" s="34" t="s">
        <v>410</v>
      </c>
      <c r="I7" s="35"/>
      <c r="J7" s="34" t="s">
        <v>411</v>
      </c>
      <c r="K7" s="34" t="s">
        <v>412</v>
      </c>
      <c r="P7" s="5"/>
      <c r="Q7" s="5"/>
      <c r="R7" s="5"/>
      <c r="S7" s="5"/>
      <c r="T7" s="5"/>
      <c r="U7" s="5"/>
      <c r="V7" s="5"/>
      <c r="W7" s="5"/>
      <c r="X7" s="5"/>
      <c r="Y7" s="5"/>
      <c r="Z7" s="7"/>
      <c r="AA7" s="10"/>
      <c r="AB7" s="10"/>
    </row>
    <row r="8" spans="1:28" ht="51" x14ac:dyDescent="0.25">
      <c r="A8" s="6" t="s">
        <v>413</v>
      </c>
      <c r="B8" s="159" t="s">
        <v>414</v>
      </c>
      <c r="C8" s="160"/>
      <c r="D8" s="7"/>
      <c r="E8" s="34" t="s">
        <v>415</v>
      </c>
      <c r="F8" s="34" t="s">
        <v>416</v>
      </c>
      <c r="G8" s="34" t="s">
        <v>417</v>
      </c>
      <c r="H8" s="34" t="s">
        <v>418</v>
      </c>
      <c r="I8" s="35"/>
      <c r="J8" s="34" t="s">
        <v>419</v>
      </c>
      <c r="K8" s="34" t="s">
        <v>420</v>
      </c>
      <c r="P8" s="5"/>
      <c r="Q8" s="5"/>
      <c r="R8" s="5"/>
      <c r="S8" s="5"/>
      <c r="T8" s="5"/>
      <c r="U8" s="5"/>
      <c r="V8" s="5"/>
      <c r="W8" s="5"/>
      <c r="X8" s="5"/>
      <c r="Y8" s="5"/>
      <c r="Z8" s="7"/>
      <c r="AA8" s="10"/>
      <c r="AB8" s="10"/>
    </row>
    <row r="9" spans="1:28" ht="38.25" x14ac:dyDescent="0.25">
      <c r="A9" s="6" t="s">
        <v>421</v>
      </c>
      <c r="B9" s="159" t="s">
        <v>422</v>
      </c>
      <c r="C9" s="160"/>
      <c r="D9" s="7"/>
      <c r="E9" s="34" t="s">
        <v>423</v>
      </c>
      <c r="F9" s="34" t="s">
        <v>424</v>
      </c>
      <c r="G9" s="34"/>
      <c r="H9" s="34"/>
      <c r="I9" s="35"/>
      <c r="J9" s="34" t="s">
        <v>425</v>
      </c>
      <c r="K9" s="34"/>
      <c r="P9" s="5"/>
      <c r="Q9" s="5"/>
      <c r="R9" s="5"/>
      <c r="S9" s="5"/>
      <c r="T9" s="5"/>
      <c r="U9" s="5"/>
      <c r="V9" s="5"/>
      <c r="W9" s="5"/>
      <c r="X9" s="5"/>
      <c r="Y9" s="5"/>
      <c r="Z9" s="7"/>
      <c r="AA9" s="10"/>
      <c r="AB9" s="10"/>
    </row>
    <row r="10" spans="1:28" ht="25.5" x14ac:dyDescent="0.25">
      <c r="A10" s="6" t="s">
        <v>31</v>
      </c>
      <c r="B10" s="161" t="s">
        <v>426</v>
      </c>
      <c r="C10" s="160"/>
      <c r="D10" s="7"/>
      <c r="E10" s="34" t="s">
        <v>427</v>
      </c>
      <c r="F10" s="34"/>
      <c r="G10" s="34"/>
      <c r="H10" s="34"/>
      <c r="I10" s="35"/>
      <c r="J10" s="34" t="s">
        <v>428</v>
      </c>
      <c r="K10" s="34"/>
      <c r="P10" s="5"/>
      <c r="Q10" s="5"/>
      <c r="R10" s="5"/>
      <c r="S10" s="5"/>
      <c r="T10" s="5"/>
      <c r="U10" s="5"/>
      <c r="V10" s="5"/>
      <c r="W10" s="5"/>
      <c r="X10" s="5"/>
      <c r="Y10" s="5"/>
      <c r="Z10" s="7"/>
      <c r="AA10" s="10"/>
      <c r="AB10" s="10"/>
    </row>
    <row r="11" spans="1:28" ht="21.75" customHeight="1" x14ac:dyDescent="0.25">
      <c r="A11" s="152" t="s">
        <v>429</v>
      </c>
      <c r="B11" s="11" t="s">
        <v>430</v>
      </c>
      <c r="C11" s="12" t="s">
        <v>431</v>
      </c>
      <c r="D11" s="7"/>
      <c r="E11" s="7"/>
      <c r="F11" s="7"/>
      <c r="P11" s="5"/>
      <c r="Q11" s="5"/>
      <c r="R11" s="5"/>
      <c r="S11" s="5"/>
      <c r="T11" s="5"/>
      <c r="U11" s="5"/>
      <c r="V11" s="5"/>
      <c r="W11" s="5"/>
      <c r="X11" s="5"/>
      <c r="Y11" s="5"/>
      <c r="Z11" s="7"/>
      <c r="AA11" s="10"/>
      <c r="AB11" s="10"/>
    </row>
    <row r="12" spans="1:28" ht="23.25" customHeight="1" x14ac:dyDescent="0.25">
      <c r="A12" s="153"/>
      <c r="B12" s="11" t="s">
        <v>432</v>
      </c>
      <c r="C12" s="12" t="s">
        <v>433</v>
      </c>
      <c r="D12" s="7"/>
      <c r="E12" s="7"/>
      <c r="F12" s="7"/>
      <c r="P12" s="5"/>
      <c r="Q12" s="5"/>
      <c r="R12" s="5"/>
      <c r="S12" s="5"/>
      <c r="T12" s="5"/>
      <c r="U12" s="5"/>
      <c r="V12" s="5"/>
      <c r="W12" s="5"/>
      <c r="X12" s="5"/>
      <c r="Y12" s="5"/>
      <c r="Z12" s="7"/>
      <c r="AA12" s="10"/>
      <c r="AB12" s="10"/>
    </row>
    <row r="13" spans="1:28" ht="23.25" customHeight="1" x14ac:dyDescent="0.25">
      <c r="A13" s="154"/>
      <c r="B13" s="11" t="s">
        <v>434</v>
      </c>
      <c r="C13" s="12" t="s">
        <v>435</v>
      </c>
      <c r="D13" s="7"/>
      <c r="E13" s="7"/>
      <c r="F13" s="7"/>
      <c r="P13" s="5"/>
      <c r="Q13" s="5"/>
      <c r="R13" s="5"/>
      <c r="S13" s="5"/>
      <c r="T13" s="5"/>
      <c r="U13" s="5"/>
      <c r="V13" s="5"/>
      <c r="W13" s="5"/>
      <c r="X13" s="5"/>
      <c r="Y13" s="5"/>
      <c r="Z13" s="7"/>
      <c r="AA13" s="10"/>
      <c r="AB13" s="10"/>
    </row>
    <row r="14" spans="1:28" ht="30.75" customHeight="1" x14ac:dyDescent="0.25">
      <c r="A14" s="6" t="s">
        <v>436</v>
      </c>
      <c r="B14" s="161" t="s">
        <v>437</v>
      </c>
      <c r="C14" s="160"/>
      <c r="D14" s="7"/>
      <c r="E14" s="7"/>
      <c r="F14" s="7"/>
      <c r="P14" s="5"/>
      <c r="Q14" s="5"/>
      <c r="R14" s="5"/>
      <c r="S14" s="5"/>
      <c r="T14" s="5"/>
      <c r="U14" s="5"/>
      <c r="V14" s="5"/>
      <c r="W14" s="5"/>
      <c r="X14" s="5"/>
      <c r="Y14" s="5"/>
      <c r="Z14" s="7"/>
      <c r="AA14" s="10"/>
      <c r="AB14" s="10"/>
    </row>
    <row r="15" spans="1:28" ht="39.75" customHeight="1" x14ac:dyDescent="0.25">
      <c r="A15" s="6" t="s">
        <v>438</v>
      </c>
      <c r="B15" s="161" t="s">
        <v>439</v>
      </c>
      <c r="C15" s="160"/>
      <c r="D15" s="7"/>
      <c r="E15" s="7"/>
      <c r="F15" s="7"/>
      <c r="P15" s="5"/>
      <c r="Q15" s="5"/>
      <c r="R15" s="5"/>
      <c r="S15" s="5"/>
      <c r="T15" s="5"/>
      <c r="U15" s="5"/>
      <c r="V15" s="5"/>
      <c r="W15" s="5"/>
      <c r="X15" s="5"/>
      <c r="Y15" s="5"/>
      <c r="Z15" s="7"/>
      <c r="AA15" s="10"/>
      <c r="AB15" s="10"/>
    </row>
    <row r="16" spans="1:28" ht="39.75" customHeight="1" x14ac:dyDescent="0.25">
      <c r="A16" s="6" t="s">
        <v>440</v>
      </c>
      <c r="B16" s="161" t="s">
        <v>441</v>
      </c>
      <c r="C16" s="160"/>
      <c r="D16" s="7"/>
      <c r="E16" s="7"/>
      <c r="F16" s="7"/>
      <c r="P16" s="5"/>
      <c r="Q16" s="5"/>
      <c r="R16" s="5"/>
      <c r="S16" s="5"/>
      <c r="T16" s="5"/>
      <c r="U16" s="5"/>
      <c r="V16" s="5"/>
      <c r="W16" s="5"/>
      <c r="X16" s="5"/>
      <c r="Y16" s="5"/>
      <c r="Z16" s="7"/>
      <c r="AA16" s="10"/>
      <c r="AB16" s="10"/>
    </row>
    <row r="17" spans="1:28" ht="38.450000000000003" customHeight="1" x14ac:dyDescent="0.25">
      <c r="A17" s="6" t="s">
        <v>442</v>
      </c>
      <c r="B17" s="161" t="s">
        <v>443</v>
      </c>
      <c r="C17" s="160"/>
      <c r="D17" s="7"/>
      <c r="E17" s="7"/>
      <c r="F17" s="7"/>
      <c r="P17" s="5"/>
      <c r="Q17" s="5"/>
      <c r="R17" s="5"/>
      <c r="S17" s="5"/>
      <c r="T17" s="5"/>
      <c r="U17" s="5"/>
      <c r="V17" s="5"/>
      <c r="W17" s="5"/>
      <c r="X17" s="5"/>
      <c r="Y17" s="5"/>
      <c r="Z17" s="7"/>
      <c r="AA17" s="10"/>
      <c r="AB17" s="10"/>
    </row>
    <row r="18" spans="1:28" ht="22.5" customHeight="1" x14ac:dyDescent="0.25">
      <c r="A18" s="33" t="s">
        <v>444</v>
      </c>
      <c r="B18" s="11" t="s">
        <v>445</v>
      </c>
      <c r="C18" s="13" t="s">
        <v>446</v>
      </c>
      <c r="D18" s="7"/>
      <c r="E18" s="7"/>
      <c r="F18" s="7"/>
      <c r="P18" s="5"/>
      <c r="Q18" s="5"/>
      <c r="R18" s="5"/>
      <c r="S18" s="5"/>
      <c r="T18" s="5"/>
      <c r="U18" s="5"/>
      <c r="V18" s="5"/>
      <c r="W18" s="5"/>
      <c r="X18" s="5"/>
      <c r="Y18" s="5"/>
      <c r="Z18" s="7"/>
      <c r="AA18" s="10"/>
      <c r="AB18" s="10"/>
    </row>
    <row r="19" spans="1:28" ht="21.75" customHeight="1" x14ac:dyDescent="0.25">
      <c r="A19" s="152" t="s">
        <v>447</v>
      </c>
      <c r="B19" s="11" t="s">
        <v>448</v>
      </c>
      <c r="C19" s="13" t="s">
        <v>449</v>
      </c>
      <c r="D19" s="7"/>
      <c r="E19" s="7"/>
      <c r="F19" s="7"/>
      <c r="P19" s="5"/>
      <c r="Q19" s="5"/>
      <c r="R19" s="5"/>
      <c r="S19" s="5"/>
      <c r="T19" s="5"/>
      <c r="U19" s="5"/>
      <c r="V19" s="5"/>
      <c r="W19" s="5"/>
      <c r="X19" s="5"/>
      <c r="Y19" s="5"/>
      <c r="Z19" s="7"/>
      <c r="AA19" s="10"/>
      <c r="AB19" s="10"/>
    </row>
    <row r="20" spans="1:28" ht="24" customHeight="1" x14ac:dyDescent="0.25">
      <c r="A20" s="153"/>
      <c r="B20" s="11" t="s">
        <v>450</v>
      </c>
      <c r="C20" s="13" t="s">
        <v>451</v>
      </c>
      <c r="D20" s="7"/>
      <c r="E20" s="7"/>
      <c r="F20" s="7"/>
      <c r="P20" s="5"/>
      <c r="Q20" s="5"/>
      <c r="R20" s="5"/>
      <c r="S20" s="5"/>
      <c r="T20" s="5"/>
      <c r="U20" s="5"/>
      <c r="V20" s="5"/>
      <c r="W20" s="5"/>
      <c r="X20" s="5"/>
      <c r="Y20" s="5"/>
      <c r="Z20" s="7"/>
      <c r="AA20" s="10"/>
      <c r="AB20" s="10"/>
    </row>
    <row r="21" spans="1:28" ht="24" customHeight="1" x14ac:dyDescent="0.25">
      <c r="A21" s="153"/>
      <c r="B21" s="11" t="s">
        <v>452</v>
      </c>
      <c r="C21" s="13" t="s">
        <v>453</v>
      </c>
      <c r="D21" s="7"/>
      <c r="E21" s="7"/>
      <c r="F21" s="7"/>
      <c r="P21" s="5"/>
      <c r="Q21" s="5"/>
      <c r="R21" s="5"/>
      <c r="S21" s="5"/>
      <c r="T21" s="5"/>
      <c r="U21" s="5"/>
      <c r="V21" s="5"/>
      <c r="W21" s="5"/>
      <c r="X21" s="5"/>
      <c r="Y21" s="5"/>
      <c r="Z21" s="7"/>
      <c r="AA21" s="10"/>
      <c r="AB21" s="10"/>
    </row>
    <row r="22" spans="1:28" ht="21" customHeight="1" x14ac:dyDescent="0.25">
      <c r="A22" s="153"/>
      <c r="B22" s="11" t="s">
        <v>454</v>
      </c>
      <c r="C22" s="13" t="s">
        <v>455</v>
      </c>
      <c r="D22" s="7"/>
      <c r="E22" s="7"/>
      <c r="F22" s="7"/>
      <c r="P22" s="5"/>
      <c r="Q22" s="5"/>
      <c r="R22" s="5"/>
      <c r="S22" s="5"/>
      <c r="T22" s="5"/>
      <c r="U22" s="5"/>
      <c r="V22" s="5"/>
      <c r="W22" s="5"/>
      <c r="X22" s="5"/>
      <c r="Y22" s="5"/>
      <c r="Z22" s="7"/>
      <c r="AA22" s="10"/>
      <c r="AB22" s="10"/>
    </row>
    <row r="23" spans="1:28" ht="24" customHeight="1" x14ac:dyDescent="0.25">
      <c r="A23" s="154"/>
      <c r="B23" s="11" t="s">
        <v>456</v>
      </c>
      <c r="C23" s="13" t="s">
        <v>457</v>
      </c>
      <c r="D23" s="7"/>
      <c r="E23" s="7"/>
      <c r="F23" s="7"/>
      <c r="P23" s="5"/>
      <c r="Q23" s="5"/>
      <c r="R23" s="5"/>
      <c r="S23" s="5"/>
      <c r="T23" s="5"/>
      <c r="U23" s="5"/>
      <c r="V23" s="5"/>
      <c r="W23" s="5"/>
      <c r="X23" s="5"/>
      <c r="Y23" s="5"/>
      <c r="Z23" s="7"/>
      <c r="AA23" s="10"/>
      <c r="AB23" s="10"/>
    </row>
    <row r="24" spans="1:28" ht="15" customHeight="1" x14ac:dyDescent="0.25">
      <c r="A24" s="7"/>
      <c r="B24" s="7"/>
      <c r="C24" s="7"/>
      <c r="D24" s="7"/>
      <c r="E24" s="7"/>
      <c r="F24" s="7"/>
      <c r="P24" s="5"/>
      <c r="Q24" s="5"/>
      <c r="R24" s="5"/>
      <c r="S24" s="5"/>
      <c r="T24" s="5"/>
      <c r="U24" s="5"/>
      <c r="V24" s="5"/>
      <c r="W24" s="5"/>
      <c r="X24" s="5"/>
      <c r="Y24" s="5"/>
      <c r="Z24" s="7"/>
      <c r="AA24" s="10"/>
      <c r="AB24" s="10"/>
    </row>
    <row r="25" spans="1:28" ht="15.75" customHeight="1" x14ac:dyDescent="0.25">
      <c r="P25" s="5"/>
      <c r="Q25" s="5"/>
      <c r="R25" s="5"/>
      <c r="S25" s="5"/>
      <c r="T25" s="5"/>
      <c r="U25" s="5"/>
      <c r="V25" s="5"/>
      <c r="W25" s="5"/>
      <c r="X25" s="5"/>
      <c r="Y25" s="5"/>
      <c r="Z25" s="7"/>
      <c r="AA25" s="10"/>
      <c r="AB25" s="10"/>
    </row>
    <row r="26" spans="1:28" ht="15.75" customHeight="1" x14ac:dyDescent="0.25">
      <c r="P26" s="5"/>
      <c r="Q26" s="5"/>
      <c r="R26" s="5"/>
      <c r="S26" s="5"/>
      <c r="T26" s="5"/>
      <c r="U26" s="5"/>
      <c r="V26" s="5"/>
      <c r="W26" s="5"/>
      <c r="X26" s="5"/>
      <c r="Y26" s="5"/>
      <c r="Z26" s="7"/>
      <c r="AA26" s="10"/>
      <c r="AB26" s="10"/>
    </row>
    <row r="27" spans="1:28" ht="15.75" customHeight="1" x14ac:dyDescent="0.25">
      <c r="P27" s="5"/>
      <c r="Q27" s="5"/>
      <c r="R27" s="5"/>
      <c r="S27" s="5"/>
      <c r="T27" s="5"/>
      <c r="U27" s="5"/>
      <c r="V27" s="5"/>
      <c r="W27" s="5"/>
      <c r="X27" s="5"/>
      <c r="Y27" s="5"/>
      <c r="Z27" s="14"/>
      <c r="AA27" s="10"/>
      <c r="AB27" s="10"/>
    </row>
    <row r="28" spans="1:28" ht="15.75" customHeight="1" x14ac:dyDescent="0.25">
      <c r="P28" s="5"/>
      <c r="Q28" s="5"/>
      <c r="R28" s="5"/>
      <c r="S28" s="5"/>
      <c r="T28" s="5"/>
      <c r="U28" s="5"/>
      <c r="V28" s="5"/>
      <c r="W28" s="5"/>
      <c r="X28" s="5"/>
      <c r="Y28" s="5"/>
      <c r="Z28" s="14"/>
      <c r="AA28" s="10"/>
      <c r="AB28" s="10"/>
    </row>
    <row r="29" spans="1:28" ht="15.75" customHeight="1" x14ac:dyDescent="0.25">
      <c r="P29" s="5"/>
      <c r="Q29" s="5"/>
      <c r="R29" s="5"/>
      <c r="S29" s="5"/>
      <c r="T29" s="5"/>
      <c r="U29" s="5"/>
      <c r="V29" s="5"/>
      <c r="W29" s="5"/>
      <c r="X29" s="5"/>
      <c r="Y29" s="5"/>
      <c r="Z29" s="14"/>
      <c r="AA29" s="10"/>
      <c r="AB29" s="10"/>
    </row>
    <row r="30" spans="1:28" ht="15.75" customHeight="1" x14ac:dyDescent="0.25">
      <c r="P30" s="5"/>
      <c r="Q30" s="5"/>
      <c r="R30" s="5"/>
      <c r="S30" s="5"/>
      <c r="T30" s="5"/>
      <c r="U30" s="5"/>
      <c r="V30" s="5"/>
      <c r="W30" s="5"/>
      <c r="X30" s="5"/>
      <c r="Y30" s="5"/>
      <c r="Z30" s="14"/>
      <c r="AA30" s="10"/>
      <c r="AB30" s="10"/>
    </row>
    <row r="31" spans="1:28" ht="15.75" customHeight="1" x14ac:dyDescent="0.25">
      <c r="P31" s="5"/>
      <c r="Q31" s="5"/>
      <c r="R31" s="5"/>
      <c r="S31" s="5"/>
      <c r="T31" s="5"/>
      <c r="U31" s="5"/>
      <c r="V31" s="5"/>
      <c r="W31" s="5"/>
      <c r="X31" s="5"/>
      <c r="Y31" s="5"/>
      <c r="Z31" s="14"/>
      <c r="AA31" s="10"/>
      <c r="AB31" s="10"/>
    </row>
    <row r="32" spans="1:28" ht="15.75" customHeight="1" x14ac:dyDescent="0.25">
      <c r="P32" s="5"/>
      <c r="Q32" s="5"/>
      <c r="R32" s="5"/>
      <c r="S32" s="5"/>
      <c r="T32" s="5"/>
      <c r="U32" s="5"/>
      <c r="V32" s="5"/>
      <c r="W32" s="5"/>
      <c r="X32" s="5"/>
      <c r="Y32" s="5"/>
      <c r="Z32" s="14"/>
      <c r="AA32" s="10"/>
      <c r="AB32" s="10"/>
    </row>
    <row r="33" spans="1:28" ht="15.75" customHeight="1" x14ac:dyDescent="0.25">
      <c r="P33" s="5"/>
      <c r="Q33" s="5"/>
      <c r="R33" s="5"/>
      <c r="S33" s="5"/>
      <c r="T33" s="5"/>
      <c r="U33" s="5"/>
      <c r="V33" s="5"/>
      <c r="W33" s="5"/>
      <c r="X33" s="5"/>
      <c r="Y33" s="5"/>
      <c r="Z33" s="14"/>
      <c r="AA33" s="10"/>
      <c r="AB33" s="10"/>
    </row>
    <row r="34" spans="1:28" ht="15.75" customHeight="1" x14ac:dyDescent="0.25">
      <c r="A34" s="15"/>
      <c r="B34" s="15"/>
      <c r="C34" s="15"/>
      <c r="D34" s="15"/>
      <c r="E34" s="15"/>
      <c r="F34" s="15"/>
      <c r="P34" s="5"/>
      <c r="Q34" s="5"/>
      <c r="R34" s="5"/>
      <c r="S34" s="5"/>
      <c r="T34" s="5"/>
      <c r="U34" s="5"/>
      <c r="V34" s="5"/>
      <c r="W34" s="5"/>
      <c r="X34" s="5"/>
      <c r="Y34" s="5"/>
      <c r="Z34" s="14"/>
      <c r="AA34" s="10"/>
      <c r="AB34" s="10"/>
    </row>
    <row r="35" spans="1:28" ht="15.75" customHeight="1" x14ac:dyDescent="0.25">
      <c r="A35" s="15"/>
      <c r="B35" s="15"/>
      <c r="C35" s="15"/>
      <c r="D35" s="15"/>
      <c r="E35" s="15"/>
      <c r="F35" s="15"/>
      <c r="P35" s="5"/>
      <c r="Q35" s="5"/>
      <c r="R35" s="5"/>
      <c r="S35" s="5"/>
      <c r="T35" s="5"/>
      <c r="U35" s="5"/>
      <c r="V35" s="5"/>
      <c r="W35" s="5"/>
      <c r="X35" s="5"/>
      <c r="Y35" s="5"/>
      <c r="Z35" s="14"/>
      <c r="AA35" s="10"/>
      <c r="AB35" s="10"/>
    </row>
    <row r="36" spans="1:28" ht="15.75" customHeight="1" x14ac:dyDescent="0.25">
      <c r="A36" s="15"/>
      <c r="B36" s="15"/>
      <c r="C36" s="15"/>
      <c r="D36" s="15"/>
      <c r="E36" s="15"/>
      <c r="F36" s="15"/>
      <c r="P36" s="5"/>
      <c r="Q36" s="5"/>
      <c r="R36" s="5"/>
      <c r="S36" s="5"/>
      <c r="T36" s="5"/>
      <c r="U36" s="5"/>
      <c r="V36" s="5"/>
      <c r="W36" s="5"/>
      <c r="X36" s="5"/>
      <c r="Y36" s="5"/>
      <c r="Z36" s="14"/>
      <c r="AA36" s="10"/>
      <c r="AB36" s="10"/>
    </row>
    <row r="37" spans="1:28" ht="15.75" customHeight="1" x14ac:dyDescent="0.25">
      <c r="A37" s="14"/>
      <c r="B37" s="14"/>
      <c r="C37" s="14"/>
      <c r="D37" s="14"/>
      <c r="E37" s="14"/>
      <c r="F37" s="14"/>
      <c r="P37" s="5"/>
      <c r="Q37" s="5"/>
      <c r="R37" s="5"/>
      <c r="S37" s="5"/>
      <c r="T37" s="5"/>
      <c r="U37" s="5"/>
      <c r="V37" s="5"/>
      <c r="W37" s="5"/>
      <c r="X37" s="5"/>
      <c r="Y37" s="5"/>
      <c r="Z37" s="14"/>
      <c r="AA37" s="10"/>
      <c r="AB37" s="10"/>
    </row>
    <row r="38" spans="1:28" ht="15.75" customHeight="1" x14ac:dyDescent="0.25">
      <c r="A38" s="15"/>
      <c r="B38" s="15"/>
      <c r="C38" s="15"/>
      <c r="D38" s="14"/>
      <c r="E38" s="14"/>
      <c r="F38" s="14"/>
      <c r="P38" s="5"/>
      <c r="Q38" s="5"/>
      <c r="R38" s="5"/>
      <c r="S38" s="5"/>
      <c r="T38" s="5"/>
      <c r="U38" s="5"/>
      <c r="V38" s="5"/>
      <c r="W38" s="5"/>
      <c r="X38" s="5"/>
      <c r="Y38" s="5"/>
      <c r="Z38" s="14"/>
      <c r="AA38" s="10"/>
      <c r="AB38" s="10"/>
    </row>
    <row r="39" spans="1:28" ht="15.75" customHeight="1" x14ac:dyDescent="0.25">
      <c r="A39" s="15"/>
      <c r="B39" s="15"/>
      <c r="C39" s="15"/>
      <c r="D39" s="14"/>
      <c r="E39" s="14"/>
      <c r="F39" s="14"/>
      <c r="P39" s="5"/>
      <c r="Q39" s="5"/>
      <c r="R39" s="5"/>
      <c r="S39" s="5"/>
      <c r="T39" s="5"/>
      <c r="U39" s="5"/>
      <c r="V39" s="5"/>
      <c r="W39" s="5"/>
      <c r="X39" s="5"/>
      <c r="Y39" s="5"/>
      <c r="Z39" s="14"/>
      <c r="AA39" s="10"/>
      <c r="AB39" s="10"/>
    </row>
    <row r="40" spans="1:28" ht="15.75" customHeight="1" x14ac:dyDescent="0.25">
      <c r="A40" s="15"/>
      <c r="B40" s="15"/>
      <c r="C40" s="15"/>
      <c r="D40" s="14"/>
      <c r="E40" s="14"/>
      <c r="F40" s="14"/>
      <c r="P40" s="5"/>
      <c r="Q40" s="5"/>
      <c r="R40" s="5"/>
      <c r="S40" s="5"/>
      <c r="T40" s="5"/>
      <c r="U40" s="5"/>
      <c r="V40" s="5"/>
      <c r="W40" s="5"/>
      <c r="X40" s="5"/>
      <c r="Y40" s="5"/>
      <c r="Z40" s="14"/>
      <c r="AA40" s="10"/>
      <c r="AB40" s="10"/>
    </row>
    <row r="41" spans="1:28" ht="15.75" customHeight="1" x14ac:dyDescent="0.25">
      <c r="A41" s="15"/>
      <c r="B41" s="15"/>
      <c r="C41" s="15"/>
      <c r="D41" s="14"/>
      <c r="E41" s="14"/>
      <c r="F41" s="14"/>
      <c r="P41" s="5"/>
      <c r="Q41" s="5"/>
      <c r="R41" s="5"/>
      <c r="S41" s="5"/>
      <c r="T41" s="5"/>
      <c r="U41" s="5"/>
      <c r="V41" s="5"/>
      <c r="W41" s="5"/>
      <c r="X41" s="5"/>
      <c r="Y41" s="5"/>
      <c r="Z41" s="14"/>
      <c r="AA41" s="10"/>
      <c r="AB41" s="10"/>
    </row>
    <row r="42" spans="1:28" ht="15.75" customHeight="1" x14ac:dyDescent="0.25">
      <c r="A42" s="15"/>
      <c r="B42" s="15"/>
      <c r="C42" s="15"/>
      <c r="D42" s="14"/>
      <c r="E42" s="14"/>
      <c r="F42" s="14"/>
      <c r="P42" s="5"/>
      <c r="Q42" s="5"/>
      <c r="R42" s="5"/>
      <c r="S42" s="5"/>
      <c r="T42" s="5"/>
      <c r="U42" s="5"/>
      <c r="V42" s="5"/>
      <c r="W42" s="5"/>
      <c r="X42" s="5"/>
      <c r="Y42" s="5"/>
      <c r="Z42" s="14"/>
      <c r="AA42" s="10"/>
      <c r="AB42" s="10"/>
    </row>
    <row r="43" spans="1:28" ht="15.75" customHeight="1" x14ac:dyDescent="0.25">
      <c r="A43" s="14"/>
      <c r="B43" s="14"/>
      <c r="C43" s="14"/>
      <c r="D43" s="14"/>
      <c r="E43" s="14"/>
      <c r="F43" s="14"/>
      <c r="P43" s="5"/>
      <c r="Q43" s="5"/>
      <c r="R43" s="5"/>
      <c r="S43" s="5"/>
      <c r="T43" s="5"/>
      <c r="U43" s="5"/>
      <c r="V43" s="5"/>
      <c r="W43" s="5"/>
      <c r="X43" s="5"/>
      <c r="Y43" s="5"/>
      <c r="Z43" s="14"/>
      <c r="AA43" s="10"/>
      <c r="AB43" s="10"/>
    </row>
    <row r="44" spans="1:28" ht="15.75" customHeight="1" x14ac:dyDescent="0.25">
      <c r="A44" s="15"/>
      <c r="B44" s="15"/>
      <c r="C44" s="15"/>
      <c r="D44" s="14"/>
      <c r="E44" s="14"/>
      <c r="F44" s="14"/>
      <c r="P44" s="10"/>
      <c r="Q44" s="5"/>
      <c r="R44" s="5"/>
      <c r="S44" s="5"/>
      <c r="T44" s="5"/>
      <c r="U44" s="5"/>
      <c r="V44" s="5"/>
      <c r="W44" s="5"/>
      <c r="X44" s="5"/>
      <c r="Y44" s="5"/>
      <c r="Z44" s="5"/>
      <c r="AA44" s="14"/>
      <c r="AB44" s="10"/>
    </row>
    <row r="45" spans="1:28" ht="15.75" customHeight="1" x14ac:dyDescent="0.25">
      <c r="A45" s="5"/>
      <c r="B45" s="5"/>
      <c r="C45" s="5"/>
      <c r="D45" s="10"/>
      <c r="E45" s="10"/>
      <c r="F45" s="10"/>
      <c r="P45" s="10"/>
      <c r="Q45" s="5"/>
      <c r="R45" s="5"/>
      <c r="S45" s="5"/>
      <c r="T45" s="5"/>
      <c r="U45" s="5"/>
      <c r="V45" s="5"/>
      <c r="W45" s="5"/>
      <c r="X45" s="5"/>
      <c r="Y45" s="5"/>
      <c r="Z45" s="5"/>
      <c r="AA45" s="14"/>
      <c r="AB45" s="10"/>
    </row>
    <row r="46" spans="1:28" ht="15.75" customHeight="1" x14ac:dyDescent="0.25">
      <c r="A46" s="5"/>
      <c r="B46" s="5"/>
      <c r="C46" s="5"/>
      <c r="D46" s="10"/>
      <c r="E46" s="10"/>
      <c r="F46" s="10"/>
      <c r="P46" s="10"/>
      <c r="Q46" s="5"/>
      <c r="R46" s="5"/>
      <c r="S46" s="5"/>
      <c r="T46" s="5"/>
      <c r="U46" s="5"/>
      <c r="V46" s="5"/>
      <c r="W46" s="5"/>
      <c r="X46" s="5"/>
      <c r="Y46" s="5"/>
      <c r="Z46" s="5"/>
      <c r="AA46" s="14"/>
      <c r="AB46" s="10"/>
    </row>
    <row r="47" spans="1:28" ht="15.75" customHeight="1" x14ac:dyDescent="0.25">
      <c r="A47" s="5"/>
      <c r="B47" s="5"/>
      <c r="C47" s="5"/>
      <c r="D47" s="10"/>
      <c r="E47" s="10"/>
      <c r="F47" s="10"/>
      <c r="P47" s="10"/>
      <c r="Q47" s="5"/>
      <c r="R47" s="5"/>
      <c r="S47" s="5"/>
      <c r="T47" s="5"/>
      <c r="U47" s="5"/>
      <c r="V47" s="5"/>
      <c r="W47" s="5"/>
      <c r="X47" s="5"/>
      <c r="Y47" s="5"/>
      <c r="Z47" s="5"/>
      <c r="AA47" s="14"/>
      <c r="AB47" s="10"/>
    </row>
    <row r="48" spans="1:28" ht="15.75" customHeight="1" x14ac:dyDescent="0.25">
      <c r="A48" s="5"/>
      <c r="B48" s="5"/>
      <c r="C48" s="5"/>
      <c r="D48" s="10"/>
      <c r="E48" s="10"/>
      <c r="F48" s="10"/>
      <c r="P48" s="10"/>
      <c r="Q48" s="5"/>
      <c r="R48" s="5"/>
      <c r="S48" s="5"/>
      <c r="T48" s="5"/>
      <c r="U48" s="5"/>
      <c r="V48" s="5"/>
      <c r="W48" s="5"/>
      <c r="X48" s="5"/>
      <c r="Y48" s="5"/>
      <c r="Z48" s="5"/>
      <c r="AA48" s="14"/>
      <c r="AB48" s="10"/>
    </row>
    <row r="49" spans="1:28" ht="15.75" customHeight="1" x14ac:dyDescent="0.25">
      <c r="A49" s="10"/>
      <c r="B49" s="10"/>
      <c r="C49" s="10"/>
      <c r="D49" s="10"/>
      <c r="E49" s="10"/>
      <c r="F49" s="10"/>
      <c r="P49" s="10"/>
      <c r="Q49" s="5"/>
      <c r="R49" s="5"/>
      <c r="S49" s="5"/>
      <c r="T49" s="5"/>
      <c r="U49" s="5"/>
      <c r="V49" s="5"/>
      <c r="W49" s="5"/>
      <c r="X49" s="5"/>
      <c r="Y49" s="5"/>
      <c r="Z49" s="5"/>
      <c r="AA49" s="14"/>
      <c r="AB49" s="10"/>
    </row>
    <row r="50" spans="1:28" ht="15.75" customHeight="1" x14ac:dyDescent="0.25">
      <c r="A50" s="5"/>
      <c r="B50" s="5"/>
      <c r="C50" s="5"/>
      <c r="D50" s="10"/>
      <c r="E50" s="10"/>
      <c r="F50" s="10"/>
      <c r="P50" s="10"/>
      <c r="Q50" s="5"/>
      <c r="R50" s="5"/>
      <c r="S50" s="5"/>
      <c r="T50" s="5"/>
      <c r="U50" s="5"/>
      <c r="V50" s="5"/>
      <c r="W50" s="5"/>
      <c r="X50" s="5"/>
      <c r="Y50" s="5"/>
      <c r="Z50" s="5"/>
      <c r="AA50" s="14"/>
      <c r="AB50" s="10"/>
    </row>
    <row r="51" spans="1:28" ht="15.75" customHeight="1" x14ac:dyDescent="0.25">
      <c r="A51" s="5"/>
      <c r="B51" s="5"/>
      <c r="C51" s="5"/>
      <c r="D51" s="10"/>
      <c r="E51" s="10"/>
      <c r="F51" s="10"/>
      <c r="P51" s="10"/>
      <c r="Q51" s="5"/>
      <c r="R51" s="5"/>
      <c r="S51" s="5"/>
      <c r="T51" s="5"/>
      <c r="U51" s="5"/>
      <c r="V51" s="5"/>
      <c r="W51" s="5"/>
      <c r="X51" s="5"/>
      <c r="Y51" s="5"/>
      <c r="Z51" s="5"/>
      <c r="AA51" s="14"/>
      <c r="AB51" s="10"/>
    </row>
    <row r="52" spans="1:28" ht="15.75" customHeight="1" x14ac:dyDescent="0.25">
      <c r="A52" s="15"/>
      <c r="B52" s="15"/>
      <c r="C52" s="15"/>
      <c r="D52" s="15"/>
      <c r="E52" s="15"/>
      <c r="F52" s="15"/>
      <c r="P52" s="10"/>
      <c r="Q52" s="5"/>
      <c r="R52" s="5"/>
      <c r="S52" s="5"/>
      <c r="T52" s="5"/>
      <c r="U52" s="5"/>
      <c r="V52" s="5"/>
      <c r="W52" s="5"/>
      <c r="X52" s="5"/>
      <c r="Y52" s="5"/>
      <c r="Z52" s="5"/>
      <c r="AA52" s="14"/>
      <c r="AB52" s="10"/>
    </row>
    <row r="53" spans="1:28" ht="15.75" customHeight="1" x14ac:dyDescent="0.25">
      <c r="A53" s="15"/>
      <c r="B53" s="15"/>
      <c r="C53" s="15"/>
      <c r="D53" s="15"/>
      <c r="E53" s="15"/>
      <c r="F53" s="15"/>
      <c r="P53" s="10"/>
      <c r="Q53" s="5"/>
      <c r="R53" s="5"/>
      <c r="S53" s="5"/>
      <c r="T53" s="5"/>
      <c r="U53" s="5"/>
      <c r="V53" s="5"/>
      <c r="W53" s="5"/>
      <c r="X53" s="5"/>
      <c r="Y53" s="5"/>
      <c r="Z53" s="5"/>
      <c r="AA53" s="14"/>
      <c r="AB53" s="10"/>
    </row>
    <row r="54" spans="1:28" ht="15.75" customHeight="1" x14ac:dyDescent="0.25">
      <c r="A54" s="15"/>
      <c r="B54" s="15"/>
      <c r="C54" s="15"/>
      <c r="D54" s="15"/>
      <c r="E54" s="15"/>
      <c r="F54" s="15"/>
      <c r="P54" s="10"/>
      <c r="Q54" s="5"/>
      <c r="R54" s="5"/>
      <c r="S54" s="5"/>
      <c r="T54" s="5"/>
      <c r="U54" s="5"/>
      <c r="V54" s="5"/>
      <c r="W54" s="5"/>
      <c r="X54" s="5"/>
      <c r="Y54" s="5"/>
      <c r="Z54" s="5"/>
      <c r="AA54" s="14"/>
      <c r="AB54" s="10"/>
    </row>
    <row r="55" spans="1:28" ht="15.75" customHeight="1" x14ac:dyDescent="0.25">
      <c r="A55" s="14"/>
      <c r="B55" s="14"/>
      <c r="C55" s="14"/>
      <c r="D55" s="14"/>
      <c r="E55" s="14"/>
      <c r="F55" s="14"/>
      <c r="P55" s="10"/>
      <c r="Q55" s="5"/>
      <c r="R55" s="5"/>
      <c r="S55" s="5"/>
      <c r="T55" s="5"/>
      <c r="U55" s="5"/>
      <c r="V55" s="5"/>
      <c r="W55" s="5"/>
      <c r="X55" s="5"/>
      <c r="Y55" s="5"/>
      <c r="Z55" s="5"/>
      <c r="AA55" s="14"/>
      <c r="AB55" s="10"/>
    </row>
    <row r="56" spans="1:28" ht="15.75" customHeight="1" x14ac:dyDescent="0.25">
      <c r="A56" s="15"/>
      <c r="B56" s="15"/>
      <c r="C56" s="15"/>
      <c r="D56" s="14"/>
      <c r="E56" s="14"/>
      <c r="F56" s="14"/>
      <c r="P56" s="10"/>
      <c r="Q56" s="5"/>
      <c r="R56" s="5"/>
      <c r="S56" s="5"/>
      <c r="T56" s="5"/>
      <c r="U56" s="5"/>
      <c r="V56" s="5"/>
      <c r="W56" s="5"/>
      <c r="X56" s="5"/>
      <c r="Y56" s="5"/>
      <c r="Z56" s="5"/>
      <c r="AA56" s="14"/>
      <c r="AB56" s="10"/>
    </row>
    <row r="57" spans="1:28" ht="15.75" customHeight="1" x14ac:dyDescent="0.25">
      <c r="A57" s="15"/>
      <c r="B57" s="15"/>
      <c r="C57" s="15"/>
      <c r="D57" s="14"/>
      <c r="E57" s="14"/>
      <c r="F57" s="14"/>
      <c r="P57" s="10"/>
      <c r="Q57" s="5"/>
      <c r="R57" s="5"/>
      <c r="S57" s="5"/>
      <c r="T57" s="5"/>
      <c r="U57" s="5"/>
      <c r="V57" s="5"/>
      <c r="W57" s="5"/>
      <c r="X57" s="5"/>
      <c r="Y57" s="5"/>
      <c r="Z57" s="5"/>
      <c r="AA57" s="14"/>
      <c r="AB57" s="10"/>
    </row>
    <row r="58" spans="1:28" ht="15.75" customHeight="1" x14ac:dyDescent="0.25">
      <c r="A58" s="15"/>
      <c r="B58" s="15"/>
      <c r="C58" s="15"/>
      <c r="D58" s="14"/>
      <c r="E58" s="14"/>
      <c r="F58" s="14"/>
      <c r="P58" s="10"/>
      <c r="Q58" s="5"/>
      <c r="R58" s="5"/>
      <c r="S58" s="5"/>
      <c r="T58" s="5"/>
      <c r="U58" s="5"/>
      <c r="V58" s="5"/>
      <c r="W58" s="5"/>
      <c r="X58" s="5"/>
      <c r="Y58" s="5"/>
      <c r="Z58" s="5"/>
      <c r="AA58" s="14"/>
      <c r="AB58" s="10"/>
    </row>
    <row r="59" spans="1:28" ht="15.75" customHeight="1" x14ac:dyDescent="0.25">
      <c r="A59" s="15"/>
      <c r="B59" s="15"/>
      <c r="C59" s="15"/>
      <c r="D59" s="14"/>
      <c r="E59" s="14"/>
      <c r="F59" s="14"/>
      <c r="P59" s="10"/>
      <c r="Q59" s="5"/>
      <c r="R59" s="5"/>
      <c r="S59" s="5"/>
      <c r="T59" s="5"/>
      <c r="U59" s="5"/>
      <c r="V59" s="5"/>
      <c r="W59" s="5"/>
      <c r="X59" s="5"/>
      <c r="Y59" s="5"/>
      <c r="Z59" s="5"/>
      <c r="AA59" s="14"/>
      <c r="AB59" s="10"/>
    </row>
    <row r="60" spans="1:28" ht="15.75" customHeight="1" x14ac:dyDescent="0.25">
      <c r="A60" s="15"/>
      <c r="B60" s="15"/>
      <c r="C60" s="15"/>
      <c r="D60" s="14"/>
      <c r="E60" s="14"/>
      <c r="F60" s="14"/>
      <c r="P60" s="10"/>
      <c r="Q60" s="5"/>
      <c r="R60" s="5"/>
      <c r="S60" s="5"/>
      <c r="T60" s="5"/>
      <c r="U60" s="5"/>
      <c r="V60" s="5"/>
      <c r="W60" s="5"/>
      <c r="X60" s="5"/>
      <c r="Y60" s="5"/>
      <c r="Z60" s="5"/>
      <c r="AA60" s="14"/>
      <c r="AB60" s="10"/>
    </row>
    <row r="61" spans="1:28" ht="15.75" customHeight="1" x14ac:dyDescent="0.25">
      <c r="A61" s="14"/>
      <c r="B61" s="14"/>
      <c r="C61" s="14"/>
      <c r="D61" s="14"/>
      <c r="E61" s="14"/>
      <c r="F61" s="14"/>
      <c r="P61" s="5"/>
      <c r="Q61" s="5"/>
      <c r="R61" s="5"/>
      <c r="S61" s="5"/>
      <c r="T61" s="5"/>
      <c r="U61" s="5"/>
      <c r="V61" s="5"/>
      <c r="W61" s="5"/>
      <c r="X61" s="5"/>
      <c r="Y61" s="5"/>
      <c r="Z61" s="14"/>
      <c r="AA61" s="10"/>
      <c r="AB61" s="10"/>
    </row>
    <row r="62" spans="1:28" ht="15.75" customHeight="1" x14ac:dyDescent="0.25">
      <c r="A62" s="15"/>
      <c r="B62" s="15"/>
      <c r="C62" s="15"/>
      <c r="D62" s="14"/>
      <c r="E62" s="14"/>
      <c r="F62" s="14"/>
      <c r="P62" s="15"/>
      <c r="Q62" s="15"/>
      <c r="R62" s="15"/>
      <c r="S62" s="15"/>
      <c r="T62" s="14"/>
      <c r="U62" s="14"/>
      <c r="V62" s="14"/>
      <c r="W62" s="14"/>
      <c r="X62" s="14"/>
      <c r="Y62" s="14"/>
      <c r="Z62" s="14"/>
      <c r="AA62" s="10"/>
      <c r="AB62" s="10"/>
    </row>
    <row r="63" spans="1:28" ht="15.75" customHeight="1" x14ac:dyDescent="0.25">
      <c r="A63" s="5"/>
      <c r="B63" s="5"/>
      <c r="C63" s="5"/>
      <c r="D63" s="10"/>
      <c r="E63" s="10"/>
      <c r="F63" s="10"/>
      <c r="P63" s="15"/>
      <c r="Q63" s="15"/>
      <c r="R63" s="15"/>
      <c r="S63" s="15"/>
      <c r="T63" s="14"/>
      <c r="U63" s="14"/>
      <c r="V63" s="14"/>
      <c r="W63" s="14"/>
      <c r="X63" s="14"/>
      <c r="Y63" s="14"/>
      <c r="Z63" s="14"/>
      <c r="AA63" s="10"/>
      <c r="AB63" s="10"/>
    </row>
    <row r="64" spans="1:28" ht="15.75" customHeight="1" x14ac:dyDescent="0.25">
      <c r="A64" s="5"/>
      <c r="B64" s="5"/>
      <c r="C64" s="5"/>
      <c r="D64" s="10"/>
      <c r="E64" s="10"/>
      <c r="F64" s="10"/>
      <c r="P64" s="15"/>
      <c r="Q64" s="15"/>
      <c r="R64" s="15"/>
      <c r="S64" s="15"/>
      <c r="T64" s="14"/>
      <c r="U64" s="14"/>
      <c r="V64" s="14"/>
      <c r="W64" s="14"/>
      <c r="X64" s="14"/>
      <c r="Y64" s="14"/>
      <c r="Z64" s="14"/>
      <c r="AA64" s="10"/>
      <c r="AB64" s="10"/>
    </row>
    <row r="65" spans="1:28" ht="15.75" customHeight="1" x14ac:dyDescent="0.25">
      <c r="A65" s="5"/>
      <c r="B65" s="5"/>
      <c r="C65" s="5"/>
      <c r="D65" s="10"/>
      <c r="E65" s="10"/>
      <c r="F65" s="10"/>
      <c r="P65" s="15"/>
      <c r="Q65" s="15"/>
      <c r="R65" s="15"/>
      <c r="S65" s="15"/>
      <c r="T65" s="14"/>
      <c r="U65" s="14"/>
      <c r="V65" s="14"/>
      <c r="W65" s="14"/>
      <c r="X65" s="14"/>
      <c r="Y65" s="14"/>
      <c r="Z65" s="14"/>
      <c r="AA65" s="10"/>
      <c r="AB65" s="10"/>
    </row>
    <row r="66" spans="1:28" ht="15.75" customHeight="1" x14ac:dyDescent="0.25">
      <c r="A66" s="5"/>
      <c r="B66" s="5"/>
      <c r="C66" s="5"/>
      <c r="D66" s="10"/>
      <c r="E66" s="10"/>
      <c r="F66" s="10"/>
      <c r="P66" s="15"/>
      <c r="Q66" s="15"/>
      <c r="R66" s="15"/>
      <c r="S66" s="15"/>
      <c r="T66" s="14"/>
      <c r="U66" s="14"/>
      <c r="V66" s="14"/>
      <c r="W66" s="14"/>
      <c r="X66" s="14"/>
      <c r="Y66" s="14"/>
      <c r="Z66" s="14"/>
      <c r="AA66" s="10"/>
      <c r="AB66" s="10"/>
    </row>
    <row r="67" spans="1:28" ht="15.75" customHeight="1" x14ac:dyDescent="0.25">
      <c r="A67" s="10"/>
      <c r="B67" s="10"/>
      <c r="C67" s="10"/>
      <c r="D67" s="10"/>
      <c r="E67" s="10"/>
      <c r="F67" s="10"/>
      <c r="P67" s="15"/>
      <c r="Q67" s="15"/>
      <c r="R67" s="15"/>
      <c r="S67" s="15"/>
      <c r="T67" s="14"/>
      <c r="U67" s="14"/>
      <c r="V67" s="14"/>
      <c r="W67" s="14"/>
      <c r="X67" s="14"/>
      <c r="Y67" s="14"/>
      <c r="Z67" s="14"/>
      <c r="AA67" s="10"/>
      <c r="AB67" s="10"/>
    </row>
    <row r="68" spans="1:28" ht="15.75" customHeight="1" x14ac:dyDescent="0.25">
      <c r="A68" s="5"/>
      <c r="B68" s="5"/>
      <c r="C68" s="5"/>
      <c r="D68" s="10"/>
      <c r="E68" s="10"/>
      <c r="F68" s="10"/>
      <c r="P68" s="14"/>
      <c r="Q68" s="14"/>
      <c r="R68" s="14"/>
      <c r="S68" s="14"/>
      <c r="T68" s="14"/>
      <c r="U68" s="14"/>
      <c r="V68" s="14"/>
      <c r="W68" s="14"/>
      <c r="X68" s="14"/>
      <c r="Y68" s="14"/>
      <c r="Z68" s="14"/>
      <c r="AA68" s="10"/>
      <c r="AB68" s="10"/>
    </row>
    <row r="69" spans="1:28" ht="15.75" customHeight="1" x14ac:dyDescent="0.25">
      <c r="A69" s="15"/>
      <c r="B69" s="15"/>
      <c r="C69" s="15"/>
      <c r="D69" s="15"/>
      <c r="E69" s="15"/>
      <c r="F69" s="15"/>
      <c r="P69" s="15"/>
      <c r="Q69" s="15"/>
      <c r="R69" s="15"/>
      <c r="S69" s="15"/>
      <c r="T69" s="15"/>
      <c r="U69" s="15"/>
      <c r="V69" s="15"/>
      <c r="W69" s="15"/>
      <c r="X69" s="14"/>
      <c r="Y69" s="14"/>
      <c r="Z69" s="14"/>
      <c r="AA69" s="10"/>
      <c r="AB69" s="10"/>
    </row>
    <row r="70" spans="1:28" ht="15.75" customHeight="1" x14ac:dyDescent="0.25">
      <c r="A70" s="15"/>
      <c r="B70" s="15"/>
      <c r="C70" s="15"/>
      <c r="D70" s="15"/>
      <c r="E70" s="15"/>
      <c r="F70" s="15"/>
      <c r="P70" s="15"/>
      <c r="Q70" s="15"/>
      <c r="R70" s="15"/>
      <c r="S70" s="15"/>
      <c r="T70" s="15"/>
      <c r="U70" s="15"/>
      <c r="V70" s="15"/>
      <c r="W70" s="15"/>
      <c r="X70" s="14"/>
      <c r="Y70" s="14"/>
      <c r="Z70" s="14"/>
      <c r="AA70" s="10"/>
      <c r="AB70" s="10"/>
    </row>
    <row r="71" spans="1:28" ht="15.75" customHeight="1" x14ac:dyDescent="0.25">
      <c r="A71" s="15"/>
      <c r="B71" s="15"/>
      <c r="C71" s="15"/>
      <c r="D71" s="15"/>
      <c r="E71" s="15"/>
      <c r="F71" s="15"/>
      <c r="P71" s="15"/>
      <c r="Q71" s="15"/>
      <c r="R71" s="15"/>
      <c r="S71" s="15"/>
      <c r="T71" s="15"/>
      <c r="U71" s="15"/>
      <c r="V71" s="15"/>
      <c r="W71" s="15"/>
      <c r="X71" s="14"/>
      <c r="Y71" s="14"/>
      <c r="Z71" s="14"/>
      <c r="AA71" s="10"/>
      <c r="AB71" s="10"/>
    </row>
    <row r="72" spans="1:28" ht="15.75" customHeight="1" x14ac:dyDescent="0.25">
      <c r="A72" s="14"/>
      <c r="B72" s="14"/>
      <c r="C72" s="14"/>
      <c r="D72" s="14"/>
      <c r="E72" s="14"/>
      <c r="F72" s="14"/>
      <c r="P72" s="15"/>
      <c r="Q72" s="15"/>
      <c r="R72" s="15"/>
      <c r="S72" s="15"/>
      <c r="T72" s="15"/>
      <c r="U72" s="15"/>
      <c r="V72" s="15"/>
      <c r="W72" s="15"/>
      <c r="X72" s="14"/>
      <c r="Y72" s="14"/>
      <c r="Z72" s="14"/>
      <c r="AA72" s="10"/>
      <c r="AB72" s="10"/>
    </row>
    <row r="73" spans="1:28" ht="15.75" customHeight="1" x14ac:dyDescent="0.25">
      <c r="A73" s="15"/>
      <c r="B73" s="15"/>
      <c r="C73" s="15"/>
      <c r="D73" s="14"/>
      <c r="E73" s="14"/>
      <c r="F73" s="14"/>
      <c r="P73" s="15"/>
      <c r="Q73" s="15"/>
      <c r="R73" s="15"/>
      <c r="S73" s="15"/>
      <c r="T73" s="15"/>
      <c r="U73" s="15"/>
      <c r="V73" s="15"/>
      <c r="W73" s="15"/>
      <c r="X73" s="14"/>
      <c r="Y73" s="14"/>
      <c r="Z73" s="14"/>
      <c r="AA73" s="10"/>
      <c r="AB73" s="10"/>
    </row>
    <row r="74" spans="1:28" ht="15.75" customHeight="1" x14ac:dyDescent="0.25">
      <c r="A74" s="15"/>
      <c r="B74" s="15"/>
      <c r="C74" s="15"/>
      <c r="D74" s="14"/>
      <c r="E74" s="14"/>
      <c r="F74" s="14"/>
      <c r="P74" s="14"/>
      <c r="Q74" s="14"/>
      <c r="R74" s="14"/>
      <c r="S74" s="14"/>
      <c r="T74" s="14"/>
      <c r="U74" s="14"/>
      <c r="V74" s="14"/>
      <c r="W74" s="14"/>
      <c r="X74" s="14"/>
      <c r="Y74" s="14"/>
      <c r="Z74" s="14"/>
      <c r="AA74" s="10"/>
      <c r="AB74" s="10"/>
    </row>
    <row r="75" spans="1:28" ht="15.75" customHeight="1" x14ac:dyDescent="0.25">
      <c r="A75" s="15"/>
      <c r="B75" s="15"/>
      <c r="C75" s="15"/>
      <c r="D75" s="14"/>
      <c r="E75" s="14"/>
      <c r="F75" s="14"/>
      <c r="P75" s="14"/>
      <c r="Q75" s="14"/>
      <c r="R75" s="14"/>
      <c r="S75" s="14"/>
      <c r="T75" s="14"/>
      <c r="U75" s="14"/>
      <c r="V75" s="14"/>
      <c r="W75" s="14"/>
      <c r="X75" s="14"/>
      <c r="Y75" s="14"/>
      <c r="Z75" s="14"/>
      <c r="AA75" s="10"/>
      <c r="AB75" s="10"/>
    </row>
    <row r="76" spans="1:28" ht="15.75" customHeight="1" x14ac:dyDescent="0.25">
      <c r="A76" s="15"/>
      <c r="B76" s="15"/>
      <c r="C76" s="15"/>
      <c r="D76" s="14"/>
      <c r="E76" s="14"/>
      <c r="F76" s="14"/>
      <c r="P76" s="14"/>
      <c r="Q76" s="14"/>
      <c r="R76" s="14"/>
      <c r="S76" s="14"/>
      <c r="T76" s="14"/>
      <c r="U76" s="14"/>
      <c r="V76" s="14"/>
      <c r="W76" s="14"/>
      <c r="X76" s="14"/>
      <c r="Y76" s="14"/>
      <c r="Z76" s="14"/>
      <c r="AA76" s="10"/>
      <c r="AB76" s="10"/>
    </row>
    <row r="77" spans="1:28" ht="15.75" customHeight="1" x14ac:dyDescent="0.25">
      <c r="A77" s="15"/>
      <c r="B77" s="15"/>
      <c r="C77" s="15"/>
      <c r="D77" s="14"/>
      <c r="E77" s="14"/>
      <c r="F77" s="14"/>
      <c r="P77" s="14"/>
      <c r="Q77" s="14"/>
      <c r="R77" s="14"/>
      <c r="S77" s="14"/>
      <c r="T77" s="14"/>
      <c r="U77" s="14"/>
      <c r="V77" s="14"/>
      <c r="W77" s="14"/>
      <c r="X77" s="14"/>
      <c r="Y77" s="14"/>
      <c r="Z77" s="14"/>
      <c r="AA77" s="10"/>
      <c r="AB77" s="10"/>
    </row>
    <row r="78" spans="1:28" ht="15.75" customHeight="1" x14ac:dyDescent="0.25">
      <c r="A78" s="14"/>
      <c r="B78" s="14"/>
      <c r="C78" s="14"/>
      <c r="D78" s="14"/>
      <c r="E78" s="14"/>
      <c r="F78" s="14"/>
      <c r="P78" s="14"/>
      <c r="Q78" s="14"/>
      <c r="R78" s="14"/>
      <c r="S78" s="14"/>
      <c r="T78" s="14"/>
      <c r="U78" s="14"/>
      <c r="V78" s="14"/>
      <c r="W78" s="14"/>
      <c r="X78" s="14"/>
      <c r="Y78" s="14"/>
      <c r="Z78" s="14"/>
      <c r="AA78" s="10"/>
      <c r="AB78" s="10"/>
    </row>
    <row r="79" spans="1:28" ht="15.75" customHeight="1" x14ac:dyDescent="0.25">
      <c r="A79" s="15"/>
      <c r="B79" s="15"/>
      <c r="C79" s="15"/>
      <c r="D79" s="14"/>
      <c r="E79" s="14"/>
      <c r="F79" s="14"/>
      <c r="P79" s="14"/>
      <c r="Q79" s="14"/>
      <c r="R79" s="14"/>
      <c r="S79" s="14"/>
      <c r="T79" s="14"/>
      <c r="U79" s="14"/>
      <c r="V79" s="14"/>
      <c r="W79" s="14"/>
      <c r="X79" s="14"/>
      <c r="Y79" s="14"/>
      <c r="Z79" s="14"/>
      <c r="AA79" s="10"/>
      <c r="AB79" s="10"/>
    </row>
    <row r="80" spans="1:28" ht="30" customHeight="1" x14ac:dyDescent="0.25">
      <c r="A80" s="5"/>
      <c r="B80" s="5"/>
      <c r="C80" s="5"/>
      <c r="D80" s="10"/>
      <c r="E80" s="10"/>
      <c r="F80" s="10"/>
      <c r="P80" s="14"/>
      <c r="Q80" s="14"/>
      <c r="R80" s="14"/>
      <c r="S80" s="14"/>
      <c r="T80" s="14"/>
      <c r="U80" s="14"/>
      <c r="V80" s="14"/>
      <c r="W80" s="14"/>
      <c r="X80" s="14"/>
      <c r="Y80" s="14"/>
      <c r="Z80" s="14"/>
      <c r="AA80" s="10"/>
      <c r="AB80" s="10"/>
    </row>
    <row r="81" spans="1:28" ht="15.75" customHeight="1" x14ac:dyDescent="0.25">
      <c r="A81" s="5"/>
      <c r="B81" s="5"/>
      <c r="C81" s="5"/>
      <c r="D81" s="10"/>
      <c r="E81" s="10"/>
      <c r="F81" s="10"/>
      <c r="P81" s="14"/>
      <c r="Q81" s="14"/>
      <c r="R81" s="14"/>
      <c r="S81" s="14"/>
      <c r="T81" s="14"/>
      <c r="U81" s="14"/>
      <c r="V81" s="14"/>
      <c r="W81" s="14"/>
      <c r="X81" s="14"/>
      <c r="Y81" s="14"/>
      <c r="Z81" s="14"/>
      <c r="AA81" s="10"/>
      <c r="AB81" s="10"/>
    </row>
    <row r="82" spans="1:28" ht="15.75" customHeight="1" x14ac:dyDescent="0.25">
      <c r="A82" s="5"/>
      <c r="B82" s="5"/>
      <c r="C82" s="5"/>
      <c r="D82" s="10"/>
      <c r="E82" s="10"/>
      <c r="F82" s="10"/>
      <c r="P82" s="14"/>
      <c r="Q82" s="14"/>
      <c r="R82" s="14"/>
      <c r="S82" s="14"/>
      <c r="T82" s="14"/>
      <c r="U82" s="14"/>
      <c r="V82" s="14"/>
      <c r="W82" s="14"/>
      <c r="X82" s="14"/>
      <c r="Y82" s="14"/>
      <c r="Z82" s="14"/>
      <c r="AA82" s="10"/>
      <c r="AB82" s="10"/>
    </row>
    <row r="83" spans="1:28" ht="15.75" customHeight="1" x14ac:dyDescent="0.25">
      <c r="A83" s="5"/>
      <c r="B83" s="5"/>
      <c r="C83" s="5"/>
      <c r="D83" s="10"/>
      <c r="E83" s="10"/>
      <c r="F83" s="10"/>
      <c r="P83" s="14"/>
      <c r="Q83" s="14"/>
      <c r="R83" s="14"/>
      <c r="S83" s="14"/>
      <c r="T83" s="14"/>
      <c r="U83" s="14"/>
      <c r="V83" s="14"/>
      <c r="W83" s="14"/>
      <c r="X83" s="14"/>
      <c r="Y83" s="14"/>
      <c r="Z83" s="14"/>
      <c r="AA83" s="10"/>
      <c r="AB83" s="10"/>
    </row>
    <row r="84" spans="1:28" ht="15.75" customHeight="1" x14ac:dyDescent="0.25">
      <c r="A84" s="10"/>
      <c r="B84" s="10"/>
      <c r="C84" s="10"/>
      <c r="D84" s="10"/>
      <c r="E84" s="10"/>
      <c r="F84" s="10"/>
      <c r="P84" s="14"/>
      <c r="Q84" s="14"/>
      <c r="R84" s="14"/>
      <c r="S84" s="14"/>
      <c r="T84" s="14"/>
      <c r="U84" s="14"/>
      <c r="V84" s="14"/>
      <c r="W84" s="14"/>
      <c r="X84" s="14"/>
      <c r="Y84" s="14"/>
      <c r="Z84" s="14"/>
      <c r="AA84" s="10"/>
      <c r="AB84" s="10"/>
    </row>
    <row r="85" spans="1:28" ht="15.75" customHeight="1" x14ac:dyDescent="0.25">
      <c r="A85" s="5"/>
      <c r="B85" s="5"/>
      <c r="C85" s="5"/>
      <c r="D85" s="10"/>
      <c r="E85" s="10"/>
      <c r="F85" s="10"/>
      <c r="P85" s="14"/>
      <c r="Q85" s="14"/>
      <c r="R85" s="14"/>
      <c r="S85" s="14"/>
      <c r="T85" s="14"/>
      <c r="U85" s="14"/>
      <c r="V85" s="14"/>
      <c r="W85" s="14"/>
      <c r="X85" s="14"/>
      <c r="Y85" s="14"/>
      <c r="Z85" s="14"/>
      <c r="AA85" s="10"/>
      <c r="AB85" s="10"/>
    </row>
    <row r="86" spans="1:28" ht="15.75" customHeight="1" x14ac:dyDescent="0.25">
      <c r="A86" s="5"/>
      <c r="B86" s="5"/>
      <c r="C86" s="5"/>
      <c r="D86" s="10"/>
      <c r="E86" s="10"/>
      <c r="F86" s="10"/>
      <c r="P86" s="14"/>
      <c r="Q86" s="14"/>
      <c r="R86" s="14"/>
      <c r="S86" s="14"/>
      <c r="T86" s="14"/>
      <c r="U86" s="14"/>
      <c r="V86" s="14"/>
      <c r="W86" s="14"/>
      <c r="X86" s="14"/>
      <c r="Y86" s="14"/>
      <c r="Z86" s="14"/>
      <c r="AA86" s="10"/>
      <c r="AB86" s="10"/>
    </row>
    <row r="87" spans="1:28" ht="15.75" customHeight="1" x14ac:dyDescent="0.25">
      <c r="A87" s="5"/>
      <c r="B87" s="5"/>
      <c r="C87" s="5"/>
      <c r="D87" s="10"/>
      <c r="E87" s="10"/>
      <c r="F87" s="10"/>
      <c r="P87" s="14"/>
      <c r="Q87" s="14"/>
      <c r="R87" s="14"/>
      <c r="S87" s="14"/>
      <c r="T87" s="14"/>
      <c r="U87" s="14"/>
      <c r="V87" s="14"/>
      <c r="W87" s="14"/>
      <c r="X87" s="14"/>
      <c r="Y87" s="14"/>
      <c r="Z87" s="14"/>
      <c r="AA87" s="10"/>
      <c r="AB87" s="10"/>
    </row>
    <row r="88" spans="1:28" ht="15.75" customHeight="1" x14ac:dyDescent="0.25">
      <c r="A88" s="5"/>
      <c r="B88" s="5"/>
      <c r="C88" s="5"/>
      <c r="D88" s="10"/>
      <c r="E88" s="10"/>
      <c r="F88" s="10"/>
      <c r="P88" s="14"/>
      <c r="Q88" s="14"/>
      <c r="R88" s="14"/>
      <c r="S88" s="14"/>
      <c r="T88" s="14"/>
      <c r="U88" s="14"/>
      <c r="V88" s="14"/>
      <c r="W88" s="14"/>
      <c r="X88" s="14"/>
      <c r="Y88" s="14"/>
      <c r="Z88" s="14"/>
      <c r="AA88" s="10"/>
      <c r="AB88" s="10"/>
    </row>
    <row r="89" spans="1:28" ht="15.75" customHeight="1" x14ac:dyDescent="0.25">
      <c r="A89" s="5"/>
      <c r="B89" s="5"/>
      <c r="C89" s="5"/>
      <c r="D89" s="10"/>
      <c r="E89" s="10"/>
      <c r="F89" s="10"/>
      <c r="P89" s="14"/>
      <c r="Q89" s="14"/>
      <c r="R89" s="14"/>
      <c r="S89" s="14"/>
      <c r="T89" s="14"/>
      <c r="U89" s="14"/>
      <c r="V89" s="14"/>
      <c r="W89" s="14"/>
      <c r="X89" s="14"/>
      <c r="Y89" s="14"/>
      <c r="Z89" s="14"/>
      <c r="AA89" s="10"/>
      <c r="AB89" s="10"/>
    </row>
    <row r="90" spans="1:28" ht="15.75" customHeight="1" x14ac:dyDescent="0.25">
      <c r="A90" s="15"/>
      <c r="B90" s="15"/>
      <c r="C90" s="15"/>
      <c r="D90" s="14"/>
      <c r="E90" s="14"/>
      <c r="F90" s="14"/>
      <c r="P90" s="14"/>
      <c r="Q90" s="14"/>
      <c r="R90" s="14"/>
      <c r="S90" s="14"/>
      <c r="T90" s="14"/>
      <c r="U90" s="14"/>
      <c r="V90" s="14"/>
      <c r="W90" s="14"/>
      <c r="X90" s="14"/>
      <c r="Y90" s="14"/>
      <c r="Z90" s="14"/>
      <c r="AA90" s="10"/>
      <c r="AB90" s="10"/>
    </row>
    <row r="91" spans="1:28" ht="15.75" customHeight="1" x14ac:dyDescent="0.25">
      <c r="A91" s="14"/>
      <c r="B91" s="14"/>
      <c r="C91" s="14"/>
      <c r="D91" s="14"/>
      <c r="E91" s="14"/>
      <c r="F91" s="14"/>
      <c r="P91" s="14"/>
      <c r="Q91" s="14"/>
      <c r="R91" s="14"/>
      <c r="S91" s="14"/>
      <c r="T91" s="14"/>
      <c r="U91" s="14"/>
      <c r="V91" s="14"/>
      <c r="W91" s="14"/>
      <c r="X91" s="14"/>
      <c r="Y91" s="14"/>
      <c r="Z91" s="14"/>
      <c r="AA91" s="10"/>
      <c r="AB91" s="10"/>
    </row>
    <row r="92" spans="1:28" ht="15.75" customHeight="1" x14ac:dyDescent="0.25">
      <c r="A92" s="15"/>
      <c r="B92" s="15"/>
      <c r="C92" s="15"/>
      <c r="D92" s="14"/>
      <c r="E92" s="14"/>
      <c r="F92" s="14"/>
      <c r="P92" s="14"/>
      <c r="Q92" s="14"/>
      <c r="R92" s="14"/>
      <c r="S92" s="14"/>
      <c r="T92" s="14"/>
      <c r="U92" s="14"/>
      <c r="V92" s="14"/>
      <c r="W92" s="14"/>
      <c r="X92" s="14"/>
      <c r="Y92" s="14"/>
      <c r="Z92" s="14"/>
      <c r="AA92" s="10"/>
      <c r="AB92" s="10"/>
    </row>
    <row r="93" spans="1:28" ht="15.75" customHeight="1" x14ac:dyDescent="0.25">
      <c r="A93" s="5"/>
      <c r="B93" s="5"/>
      <c r="C93" s="5"/>
      <c r="D93" s="10"/>
      <c r="E93" s="10"/>
      <c r="F93" s="10"/>
      <c r="P93" s="10"/>
      <c r="Q93" s="10"/>
      <c r="R93" s="10"/>
      <c r="S93" s="10"/>
      <c r="T93" s="10"/>
      <c r="U93" s="10"/>
      <c r="V93" s="10"/>
      <c r="W93" s="10"/>
      <c r="X93" s="10"/>
      <c r="Y93" s="10"/>
      <c r="Z93" s="10"/>
      <c r="AA93" s="10"/>
      <c r="AB93" s="10"/>
    </row>
    <row r="94" spans="1:28" ht="15.75" customHeight="1" x14ac:dyDescent="0.25">
      <c r="A94" s="5"/>
      <c r="B94" s="5"/>
      <c r="C94" s="5"/>
      <c r="D94" s="10"/>
      <c r="E94" s="10"/>
      <c r="F94" s="10"/>
      <c r="P94" s="10"/>
      <c r="Q94" s="10"/>
      <c r="R94" s="10"/>
      <c r="S94" s="10"/>
      <c r="T94" s="10"/>
      <c r="U94" s="10"/>
      <c r="V94" s="10"/>
      <c r="W94" s="10"/>
      <c r="X94" s="10"/>
      <c r="Y94" s="10"/>
      <c r="Z94" s="10"/>
      <c r="AA94" s="10"/>
      <c r="AB94" s="10"/>
    </row>
    <row r="95" spans="1:28" ht="15.75" customHeight="1" x14ac:dyDescent="0.25">
      <c r="A95" s="5"/>
      <c r="B95" s="5"/>
      <c r="C95" s="5"/>
      <c r="D95" s="10"/>
      <c r="E95" s="10"/>
      <c r="F95" s="10"/>
      <c r="P95" s="10"/>
      <c r="Q95" s="10"/>
      <c r="R95" s="10"/>
      <c r="S95" s="10"/>
      <c r="T95" s="10"/>
      <c r="U95" s="10"/>
      <c r="V95" s="10"/>
      <c r="W95" s="10"/>
      <c r="X95" s="10"/>
      <c r="Y95" s="10"/>
      <c r="Z95" s="10"/>
      <c r="AA95" s="10"/>
      <c r="AB95" s="10"/>
    </row>
    <row r="96" spans="1:28" ht="15.75" customHeight="1" x14ac:dyDescent="0.25">
      <c r="A96" s="5"/>
      <c r="B96" s="5"/>
      <c r="C96" s="5"/>
      <c r="D96" s="10"/>
      <c r="E96" s="10"/>
      <c r="F96" s="10"/>
      <c r="P96" s="10"/>
      <c r="Q96" s="10"/>
      <c r="R96" s="10"/>
      <c r="S96" s="10"/>
      <c r="T96" s="10"/>
      <c r="U96" s="10"/>
      <c r="V96" s="10"/>
      <c r="W96" s="10"/>
      <c r="X96" s="10"/>
      <c r="Y96" s="10"/>
      <c r="Z96" s="10"/>
      <c r="AA96" s="10"/>
      <c r="AB96" s="10"/>
    </row>
    <row r="97" spans="1:28" ht="15.75" customHeight="1" x14ac:dyDescent="0.25">
      <c r="A97" s="10"/>
      <c r="B97" s="10"/>
      <c r="C97" s="10"/>
      <c r="D97" s="10"/>
      <c r="E97" s="10"/>
      <c r="F97" s="10"/>
      <c r="P97" s="10"/>
      <c r="Q97" s="10"/>
      <c r="R97" s="10"/>
      <c r="S97" s="10"/>
      <c r="T97" s="10"/>
      <c r="U97" s="10"/>
      <c r="V97" s="10"/>
      <c r="W97" s="10"/>
      <c r="X97" s="10"/>
      <c r="Y97" s="10"/>
      <c r="Z97" s="10"/>
      <c r="AA97" s="10"/>
      <c r="AB97" s="10"/>
    </row>
    <row r="98" spans="1:28" ht="15.75" customHeight="1" x14ac:dyDescent="0.25">
      <c r="A98" s="5"/>
      <c r="B98" s="5"/>
      <c r="C98" s="5"/>
      <c r="D98" s="10"/>
      <c r="E98" s="10"/>
      <c r="F98" s="10"/>
      <c r="P98" s="10"/>
      <c r="Q98" s="10"/>
      <c r="R98" s="10"/>
      <c r="S98" s="10"/>
      <c r="T98" s="10"/>
      <c r="U98" s="10"/>
      <c r="V98" s="10"/>
      <c r="W98" s="10"/>
      <c r="X98" s="10"/>
      <c r="Y98" s="10"/>
      <c r="Z98" s="10"/>
      <c r="AA98" s="10"/>
      <c r="AB98" s="10"/>
    </row>
    <row r="99" spans="1:28" ht="15.75" customHeight="1" x14ac:dyDescent="0.25">
      <c r="A99" s="5"/>
      <c r="B99" s="5"/>
      <c r="C99" s="5"/>
      <c r="D99" s="10"/>
      <c r="E99" s="10"/>
      <c r="F99" s="10"/>
      <c r="P99" s="10"/>
      <c r="Q99" s="10"/>
      <c r="R99" s="10"/>
      <c r="S99" s="10"/>
      <c r="T99" s="10"/>
      <c r="U99" s="10"/>
      <c r="V99" s="10"/>
      <c r="W99" s="10"/>
      <c r="X99" s="10"/>
      <c r="Y99" s="10"/>
      <c r="Z99" s="10"/>
      <c r="AA99" s="10"/>
      <c r="AB99" s="10"/>
    </row>
    <row r="100" spans="1:28" ht="15.75" customHeight="1" x14ac:dyDescent="0.25">
      <c r="A100" s="5"/>
      <c r="B100" s="5"/>
      <c r="C100" s="5"/>
      <c r="D100" s="10"/>
      <c r="E100" s="10"/>
      <c r="F100" s="10"/>
      <c r="P100" s="10"/>
      <c r="Q100" s="10"/>
      <c r="R100" s="10"/>
      <c r="S100" s="10"/>
      <c r="T100" s="10"/>
      <c r="U100" s="10"/>
      <c r="V100" s="10"/>
      <c r="W100" s="10"/>
      <c r="X100" s="10"/>
      <c r="Y100" s="10"/>
      <c r="Z100" s="10"/>
      <c r="AA100" s="10"/>
      <c r="AB100" s="10"/>
    </row>
    <row r="101" spans="1:28" ht="15.75" customHeight="1" x14ac:dyDescent="0.25">
      <c r="A101" s="5"/>
      <c r="B101" s="5"/>
      <c r="C101" s="5"/>
      <c r="D101" s="10"/>
      <c r="E101" s="10"/>
      <c r="F101" s="10"/>
      <c r="P101" s="10"/>
      <c r="Q101" s="10"/>
      <c r="R101" s="10"/>
      <c r="S101" s="10"/>
      <c r="T101" s="10"/>
      <c r="U101" s="10"/>
      <c r="V101" s="10"/>
      <c r="W101" s="10"/>
      <c r="X101" s="10"/>
      <c r="Y101" s="10"/>
      <c r="Z101" s="10"/>
      <c r="AA101" s="10"/>
      <c r="AB101" s="10"/>
    </row>
    <row r="102" spans="1:28" ht="15.75" customHeight="1" x14ac:dyDescent="0.25">
      <c r="A102" s="5"/>
      <c r="B102" s="5"/>
      <c r="C102" s="5"/>
      <c r="D102" s="10"/>
      <c r="E102" s="10"/>
      <c r="F102" s="10"/>
      <c r="P102" s="10"/>
      <c r="Q102" s="10"/>
      <c r="R102" s="10"/>
      <c r="S102" s="10"/>
      <c r="T102" s="10"/>
      <c r="U102" s="10"/>
      <c r="V102" s="10"/>
      <c r="W102" s="10"/>
      <c r="X102" s="10"/>
      <c r="Y102" s="10"/>
      <c r="Z102" s="10"/>
      <c r="AA102" s="10"/>
      <c r="AB102" s="10"/>
    </row>
    <row r="103" spans="1:28" ht="15.75" customHeight="1" x14ac:dyDescent="0.25">
      <c r="A103" s="5"/>
      <c r="B103" s="5"/>
      <c r="C103" s="5"/>
      <c r="D103" s="10"/>
      <c r="E103" s="10"/>
      <c r="F103" s="10"/>
      <c r="P103" s="10"/>
      <c r="Q103" s="10"/>
      <c r="R103" s="10"/>
      <c r="S103" s="10"/>
      <c r="T103" s="10"/>
      <c r="U103" s="10"/>
      <c r="V103" s="10"/>
      <c r="W103" s="10"/>
      <c r="X103" s="10"/>
      <c r="Y103" s="10"/>
      <c r="Z103" s="10"/>
      <c r="AA103" s="10"/>
      <c r="AB103" s="10"/>
    </row>
    <row r="104" spans="1:28" ht="15.75" customHeight="1" x14ac:dyDescent="0.25">
      <c r="A104" s="5"/>
      <c r="B104" s="5"/>
      <c r="C104" s="5"/>
      <c r="D104" s="10"/>
      <c r="E104" s="10"/>
      <c r="F104" s="10"/>
      <c r="P104" s="10"/>
      <c r="Q104" s="10"/>
      <c r="R104" s="10"/>
      <c r="S104" s="10"/>
      <c r="T104" s="10"/>
      <c r="U104" s="10"/>
      <c r="V104" s="10"/>
      <c r="W104" s="10"/>
      <c r="X104" s="10"/>
      <c r="Y104" s="10"/>
      <c r="Z104" s="10"/>
      <c r="AA104" s="10"/>
      <c r="AB104" s="10"/>
    </row>
    <row r="105" spans="1:28" ht="15.75" customHeight="1" x14ac:dyDescent="0.25">
      <c r="A105" s="5"/>
      <c r="B105" s="5"/>
      <c r="C105" s="5"/>
      <c r="D105" s="10"/>
      <c r="E105" s="10"/>
      <c r="F105" s="10"/>
      <c r="P105" s="10"/>
      <c r="Q105" s="10"/>
      <c r="R105" s="10"/>
      <c r="S105" s="10"/>
      <c r="T105" s="10"/>
      <c r="U105" s="10"/>
      <c r="V105" s="10"/>
      <c r="W105" s="10"/>
      <c r="X105" s="10"/>
      <c r="Y105" s="10"/>
      <c r="Z105" s="10"/>
      <c r="AA105" s="10"/>
      <c r="AB105" s="10"/>
    </row>
    <row r="106" spans="1:28" ht="15.75" customHeight="1" x14ac:dyDescent="0.25">
      <c r="A106" s="5"/>
      <c r="B106" s="5"/>
      <c r="C106" s="5"/>
      <c r="D106" s="10"/>
      <c r="E106" s="10"/>
      <c r="F106" s="10"/>
      <c r="P106" s="10"/>
      <c r="Q106" s="10"/>
      <c r="R106" s="10"/>
      <c r="S106" s="10"/>
      <c r="T106" s="10"/>
      <c r="U106" s="10"/>
      <c r="V106" s="10"/>
      <c r="W106" s="10"/>
      <c r="X106" s="10"/>
      <c r="Y106" s="10"/>
      <c r="Z106" s="10"/>
      <c r="AA106" s="10"/>
      <c r="AB106" s="10"/>
    </row>
    <row r="107" spans="1:28" ht="15.75" customHeight="1" x14ac:dyDescent="0.25">
      <c r="A107" s="5"/>
      <c r="B107" s="5"/>
      <c r="C107" s="5"/>
      <c r="D107" s="10"/>
      <c r="E107" s="10"/>
      <c r="F107" s="10"/>
      <c r="P107" s="10"/>
      <c r="Q107" s="10"/>
      <c r="R107" s="10"/>
      <c r="S107" s="10"/>
      <c r="T107" s="10"/>
      <c r="U107" s="10"/>
      <c r="V107" s="10"/>
      <c r="W107" s="10"/>
      <c r="X107" s="10"/>
      <c r="Y107" s="10"/>
      <c r="Z107" s="10"/>
      <c r="AA107" s="10"/>
      <c r="AB107" s="10"/>
    </row>
    <row r="108" spans="1:28" ht="15.75" customHeight="1" x14ac:dyDescent="0.25">
      <c r="A108" s="5"/>
      <c r="B108" s="5"/>
      <c r="C108" s="5"/>
      <c r="D108" s="10"/>
      <c r="E108" s="10"/>
      <c r="F108" s="10"/>
      <c r="P108" s="10"/>
      <c r="Q108" s="10"/>
      <c r="R108" s="10"/>
      <c r="S108" s="10"/>
      <c r="T108" s="10"/>
      <c r="U108" s="10"/>
      <c r="V108" s="10"/>
      <c r="W108" s="10"/>
      <c r="X108" s="10"/>
      <c r="Y108" s="10"/>
      <c r="Z108" s="10"/>
      <c r="AA108" s="10"/>
      <c r="AB108" s="10"/>
    </row>
    <row r="109" spans="1:28" ht="15.75" customHeight="1" x14ac:dyDescent="0.25">
      <c r="A109" s="10"/>
      <c r="B109" s="10"/>
      <c r="C109" s="10"/>
      <c r="D109" s="10"/>
      <c r="E109" s="10"/>
      <c r="F109" s="10"/>
      <c r="P109" s="10"/>
      <c r="Q109" s="10"/>
      <c r="R109" s="10"/>
      <c r="S109" s="10"/>
      <c r="T109" s="10"/>
      <c r="U109" s="10"/>
      <c r="V109" s="10"/>
      <c r="W109" s="10"/>
      <c r="X109" s="10"/>
      <c r="Y109" s="10"/>
      <c r="Z109" s="10"/>
      <c r="AA109" s="10"/>
      <c r="AB109" s="10"/>
    </row>
    <row r="110" spans="1:28" ht="15.75" customHeight="1" x14ac:dyDescent="0.25">
      <c r="A110" s="5"/>
      <c r="B110" s="5"/>
      <c r="C110" s="5"/>
      <c r="D110" s="5"/>
      <c r="E110" s="5"/>
      <c r="F110" s="5"/>
      <c r="P110" s="10"/>
      <c r="Q110" s="10"/>
      <c r="R110" s="10"/>
      <c r="S110" s="10"/>
      <c r="T110" s="10"/>
      <c r="U110" s="10"/>
      <c r="V110" s="10"/>
      <c r="W110" s="10"/>
      <c r="X110" s="10"/>
      <c r="Y110" s="10"/>
      <c r="Z110" s="10"/>
      <c r="AA110" s="10"/>
      <c r="AB110" s="10"/>
    </row>
    <row r="111" spans="1:28" ht="15.75" customHeight="1" x14ac:dyDescent="0.25">
      <c r="A111" s="5"/>
      <c r="B111" s="5"/>
      <c r="C111" s="5"/>
      <c r="D111" s="5"/>
      <c r="E111" s="5"/>
      <c r="F111" s="5"/>
      <c r="P111" s="10"/>
      <c r="Q111" s="10"/>
      <c r="R111" s="10"/>
      <c r="S111" s="10"/>
      <c r="T111" s="10"/>
      <c r="U111" s="10"/>
      <c r="V111" s="10"/>
      <c r="W111" s="10"/>
      <c r="X111" s="10"/>
      <c r="Y111" s="10"/>
      <c r="Z111" s="10"/>
      <c r="AA111" s="10"/>
      <c r="AB111" s="10"/>
    </row>
    <row r="112" spans="1:28" ht="15.75" customHeight="1" x14ac:dyDescent="0.25">
      <c r="A112" s="5"/>
      <c r="B112" s="5"/>
      <c r="C112" s="5"/>
      <c r="D112" s="5"/>
      <c r="E112" s="5"/>
      <c r="F112" s="5"/>
      <c r="P112" s="10"/>
      <c r="Q112" s="10"/>
      <c r="R112" s="10"/>
      <c r="S112" s="10"/>
      <c r="T112" s="10"/>
      <c r="U112" s="10"/>
      <c r="V112" s="10"/>
      <c r="W112" s="10"/>
      <c r="X112" s="10"/>
      <c r="Y112" s="10"/>
      <c r="Z112" s="10"/>
      <c r="AA112" s="10"/>
      <c r="AB112" s="10"/>
    </row>
    <row r="113" spans="1:28" ht="15.75" customHeight="1" x14ac:dyDescent="0.25">
      <c r="A113" s="5"/>
      <c r="B113" s="5"/>
      <c r="C113" s="5"/>
      <c r="D113" s="5"/>
      <c r="E113" s="5"/>
      <c r="F113" s="5"/>
      <c r="P113" s="10"/>
      <c r="Q113" s="10"/>
      <c r="R113" s="10"/>
      <c r="S113" s="10"/>
      <c r="T113" s="10"/>
      <c r="U113" s="10"/>
      <c r="V113" s="10"/>
      <c r="W113" s="10"/>
      <c r="X113" s="10"/>
      <c r="Y113" s="10"/>
      <c r="Z113" s="10"/>
      <c r="AA113" s="10"/>
      <c r="AB113" s="10"/>
    </row>
    <row r="114" spans="1:28" ht="15.75" customHeight="1" x14ac:dyDescent="0.25">
      <c r="A114" s="5"/>
      <c r="B114" s="5"/>
      <c r="C114" s="5"/>
      <c r="D114" s="5"/>
      <c r="E114" s="5"/>
      <c r="F114" s="5"/>
      <c r="P114" s="10"/>
      <c r="Q114" s="10"/>
      <c r="R114" s="10"/>
      <c r="S114" s="10"/>
      <c r="T114" s="10"/>
      <c r="U114" s="10"/>
      <c r="V114" s="10"/>
      <c r="W114" s="10"/>
      <c r="X114" s="10"/>
      <c r="Y114" s="10"/>
      <c r="Z114" s="10"/>
      <c r="AA114" s="10"/>
      <c r="AB114" s="10"/>
    </row>
    <row r="115" spans="1:28" ht="15.75" customHeight="1" x14ac:dyDescent="0.25">
      <c r="A115" s="5"/>
      <c r="B115" s="5"/>
      <c r="C115" s="5"/>
      <c r="D115" s="5"/>
      <c r="E115" s="5"/>
      <c r="F115" s="5"/>
      <c r="P115" s="10"/>
      <c r="Q115" s="10"/>
      <c r="R115" s="10"/>
      <c r="S115" s="10"/>
      <c r="T115" s="10"/>
      <c r="U115" s="10"/>
      <c r="V115" s="10"/>
      <c r="W115" s="10"/>
      <c r="X115" s="10"/>
      <c r="Y115" s="10"/>
      <c r="Z115" s="10"/>
      <c r="AA115" s="10"/>
      <c r="AB115" s="10"/>
    </row>
    <row r="116" spans="1:28" ht="15.75" customHeight="1" x14ac:dyDescent="0.25">
      <c r="A116" s="10"/>
      <c r="B116" s="10"/>
      <c r="C116" s="10"/>
      <c r="D116" s="10"/>
      <c r="E116" s="10"/>
      <c r="F116" s="10"/>
      <c r="P116" s="10"/>
      <c r="Q116" s="10"/>
      <c r="R116" s="10"/>
      <c r="S116" s="10"/>
      <c r="T116" s="10"/>
      <c r="U116" s="10"/>
      <c r="V116" s="10"/>
      <c r="W116" s="10"/>
      <c r="X116" s="10"/>
      <c r="Y116" s="10"/>
      <c r="Z116" s="10"/>
      <c r="AA116" s="10"/>
      <c r="AB116" s="10"/>
    </row>
    <row r="117" spans="1:28" ht="15.75" customHeight="1" x14ac:dyDescent="0.25">
      <c r="A117" s="5"/>
      <c r="B117" s="5"/>
      <c r="C117" s="5"/>
      <c r="D117" s="10"/>
      <c r="E117" s="10"/>
      <c r="F117" s="10"/>
      <c r="P117" s="10"/>
      <c r="Q117" s="10"/>
      <c r="R117" s="10"/>
      <c r="S117" s="10"/>
      <c r="T117" s="10"/>
      <c r="U117" s="10"/>
      <c r="V117" s="10"/>
      <c r="W117" s="10"/>
      <c r="X117" s="10"/>
      <c r="Y117" s="10"/>
      <c r="Z117" s="10"/>
      <c r="AA117" s="10"/>
      <c r="AB117" s="10"/>
    </row>
    <row r="118" spans="1:28" ht="15.75" customHeight="1" x14ac:dyDescent="0.25">
      <c r="A118" s="5"/>
      <c r="B118" s="5"/>
      <c r="C118" s="5"/>
      <c r="D118" s="10"/>
      <c r="E118" s="10"/>
      <c r="F118" s="10"/>
      <c r="P118" s="10"/>
      <c r="Q118" s="10"/>
      <c r="R118" s="10"/>
      <c r="S118" s="10"/>
      <c r="T118" s="10"/>
      <c r="U118" s="10"/>
      <c r="V118" s="10"/>
      <c r="W118" s="10"/>
      <c r="X118" s="10"/>
      <c r="Y118" s="10"/>
      <c r="Z118" s="10"/>
      <c r="AA118" s="10"/>
      <c r="AB118" s="10"/>
    </row>
    <row r="119" spans="1:28" ht="15.75" customHeight="1" x14ac:dyDescent="0.25">
      <c r="A119" s="5"/>
      <c r="B119" s="5"/>
      <c r="C119" s="5"/>
      <c r="D119" s="10"/>
      <c r="E119" s="10"/>
      <c r="F119" s="10"/>
      <c r="P119" s="10"/>
      <c r="Q119" s="10"/>
      <c r="R119" s="10"/>
      <c r="S119" s="10"/>
      <c r="T119" s="10"/>
      <c r="U119" s="10"/>
      <c r="V119" s="10"/>
      <c r="W119" s="10"/>
      <c r="X119" s="10"/>
      <c r="Y119" s="10"/>
      <c r="Z119" s="10"/>
      <c r="AA119" s="10"/>
      <c r="AB119" s="10"/>
    </row>
    <row r="120" spans="1:28" ht="15.75" customHeight="1" x14ac:dyDescent="0.25">
      <c r="A120" s="5"/>
      <c r="B120" s="5"/>
      <c r="C120" s="5"/>
      <c r="D120" s="10"/>
      <c r="E120" s="10"/>
      <c r="F120" s="10"/>
      <c r="P120" s="10"/>
      <c r="Q120" s="10"/>
      <c r="R120" s="10"/>
      <c r="S120" s="10"/>
      <c r="T120" s="10"/>
      <c r="U120" s="10"/>
      <c r="V120" s="10"/>
      <c r="W120" s="10"/>
      <c r="X120" s="10"/>
      <c r="Y120" s="10"/>
      <c r="Z120" s="10"/>
      <c r="AA120" s="10"/>
      <c r="AB120" s="10"/>
    </row>
    <row r="121" spans="1:28" ht="15.75" customHeight="1" x14ac:dyDescent="0.25">
      <c r="A121" s="5"/>
      <c r="B121" s="5"/>
      <c r="C121" s="5"/>
      <c r="D121" s="10"/>
      <c r="E121" s="10"/>
      <c r="F121" s="10"/>
      <c r="P121" s="10"/>
      <c r="Q121" s="10"/>
      <c r="R121" s="10"/>
      <c r="S121" s="10"/>
      <c r="T121" s="10"/>
      <c r="U121" s="10"/>
      <c r="V121" s="10"/>
      <c r="W121" s="10"/>
      <c r="X121" s="10"/>
      <c r="Y121" s="10"/>
      <c r="Z121" s="10"/>
      <c r="AA121" s="10"/>
      <c r="AB121" s="10"/>
    </row>
    <row r="122" spans="1:28" ht="15.75" customHeight="1" x14ac:dyDescent="0.25">
      <c r="A122" s="10"/>
      <c r="B122" s="10"/>
      <c r="C122" s="10"/>
      <c r="D122" s="10"/>
      <c r="E122" s="10"/>
      <c r="F122" s="10"/>
      <c r="P122" s="10"/>
      <c r="Q122" s="10"/>
      <c r="R122" s="10"/>
      <c r="S122" s="10"/>
      <c r="T122" s="10"/>
      <c r="U122" s="10"/>
      <c r="V122" s="10"/>
      <c r="W122" s="10"/>
      <c r="X122" s="10"/>
      <c r="Y122" s="10"/>
      <c r="Z122" s="10"/>
      <c r="AA122" s="10"/>
      <c r="AB122" s="10"/>
    </row>
    <row r="123" spans="1:28" ht="15.75" customHeight="1" x14ac:dyDescent="0.25">
      <c r="A123" s="5"/>
      <c r="B123" s="5"/>
      <c r="C123" s="10"/>
      <c r="D123" s="10"/>
      <c r="E123" s="10"/>
      <c r="F123" s="10"/>
      <c r="P123" s="10"/>
      <c r="Q123" s="10"/>
      <c r="R123" s="10"/>
      <c r="S123" s="10"/>
      <c r="T123" s="10"/>
      <c r="U123" s="10"/>
      <c r="V123" s="10"/>
      <c r="W123" s="10"/>
      <c r="X123" s="10"/>
      <c r="Y123" s="10"/>
      <c r="Z123" s="10"/>
      <c r="AA123" s="10"/>
      <c r="AB123" s="10"/>
    </row>
    <row r="124" spans="1:28" ht="15.75" customHeight="1" x14ac:dyDescent="0.25">
      <c r="A124" s="5"/>
      <c r="B124" s="5"/>
      <c r="C124" s="10"/>
      <c r="D124" s="10"/>
      <c r="E124" s="10"/>
      <c r="F124" s="10"/>
      <c r="P124" s="10"/>
      <c r="Q124" s="10"/>
      <c r="R124" s="10"/>
      <c r="S124" s="10"/>
      <c r="T124" s="10"/>
      <c r="U124" s="10"/>
      <c r="V124" s="10"/>
      <c r="W124" s="10"/>
      <c r="X124" s="10"/>
      <c r="Y124" s="10"/>
      <c r="Z124" s="10"/>
      <c r="AA124" s="10"/>
      <c r="AB124" s="10"/>
    </row>
    <row r="125" spans="1:28" ht="15.75" customHeight="1" x14ac:dyDescent="0.25">
      <c r="A125" s="5"/>
      <c r="B125" s="5"/>
      <c r="C125" s="10"/>
      <c r="D125" s="10"/>
      <c r="E125" s="10"/>
      <c r="F125" s="10"/>
      <c r="P125" s="10"/>
      <c r="Q125" s="10"/>
      <c r="R125" s="10"/>
      <c r="S125" s="10"/>
      <c r="T125" s="10"/>
      <c r="U125" s="10"/>
      <c r="V125" s="10"/>
      <c r="W125" s="10"/>
      <c r="X125" s="10"/>
      <c r="Y125" s="10"/>
      <c r="Z125" s="10"/>
      <c r="AA125" s="10"/>
      <c r="AB125" s="10"/>
    </row>
    <row r="126" spans="1:28" ht="15.75" customHeight="1" x14ac:dyDescent="0.25">
      <c r="A126" s="5"/>
      <c r="B126" s="5"/>
      <c r="C126" s="10"/>
      <c r="D126" s="10"/>
      <c r="E126" s="10"/>
      <c r="F126" s="10"/>
      <c r="P126" s="10"/>
      <c r="Q126" s="10"/>
      <c r="R126" s="10"/>
      <c r="S126" s="10"/>
      <c r="T126" s="10"/>
      <c r="U126" s="10"/>
      <c r="V126" s="10"/>
      <c r="W126" s="10"/>
      <c r="X126" s="10"/>
      <c r="Y126" s="10"/>
      <c r="Z126" s="10"/>
      <c r="AA126" s="10"/>
      <c r="AB126" s="10"/>
    </row>
    <row r="127" spans="1:28" ht="15.75" customHeight="1" x14ac:dyDescent="0.25">
      <c r="A127" s="5"/>
      <c r="B127" s="5"/>
      <c r="C127" s="10"/>
      <c r="D127" s="10"/>
      <c r="E127" s="10"/>
      <c r="F127" s="10"/>
      <c r="P127" s="10"/>
      <c r="Q127" s="10"/>
      <c r="R127" s="10"/>
      <c r="S127" s="10"/>
      <c r="T127" s="10"/>
      <c r="U127" s="10"/>
      <c r="V127" s="10"/>
      <c r="W127" s="10"/>
      <c r="X127" s="10"/>
      <c r="Y127" s="10"/>
      <c r="Z127" s="10"/>
      <c r="AA127" s="10"/>
      <c r="AB127" s="10"/>
    </row>
    <row r="128" spans="1:28" ht="15.75" customHeight="1" x14ac:dyDescent="0.25">
      <c r="A128" s="5"/>
      <c r="B128" s="5"/>
      <c r="C128" s="10"/>
      <c r="D128" s="10"/>
      <c r="E128" s="10"/>
      <c r="F128" s="10"/>
      <c r="P128" s="10"/>
      <c r="Q128" s="10"/>
      <c r="R128" s="10"/>
      <c r="S128" s="10"/>
      <c r="T128" s="10"/>
      <c r="U128" s="10"/>
      <c r="V128" s="10"/>
      <c r="W128" s="10"/>
      <c r="X128" s="10"/>
      <c r="Y128" s="10"/>
      <c r="Z128" s="10"/>
      <c r="AA128" s="10"/>
      <c r="AB128" s="10"/>
    </row>
    <row r="129" spans="1:28" ht="15.75" customHeight="1" x14ac:dyDescent="0.25">
      <c r="A129" s="10"/>
      <c r="B129" s="10"/>
      <c r="C129" s="10"/>
      <c r="D129" s="10"/>
      <c r="E129" s="10"/>
      <c r="F129" s="10"/>
      <c r="P129" s="10"/>
      <c r="Q129" s="10"/>
      <c r="R129" s="10"/>
      <c r="S129" s="10"/>
      <c r="T129" s="10"/>
      <c r="U129" s="10"/>
      <c r="V129" s="10"/>
      <c r="W129" s="10"/>
      <c r="X129" s="10"/>
      <c r="Y129" s="10"/>
      <c r="Z129" s="10"/>
      <c r="AA129" s="10"/>
      <c r="AB129" s="10"/>
    </row>
    <row r="130" spans="1:28" ht="15.75" customHeight="1" x14ac:dyDescent="0.25">
      <c r="A130" s="5"/>
      <c r="B130" s="10"/>
      <c r="C130" s="10"/>
      <c r="D130" s="10"/>
      <c r="E130" s="10"/>
      <c r="F130" s="10"/>
      <c r="P130" s="10"/>
      <c r="Q130" s="10"/>
      <c r="R130" s="10"/>
      <c r="S130" s="10"/>
      <c r="T130" s="10"/>
      <c r="U130" s="10"/>
      <c r="V130" s="10"/>
      <c r="W130" s="10"/>
      <c r="X130" s="10"/>
      <c r="Y130" s="10"/>
      <c r="Z130" s="10"/>
      <c r="AA130" s="10"/>
      <c r="AB130" s="10"/>
    </row>
    <row r="131" spans="1:28" ht="15.75" customHeight="1" x14ac:dyDescent="0.25">
      <c r="A131" s="5"/>
      <c r="B131" s="10"/>
      <c r="C131" s="10"/>
      <c r="D131" s="10"/>
      <c r="E131" s="10"/>
      <c r="F131" s="10"/>
      <c r="P131" s="10"/>
      <c r="Q131" s="10"/>
      <c r="R131" s="10"/>
      <c r="S131" s="10"/>
      <c r="T131" s="10"/>
      <c r="U131" s="10"/>
      <c r="V131" s="10"/>
      <c r="W131" s="10"/>
      <c r="X131" s="10"/>
      <c r="Y131" s="10"/>
      <c r="Z131" s="10"/>
      <c r="AA131" s="10"/>
      <c r="AB131" s="10"/>
    </row>
    <row r="132" spans="1:28" ht="15.75" customHeight="1" x14ac:dyDescent="0.25">
      <c r="A132" s="5"/>
      <c r="B132" s="10"/>
      <c r="C132" s="10"/>
      <c r="D132" s="10"/>
      <c r="E132" s="10"/>
      <c r="F132" s="10"/>
      <c r="P132" s="10"/>
      <c r="Q132" s="10"/>
      <c r="R132" s="10"/>
      <c r="S132" s="10"/>
      <c r="T132" s="10"/>
      <c r="U132" s="10"/>
      <c r="V132" s="10"/>
      <c r="W132" s="10"/>
      <c r="X132" s="10"/>
      <c r="Y132" s="10"/>
      <c r="Z132" s="10"/>
      <c r="AA132" s="10"/>
      <c r="AB132" s="10"/>
    </row>
    <row r="133" spans="1:28" ht="15.75" customHeight="1" x14ac:dyDescent="0.25">
      <c r="A133" s="5"/>
      <c r="B133" s="10"/>
      <c r="C133" s="10"/>
      <c r="D133" s="10"/>
      <c r="E133" s="10"/>
      <c r="F133" s="10"/>
      <c r="P133" s="10"/>
      <c r="Q133" s="10"/>
      <c r="R133" s="10"/>
      <c r="S133" s="10"/>
      <c r="T133" s="10"/>
      <c r="U133" s="10"/>
      <c r="V133" s="10"/>
      <c r="W133" s="10"/>
      <c r="X133" s="10"/>
      <c r="Y133" s="10"/>
      <c r="Z133" s="10"/>
      <c r="AA133" s="10"/>
      <c r="AB133" s="10"/>
    </row>
    <row r="134" spans="1:28" ht="15.75" customHeight="1" x14ac:dyDescent="0.25">
      <c r="A134" s="5"/>
      <c r="B134" s="10"/>
      <c r="C134" s="10"/>
      <c r="D134" s="10"/>
      <c r="E134" s="10"/>
      <c r="F134" s="10"/>
      <c r="P134" s="10"/>
      <c r="Q134" s="10"/>
      <c r="R134" s="10"/>
      <c r="S134" s="10"/>
      <c r="T134" s="10"/>
      <c r="U134" s="10"/>
      <c r="V134" s="10"/>
      <c r="W134" s="10"/>
      <c r="X134" s="10"/>
      <c r="Y134" s="10"/>
      <c r="Z134" s="10"/>
      <c r="AA134" s="10"/>
      <c r="AB134" s="10"/>
    </row>
    <row r="135" spans="1:28" ht="15.75" customHeight="1" x14ac:dyDescent="0.25">
      <c r="A135" s="5"/>
      <c r="B135" s="10"/>
      <c r="C135" s="10"/>
      <c r="D135" s="10"/>
      <c r="E135" s="10"/>
      <c r="F135" s="10"/>
      <c r="P135" s="10"/>
      <c r="Q135" s="10"/>
      <c r="R135" s="10"/>
      <c r="S135" s="10"/>
      <c r="T135" s="10"/>
      <c r="U135" s="10"/>
      <c r="V135" s="10"/>
      <c r="W135" s="10"/>
      <c r="X135" s="10"/>
      <c r="Y135" s="10"/>
      <c r="Z135" s="10"/>
      <c r="AA135" s="10"/>
      <c r="AB135" s="10"/>
    </row>
    <row r="136" spans="1:28" ht="15.75" customHeight="1" x14ac:dyDescent="0.25">
      <c r="A136" s="10"/>
      <c r="B136" s="10"/>
      <c r="C136" s="10"/>
      <c r="D136" s="10"/>
      <c r="E136" s="10"/>
      <c r="F136" s="10"/>
      <c r="P136" s="10"/>
      <c r="Q136" s="10"/>
      <c r="R136" s="10"/>
      <c r="S136" s="10"/>
      <c r="T136" s="10"/>
      <c r="U136" s="10"/>
      <c r="V136" s="10"/>
      <c r="W136" s="10"/>
      <c r="X136" s="10"/>
      <c r="Y136" s="10"/>
      <c r="Z136" s="10"/>
      <c r="AA136" s="10"/>
      <c r="AB136" s="10"/>
    </row>
    <row r="137" spans="1:28" ht="15.75" customHeight="1" x14ac:dyDescent="0.25">
      <c r="A137" s="10"/>
      <c r="B137" s="10"/>
      <c r="C137" s="10"/>
      <c r="D137" s="10"/>
      <c r="E137" s="10"/>
      <c r="F137" s="10"/>
      <c r="P137" s="10"/>
      <c r="Q137" s="10"/>
      <c r="R137" s="10"/>
      <c r="S137" s="10"/>
      <c r="T137" s="10"/>
      <c r="U137" s="10"/>
      <c r="V137" s="10"/>
      <c r="W137" s="10"/>
      <c r="X137" s="10"/>
      <c r="Y137" s="10"/>
      <c r="Z137" s="10"/>
      <c r="AA137" s="10"/>
      <c r="AB137" s="10"/>
    </row>
    <row r="138" spans="1:28" ht="15.75" customHeight="1" x14ac:dyDescent="0.25">
      <c r="A138" s="10"/>
      <c r="B138" s="10"/>
      <c r="C138" s="10"/>
      <c r="D138" s="10"/>
      <c r="E138" s="10"/>
      <c r="F138" s="10"/>
      <c r="P138" s="10"/>
      <c r="Q138" s="10"/>
      <c r="R138" s="10"/>
      <c r="S138" s="10"/>
      <c r="T138" s="10"/>
      <c r="U138" s="10"/>
      <c r="V138" s="10"/>
      <c r="W138" s="10"/>
      <c r="X138" s="10"/>
      <c r="Y138" s="10"/>
      <c r="Z138" s="10"/>
      <c r="AA138" s="10"/>
      <c r="AB138" s="10"/>
    </row>
    <row r="139" spans="1:28" ht="15.75" customHeight="1" x14ac:dyDescent="0.25">
      <c r="A139" s="10"/>
      <c r="B139" s="10"/>
      <c r="C139" s="10"/>
      <c r="D139" s="10"/>
      <c r="E139" s="10"/>
      <c r="F139" s="10"/>
      <c r="P139" s="10"/>
      <c r="Q139" s="10"/>
      <c r="R139" s="10"/>
      <c r="S139" s="10"/>
      <c r="T139" s="10"/>
      <c r="U139" s="10"/>
      <c r="V139" s="10"/>
      <c r="W139" s="10"/>
      <c r="X139" s="10"/>
      <c r="Y139" s="10"/>
      <c r="Z139" s="10"/>
      <c r="AA139" s="10"/>
      <c r="AB139" s="10"/>
    </row>
    <row r="140" spans="1:28" ht="15.75" customHeight="1" x14ac:dyDescent="0.25">
      <c r="A140" s="10"/>
      <c r="B140" s="10"/>
      <c r="C140" s="10"/>
      <c r="D140" s="10"/>
      <c r="E140" s="10"/>
      <c r="F140" s="10"/>
      <c r="P140" s="10"/>
      <c r="Q140" s="10"/>
      <c r="R140" s="10"/>
      <c r="S140" s="10"/>
      <c r="T140" s="10"/>
      <c r="U140" s="10"/>
      <c r="V140" s="10"/>
      <c r="W140" s="10"/>
      <c r="X140" s="10"/>
      <c r="Y140" s="10"/>
      <c r="Z140" s="10"/>
      <c r="AA140" s="10"/>
      <c r="AB140" s="10"/>
    </row>
    <row r="141" spans="1:28" ht="15.75" customHeight="1" x14ac:dyDescent="0.25">
      <c r="A141" s="10"/>
      <c r="B141" s="10"/>
      <c r="C141" s="10"/>
      <c r="D141" s="10"/>
      <c r="E141" s="10"/>
      <c r="F141" s="10"/>
      <c r="P141" s="10"/>
      <c r="Q141" s="10"/>
      <c r="R141" s="10"/>
      <c r="S141" s="10"/>
      <c r="T141" s="10"/>
      <c r="U141" s="10"/>
      <c r="V141" s="10"/>
      <c r="W141" s="10"/>
      <c r="X141" s="10"/>
      <c r="Y141" s="10"/>
      <c r="Z141" s="10"/>
      <c r="AA141" s="10"/>
      <c r="AB141" s="10"/>
    </row>
    <row r="142" spans="1:28" ht="15.75" customHeight="1" x14ac:dyDescent="0.25">
      <c r="A142" s="10"/>
      <c r="B142" s="10"/>
      <c r="C142" s="10"/>
      <c r="D142" s="10"/>
      <c r="E142" s="10"/>
      <c r="F142" s="10"/>
      <c r="P142" s="10"/>
      <c r="Q142" s="10"/>
      <c r="R142" s="10"/>
      <c r="S142" s="10"/>
      <c r="T142" s="10"/>
      <c r="U142" s="10"/>
      <c r="V142" s="10"/>
      <c r="W142" s="10"/>
      <c r="X142" s="10"/>
      <c r="Y142" s="10"/>
      <c r="Z142" s="10"/>
      <c r="AA142" s="10"/>
      <c r="AB142" s="10"/>
    </row>
    <row r="143" spans="1:28" ht="15.75" customHeight="1" x14ac:dyDescent="0.25">
      <c r="A143" s="10"/>
      <c r="B143" s="10"/>
      <c r="C143" s="10"/>
      <c r="D143" s="10"/>
      <c r="E143" s="10"/>
      <c r="F143" s="10"/>
      <c r="P143" s="10"/>
      <c r="Q143" s="10"/>
      <c r="R143" s="10"/>
      <c r="S143" s="10"/>
      <c r="T143" s="10"/>
      <c r="U143" s="10"/>
      <c r="V143" s="10"/>
      <c r="W143" s="10"/>
      <c r="X143" s="10"/>
      <c r="Y143" s="10"/>
      <c r="Z143" s="10"/>
      <c r="AA143" s="10"/>
      <c r="AB143" s="10"/>
    </row>
    <row r="144" spans="1:28" ht="15.75" customHeight="1" x14ac:dyDescent="0.25">
      <c r="A144" s="10"/>
      <c r="B144" s="10"/>
      <c r="C144" s="10"/>
      <c r="D144" s="10"/>
      <c r="E144" s="10"/>
      <c r="F144" s="10"/>
      <c r="P144" s="10"/>
      <c r="Q144" s="10"/>
      <c r="R144" s="10"/>
      <c r="S144" s="10"/>
      <c r="T144" s="10"/>
      <c r="U144" s="10"/>
      <c r="V144" s="10"/>
      <c r="W144" s="10"/>
      <c r="X144" s="10"/>
      <c r="Y144" s="10"/>
      <c r="Z144" s="10"/>
      <c r="AA144" s="10"/>
      <c r="AB144" s="10"/>
    </row>
    <row r="145" spans="1:28" ht="15.75" customHeight="1" x14ac:dyDescent="0.25">
      <c r="A145" s="10"/>
      <c r="B145" s="10"/>
      <c r="C145" s="10"/>
      <c r="D145" s="10"/>
      <c r="E145" s="10"/>
      <c r="F145" s="10"/>
      <c r="P145" s="10"/>
      <c r="Q145" s="10"/>
      <c r="R145" s="10"/>
      <c r="S145" s="10"/>
      <c r="T145" s="10"/>
      <c r="U145" s="10"/>
      <c r="V145" s="10"/>
      <c r="W145" s="10"/>
      <c r="X145" s="10"/>
      <c r="Y145" s="10"/>
      <c r="Z145" s="10"/>
      <c r="AA145" s="10"/>
      <c r="AB145" s="10"/>
    </row>
    <row r="146" spans="1:28" ht="15.75" customHeight="1" x14ac:dyDescent="0.25">
      <c r="A146" s="10"/>
      <c r="B146" s="10"/>
      <c r="C146" s="10"/>
      <c r="D146" s="10"/>
      <c r="E146" s="10"/>
      <c r="F146" s="10"/>
      <c r="P146" s="10"/>
      <c r="Q146" s="10"/>
      <c r="R146" s="10"/>
      <c r="S146" s="10"/>
      <c r="T146" s="10"/>
      <c r="U146" s="10"/>
      <c r="V146" s="10"/>
      <c r="W146" s="10"/>
      <c r="X146" s="10"/>
      <c r="Y146" s="10"/>
      <c r="Z146" s="10"/>
      <c r="AA146" s="10"/>
      <c r="AB146" s="10"/>
    </row>
    <row r="147" spans="1:28" ht="15.75" customHeight="1" x14ac:dyDescent="0.25">
      <c r="A147" s="10"/>
      <c r="B147" s="10"/>
      <c r="C147" s="10"/>
      <c r="D147" s="10"/>
      <c r="E147" s="10"/>
      <c r="F147" s="10"/>
      <c r="P147" s="10"/>
      <c r="Q147" s="10"/>
      <c r="R147" s="10"/>
      <c r="S147" s="10"/>
      <c r="T147" s="10"/>
      <c r="U147" s="10"/>
      <c r="V147" s="10"/>
      <c r="W147" s="10"/>
      <c r="X147" s="10"/>
      <c r="Y147" s="10"/>
      <c r="Z147" s="10"/>
      <c r="AA147" s="10"/>
      <c r="AB147" s="10"/>
    </row>
    <row r="148" spans="1:28" ht="15.75" customHeight="1" x14ac:dyDescent="0.25">
      <c r="A148" s="10"/>
      <c r="B148" s="10"/>
      <c r="C148" s="10"/>
      <c r="D148" s="10"/>
      <c r="E148" s="10"/>
      <c r="F148" s="10"/>
      <c r="P148" s="10"/>
      <c r="Q148" s="10"/>
      <c r="R148" s="10"/>
      <c r="S148" s="10"/>
      <c r="T148" s="10"/>
      <c r="U148" s="10"/>
      <c r="V148" s="10"/>
      <c r="W148" s="10"/>
      <c r="X148" s="10"/>
      <c r="Y148" s="10"/>
      <c r="Z148" s="10"/>
      <c r="AA148" s="10"/>
      <c r="AB148" s="10"/>
    </row>
    <row r="149" spans="1:28" ht="15.75" customHeight="1" x14ac:dyDescent="0.25">
      <c r="A149" s="10"/>
      <c r="B149" s="10"/>
      <c r="C149" s="10"/>
      <c r="D149" s="10"/>
      <c r="E149" s="10"/>
      <c r="F149" s="10"/>
      <c r="P149" s="10"/>
      <c r="Q149" s="10"/>
      <c r="R149" s="10"/>
      <c r="S149" s="10"/>
      <c r="T149" s="10"/>
      <c r="U149" s="10"/>
      <c r="V149" s="10"/>
      <c r="W149" s="10"/>
      <c r="X149" s="10"/>
      <c r="Y149" s="10"/>
      <c r="Z149" s="10"/>
      <c r="AA149" s="10"/>
      <c r="AB149" s="10"/>
    </row>
    <row r="150" spans="1:28" ht="15.75" customHeight="1" x14ac:dyDescent="0.25">
      <c r="A150" s="10"/>
      <c r="B150" s="10"/>
      <c r="C150" s="10"/>
      <c r="D150" s="10"/>
      <c r="E150" s="10"/>
      <c r="F150" s="10"/>
      <c r="P150" s="10"/>
      <c r="Q150" s="10"/>
      <c r="R150" s="10"/>
      <c r="S150" s="10"/>
      <c r="T150" s="10"/>
      <c r="U150" s="10"/>
      <c r="V150" s="10"/>
      <c r="W150" s="10"/>
      <c r="X150" s="10"/>
      <c r="Y150" s="10"/>
      <c r="Z150" s="10"/>
      <c r="AA150" s="10"/>
      <c r="AB150" s="10"/>
    </row>
    <row r="151" spans="1:28" ht="15.75" customHeight="1" x14ac:dyDescent="0.25">
      <c r="A151" s="10"/>
      <c r="B151" s="10"/>
      <c r="C151" s="10"/>
      <c r="D151" s="10"/>
      <c r="E151" s="10"/>
      <c r="F151" s="10"/>
      <c r="P151" s="10"/>
      <c r="Q151" s="10"/>
      <c r="R151" s="10"/>
      <c r="S151" s="10"/>
      <c r="T151" s="10"/>
      <c r="U151" s="10"/>
      <c r="V151" s="10"/>
      <c r="W151" s="10"/>
      <c r="X151" s="10"/>
      <c r="Y151" s="10"/>
      <c r="Z151" s="10"/>
      <c r="AA151" s="10"/>
      <c r="AB151" s="10"/>
    </row>
    <row r="152" spans="1:28" ht="15.75" customHeight="1" x14ac:dyDescent="0.25">
      <c r="A152" s="10"/>
      <c r="B152" s="10"/>
      <c r="C152" s="10"/>
      <c r="D152" s="10"/>
      <c r="E152" s="10"/>
      <c r="F152" s="10"/>
      <c r="P152" s="10"/>
      <c r="Q152" s="10"/>
      <c r="R152" s="10"/>
      <c r="S152" s="10"/>
      <c r="T152" s="10"/>
      <c r="U152" s="10"/>
      <c r="V152" s="10"/>
      <c r="W152" s="10"/>
      <c r="X152" s="10"/>
      <c r="Y152" s="10"/>
      <c r="Z152" s="10"/>
      <c r="AA152" s="10"/>
      <c r="AB152" s="10"/>
    </row>
    <row r="153" spans="1:28" ht="15.75" customHeight="1" x14ac:dyDescent="0.25">
      <c r="A153" s="10"/>
      <c r="B153" s="10"/>
      <c r="C153" s="10"/>
      <c r="D153" s="10"/>
      <c r="E153" s="10"/>
      <c r="F153" s="10"/>
      <c r="P153" s="10"/>
      <c r="Q153" s="10"/>
      <c r="R153" s="10"/>
      <c r="S153" s="10"/>
      <c r="T153" s="10"/>
      <c r="U153" s="10"/>
      <c r="V153" s="10"/>
      <c r="W153" s="10"/>
      <c r="X153" s="10"/>
      <c r="Y153" s="10"/>
      <c r="Z153" s="10"/>
      <c r="AA153" s="10"/>
      <c r="AB153" s="10"/>
    </row>
    <row r="154" spans="1:28" ht="15.75" customHeight="1" x14ac:dyDescent="0.25">
      <c r="A154" s="10"/>
      <c r="B154" s="10"/>
      <c r="C154" s="10"/>
      <c r="D154" s="10"/>
      <c r="E154" s="10"/>
      <c r="F154" s="10"/>
      <c r="P154" s="10"/>
      <c r="Q154" s="10"/>
      <c r="R154" s="10"/>
      <c r="S154" s="10"/>
      <c r="T154" s="10"/>
      <c r="U154" s="10"/>
      <c r="V154" s="10"/>
      <c r="W154" s="10"/>
      <c r="X154" s="10"/>
      <c r="Y154" s="10"/>
      <c r="Z154" s="10"/>
      <c r="AA154" s="10"/>
      <c r="AB154" s="10"/>
    </row>
    <row r="155" spans="1:28" ht="15.75" customHeight="1" x14ac:dyDescent="0.25">
      <c r="A155" s="10"/>
      <c r="B155" s="10"/>
      <c r="C155" s="10"/>
      <c r="D155" s="10"/>
      <c r="E155" s="10"/>
      <c r="F155" s="10"/>
      <c r="P155" s="10"/>
      <c r="Q155" s="10"/>
      <c r="R155" s="10"/>
      <c r="S155" s="10"/>
      <c r="T155" s="10"/>
      <c r="U155" s="10"/>
      <c r="V155" s="10"/>
      <c r="W155" s="10"/>
      <c r="X155" s="10"/>
      <c r="Y155" s="10"/>
      <c r="Z155" s="10"/>
      <c r="AA155" s="10"/>
      <c r="AB155" s="10"/>
    </row>
    <row r="156" spans="1:28" ht="15.75" customHeight="1" x14ac:dyDescent="0.25">
      <c r="A156" s="10"/>
      <c r="B156" s="10"/>
      <c r="C156" s="10"/>
      <c r="D156" s="10"/>
      <c r="E156" s="10"/>
      <c r="F156" s="10"/>
      <c r="P156" s="10"/>
      <c r="Q156" s="10"/>
      <c r="R156" s="10"/>
      <c r="S156" s="10"/>
      <c r="T156" s="10"/>
      <c r="U156" s="10"/>
      <c r="V156" s="10"/>
      <c r="W156" s="10"/>
      <c r="X156" s="10"/>
      <c r="Y156" s="10"/>
      <c r="Z156" s="10"/>
      <c r="AA156" s="10"/>
      <c r="AB156" s="10"/>
    </row>
    <row r="157" spans="1:28" ht="15.75" customHeight="1" x14ac:dyDescent="0.25">
      <c r="A157" s="10"/>
      <c r="B157" s="10"/>
      <c r="C157" s="10"/>
      <c r="D157" s="10"/>
      <c r="E157" s="10"/>
      <c r="F157" s="10"/>
      <c r="P157" s="10"/>
      <c r="Q157" s="10"/>
      <c r="R157" s="10"/>
      <c r="S157" s="10"/>
      <c r="T157" s="10"/>
      <c r="U157" s="10"/>
      <c r="V157" s="10"/>
      <c r="W157" s="10"/>
      <c r="X157" s="10"/>
      <c r="Y157" s="10"/>
      <c r="Z157" s="10"/>
      <c r="AA157" s="10"/>
      <c r="AB157" s="10"/>
    </row>
    <row r="158" spans="1:28" ht="15.75" customHeight="1" x14ac:dyDescent="0.25">
      <c r="A158" s="10"/>
      <c r="B158" s="10"/>
      <c r="C158" s="10"/>
      <c r="D158" s="10"/>
      <c r="E158" s="10"/>
      <c r="F158" s="10"/>
      <c r="P158" s="10"/>
      <c r="Q158" s="10"/>
      <c r="R158" s="10"/>
      <c r="S158" s="10"/>
      <c r="T158" s="10"/>
      <c r="U158" s="10"/>
      <c r="V158" s="10"/>
      <c r="W158" s="10"/>
      <c r="X158" s="10"/>
      <c r="Y158" s="10"/>
      <c r="Z158" s="10"/>
      <c r="AA158" s="10"/>
      <c r="AB158" s="10"/>
    </row>
    <row r="159" spans="1:28" ht="15.75" customHeight="1" x14ac:dyDescent="0.25">
      <c r="A159" s="10"/>
      <c r="B159" s="10"/>
      <c r="C159" s="10"/>
      <c r="D159" s="10"/>
      <c r="E159" s="10"/>
      <c r="F159" s="10"/>
      <c r="P159" s="10"/>
      <c r="Q159" s="10"/>
      <c r="R159" s="10"/>
      <c r="S159" s="10"/>
      <c r="T159" s="10"/>
      <c r="U159" s="10"/>
      <c r="V159" s="10"/>
      <c r="W159" s="10"/>
      <c r="X159" s="10"/>
      <c r="Y159" s="10"/>
      <c r="Z159" s="10"/>
      <c r="AA159" s="10"/>
      <c r="AB159" s="10"/>
    </row>
    <row r="160" spans="1:28" ht="15.75" customHeight="1" x14ac:dyDescent="0.25">
      <c r="A160" s="10"/>
      <c r="B160" s="10"/>
      <c r="C160" s="10"/>
      <c r="D160" s="10"/>
      <c r="E160" s="10"/>
      <c r="F160" s="10"/>
      <c r="P160" s="10"/>
      <c r="Q160" s="10"/>
      <c r="R160" s="10"/>
      <c r="S160" s="10"/>
      <c r="T160" s="10"/>
      <c r="U160" s="10"/>
      <c r="V160" s="10"/>
      <c r="W160" s="10"/>
      <c r="X160" s="10"/>
      <c r="Y160" s="10"/>
      <c r="Z160" s="10"/>
      <c r="AA160" s="10"/>
      <c r="AB160" s="10"/>
    </row>
    <row r="161" spans="1:28" ht="15.75" customHeight="1" x14ac:dyDescent="0.25">
      <c r="A161" s="10"/>
      <c r="B161" s="10"/>
      <c r="C161" s="10"/>
      <c r="D161" s="10"/>
      <c r="E161" s="10"/>
      <c r="F161" s="10"/>
      <c r="P161" s="10"/>
      <c r="Q161" s="10"/>
      <c r="R161" s="10"/>
      <c r="S161" s="10"/>
      <c r="T161" s="10"/>
      <c r="U161" s="10"/>
      <c r="V161" s="10"/>
      <c r="W161" s="10"/>
      <c r="X161" s="10"/>
      <c r="Y161" s="10"/>
      <c r="Z161" s="10"/>
      <c r="AA161" s="10"/>
      <c r="AB161" s="10"/>
    </row>
    <row r="162" spans="1:28" ht="15.75" customHeight="1" x14ac:dyDescent="0.25">
      <c r="A162" s="10"/>
      <c r="B162" s="10"/>
      <c r="C162" s="10"/>
      <c r="D162" s="10"/>
      <c r="E162" s="10"/>
      <c r="F162" s="10"/>
      <c r="P162" s="10"/>
      <c r="Q162" s="10"/>
      <c r="R162" s="10"/>
      <c r="S162" s="10"/>
      <c r="T162" s="10"/>
      <c r="U162" s="10"/>
      <c r="V162" s="10"/>
      <c r="W162" s="10"/>
      <c r="X162" s="10"/>
      <c r="Y162" s="10"/>
      <c r="Z162" s="10"/>
      <c r="AA162" s="10"/>
      <c r="AB162" s="10"/>
    </row>
    <row r="163" spans="1:28" ht="15.75" customHeight="1" x14ac:dyDescent="0.25">
      <c r="A163" s="10"/>
      <c r="B163" s="10"/>
      <c r="C163" s="10"/>
      <c r="D163" s="10"/>
      <c r="E163" s="10"/>
      <c r="F163" s="10"/>
      <c r="P163" s="10"/>
      <c r="Q163" s="10"/>
      <c r="R163" s="10"/>
      <c r="S163" s="10"/>
      <c r="T163" s="10"/>
      <c r="U163" s="10"/>
      <c r="V163" s="10"/>
      <c r="W163" s="10"/>
      <c r="X163" s="10"/>
      <c r="Y163" s="10"/>
      <c r="Z163" s="10"/>
      <c r="AA163" s="10"/>
      <c r="AB163" s="10"/>
    </row>
    <row r="164" spans="1:28" ht="15.75" customHeight="1" x14ac:dyDescent="0.25">
      <c r="A164" s="10"/>
      <c r="B164" s="10"/>
      <c r="C164" s="10"/>
      <c r="D164" s="10"/>
      <c r="E164" s="10"/>
      <c r="F164" s="10"/>
      <c r="P164" s="10"/>
      <c r="Q164" s="10"/>
      <c r="R164" s="10"/>
      <c r="S164" s="10"/>
      <c r="T164" s="10"/>
      <c r="U164" s="10"/>
      <c r="V164" s="10"/>
      <c r="W164" s="10"/>
      <c r="X164" s="10"/>
      <c r="Y164" s="10"/>
      <c r="Z164" s="10"/>
      <c r="AA164" s="10"/>
      <c r="AB164" s="10"/>
    </row>
    <row r="165" spans="1:28" ht="15.75" customHeight="1" x14ac:dyDescent="0.25">
      <c r="A165" s="10"/>
      <c r="B165" s="10"/>
      <c r="C165" s="10"/>
      <c r="D165" s="10"/>
      <c r="E165" s="10"/>
      <c r="F165" s="10"/>
      <c r="P165" s="10"/>
      <c r="Q165" s="10"/>
      <c r="R165" s="10"/>
      <c r="S165" s="10"/>
      <c r="T165" s="10"/>
      <c r="U165" s="10"/>
      <c r="V165" s="10"/>
      <c r="W165" s="10"/>
      <c r="X165" s="10"/>
      <c r="Y165" s="10"/>
      <c r="Z165" s="10"/>
      <c r="AA165" s="10"/>
      <c r="AB165" s="10"/>
    </row>
    <row r="166" spans="1:28" ht="15.75" customHeight="1" x14ac:dyDescent="0.25">
      <c r="A166" s="10"/>
      <c r="B166" s="10"/>
      <c r="C166" s="10"/>
      <c r="D166" s="10"/>
      <c r="E166" s="10"/>
      <c r="F166" s="10"/>
      <c r="P166" s="10"/>
      <c r="Q166" s="10"/>
      <c r="R166" s="10"/>
      <c r="S166" s="10"/>
      <c r="T166" s="10"/>
      <c r="U166" s="10"/>
      <c r="V166" s="10"/>
      <c r="W166" s="10"/>
      <c r="X166" s="10"/>
      <c r="Y166" s="10"/>
      <c r="Z166" s="10"/>
      <c r="AA166" s="10"/>
      <c r="AB166" s="10"/>
    </row>
    <row r="167" spans="1:28" ht="15.75" customHeight="1" x14ac:dyDescent="0.25">
      <c r="A167" s="10"/>
      <c r="B167" s="10"/>
      <c r="C167" s="10"/>
      <c r="D167" s="10"/>
      <c r="E167" s="10"/>
      <c r="F167" s="10"/>
      <c r="P167" s="10"/>
      <c r="Q167" s="10"/>
      <c r="R167" s="10"/>
      <c r="S167" s="10"/>
      <c r="T167" s="10"/>
      <c r="U167" s="10"/>
      <c r="V167" s="10"/>
      <c r="W167" s="10"/>
      <c r="X167" s="10"/>
      <c r="Y167" s="10"/>
      <c r="Z167" s="10"/>
      <c r="AA167" s="10"/>
      <c r="AB167" s="10"/>
    </row>
    <row r="168" spans="1:28" ht="15.75" customHeight="1" x14ac:dyDescent="0.25">
      <c r="A168" s="10"/>
      <c r="B168" s="10"/>
      <c r="C168" s="10"/>
      <c r="D168" s="10"/>
      <c r="E168" s="10"/>
      <c r="F168" s="10"/>
      <c r="P168" s="10"/>
      <c r="Q168" s="10"/>
      <c r="R168" s="10"/>
      <c r="S168" s="10"/>
      <c r="T168" s="10"/>
      <c r="U168" s="10"/>
      <c r="V168" s="10"/>
      <c r="W168" s="10"/>
      <c r="X168" s="10"/>
      <c r="Y168" s="10"/>
      <c r="Z168" s="10"/>
      <c r="AA168" s="10"/>
      <c r="AB168" s="10"/>
    </row>
    <row r="169" spans="1:28" ht="15.75" customHeight="1" x14ac:dyDescent="0.25">
      <c r="A169" s="10"/>
      <c r="B169" s="10"/>
      <c r="C169" s="10"/>
      <c r="D169" s="10"/>
      <c r="E169" s="10"/>
      <c r="F169" s="10"/>
      <c r="P169" s="10"/>
      <c r="Q169" s="10"/>
      <c r="R169" s="10"/>
      <c r="S169" s="10"/>
      <c r="T169" s="10"/>
      <c r="U169" s="10"/>
      <c r="V169" s="10"/>
      <c r="W169" s="10"/>
      <c r="X169" s="10"/>
      <c r="Y169" s="10"/>
      <c r="Z169" s="10"/>
      <c r="AA169" s="10"/>
      <c r="AB169" s="10"/>
    </row>
    <row r="170" spans="1:28" ht="15.75" customHeight="1" x14ac:dyDescent="0.25">
      <c r="A170" s="10"/>
      <c r="B170" s="10"/>
      <c r="C170" s="10"/>
      <c r="D170" s="10"/>
      <c r="E170" s="10"/>
      <c r="F170" s="10"/>
      <c r="P170" s="10"/>
      <c r="Q170" s="10"/>
      <c r="R170" s="10"/>
      <c r="S170" s="10"/>
      <c r="T170" s="10"/>
      <c r="U170" s="10"/>
      <c r="V170" s="10"/>
      <c r="W170" s="10"/>
      <c r="X170" s="10"/>
      <c r="Y170" s="10"/>
      <c r="Z170" s="10"/>
      <c r="AA170" s="10"/>
      <c r="AB170" s="10"/>
    </row>
    <row r="171" spans="1:28" ht="15.75" customHeight="1" x14ac:dyDescent="0.25">
      <c r="A171" s="10"/>
      <c r="B171" s="10"/>
      <c r="C171" s="10"/>
      <c r="D171" s="10"/>
      <c r="E171" s="10"/>
      <c r="F171" s="10"/>
      <c r="P171" s="10"/>
      <c r="Q171" s="10"/>
      <c r="R171" s="10"/>
      <c r="S171" s="10"/>
      <c r="T171" s="10"/>
      <c r="U171" s="10"/>
      <c r="V171" s="10"/>
      <c r="W171" s="10"/>
      <c r="X171" s="10"/>
      <c r="Y171" s="10"/>
      <c r="Z171" s="10"/>
      <c r="AA171" s="10"/>
      <c r="AB171" s="10"/>
    </row>
    <row r="172" spans="1:28" ht="15.75" customHeight="1" x14ac:dyDescent="0.25">
      <c r="A172" s="10"/>
      <c r="B172" s="10"/>
      <c r="C172" s="10"/>
      <c r="D172" s="10"/>
      <c r="E172" s="10"/>
      <c r="F172" s="10"/>
      <c r="P172" s="10"/>
      <c r="Q172" s="10"/>
      <c r="R172" s="10"/>
      <c r="S172" s="10"/>
      <c r="T172" s="10"/>
      <c r="U172" s="10"/>
      <c r="V172" s="10"/>
      <c r="W172" s="10"/>
      <c r="X172" s="10"/>
      <c r="Y172" s="10"/>
      <c r="Z172" s="10"/>
      <c r="AA172" s="10"/>
      <c r="AB172" s="10"/>
    </row>
    <row r="173" spans="1:28" ht="15.75" customHeight="1" x14ac:dyDescent="0.25">
      <c r="A173" s="10"/>
      <c r="B173" s="10"/>
      <c r="C173" s="10"/>
      <c r="D173" s="10"/>
      <c r="E173" s="10"/>
      <c r="F173" s="10"/>
      <c r="P173" s="10"/>
      <c r="Q173" s="10"/>
      <c r="R173" s="10"/>
      <c r="S173" s="10"/>
      <c r="T173" s="10"/>
      <c r="U173" s="10"/>
      <c r="V173" s="10"/>
      <c r="W173" s="10"/>
      <c r="X173" s="10"/>
      <c r="Y173" s="10"/>
      <c r="Z173" s="10"/>
      <c r="AA173" s="10"/>
      <c r="AB173" s="10"/>
    </row>
    <row r="174" spans="1:28" ht="15.75" customHeight="1" x14ac:dyDescent="0.25">
      <c r="A174" s="10"/>
      <c r="B174" s="10"/>
      <c r="C174" s="10"/>
      <c r="D174" s="10"/>
      <c r="E174" s="10"/>
      <c r="F174" s="10"/>
      <c r="P174" s="10"/>
      <c r="Q174" s="10"/>
      <c r="R174" s="10"/>
      <c r="S174" s="10"/>
      <c r="T174" s="10"/>
      <c r="U174" s="10"/>
      <c r="V174" s="10"/>
      <c r="W174" s="10"/>
      <c r="X174" s="10"/>
      <c r="Y174" s="10"/>
      <c r="Z174" s="10"/>
      <c r="AA174" s="10"/>
      <c r="AB174" s="10"/>
    </row>
    <row r="175" spans="1:28" ht="15.75" customHeight="1" x14ac:dyDescent="0.25">
      <c r="A175" s="10"/>
      <c r="B175" s="10"/>
      <c r="C175" s="10"/>
      <c r="D175" s="10"/>
      <c r="E175" s="10"/>
      <c r="F175" s="10"/>
      <c r="P175" s="10"/>
      <c r="Q175" s="10"/>
      <c r="R175" s="10"/>
      <c r="S175" s="10"/>
      <c r="T175" s="10"/>
      <c r="U175" s="10"/>
      <c r="V175" s="10"/>
      <c r="W175" s="10"/>
      <c r="X175" s="10"/>
      <c r="Y175" s="10"/>
      <c r="Z175" s="10"/>
      <c r="AA175" s="10"/>
      <c r="AB175" s="10"/>
    </row>
    <row r="176" spans="1:28" ht="15.75" customHeight="1" x14ac:dyDescent="0.25">
      <c r="A176" s="10"/>
      <c r="B176" s="10"/>
      <c r="C176" s="10"/>
      <c r="D176" s="10"/>
      <c r="E176" s="10"/>
      <c r="F176" s="10"/>
      <c r="P176" s="10"/>
      <c r="Q176" s="10"/>
      <c r="R176" s="10"/>
      <c r="S176" s="10"/>
      <c r="T176" s="10"/>
      <c r="U176" s="10"/>
      <c r="V176" s="10"/>
      <c r="W176" s="10"/>
      <c r="X176" s="10"/>
      <c r="Y176" s="10"/>
      <c r="Z176" s="10"/>
      <c r="AA176" s="10"/>
      <c r="AB176" s="10"/>
    </row>
    <row r="177" spans="1:28" ht="15.75" customHeight="1" x14ac:dyDescent="0.25">
      <c r="A177" s="10"/>
      <c r="B177" s="10"/>
      <c r="C177" s="10"/>
      <c r="D177" s="10"/>
      <c r="E177" s="10"/>
      <c r="F177" s="10"/>
      <c r="P177" s="10"/>
      <c r="Q177" s="10"/>
      <c r="R177" s="10"/>
      <c r="S177" s="10"/>
      <c r="T177" s="10"/>
      <c r="U177" s="10"/>
      <c r="V177" s="10"/>
      <c r="W177" s="10"/>
      <c r="X177" s="10"/>
      <c r="Y177" s="10"/>
      <c r="Z177" s="10"/>
      <c r="AA177" s="10"/>
      <c r="AB177" s="10"/>
    </row>
    <row r="178" spans="1:28" ht="15.75" customHeight="1" x14ac:dyDescent="0.25">
      <c r="A178" s="10"/>
      <c r="B178" s="10"/>
      <c r="C178" s="10"/>
      <c r="D178" s="10"/>
      <c r="E178" s="10"/>
      <c r="F178" s="10"/>
      <c r="P178" s="10"/>
      <c r="Q178" s="10"/>
      <c r="R178" s="10"/>
      <c r="S178" s="10"/>
      <c r="T178" s="10"/>
      <c r="U178" s="10"/>
      <c r="V178" s="10"/>
      <c r="W178" s="10"/>
      <c r="X178" s="10"/>
      <c r="Y178" s="10"/>
      <c r="Z178" s="10"/>
      <c r="AA178" s="10"/>
      <c r="AB178" s="10"/>
    </row>
    <row r="179" spans="1:28" ht="15.75" customHeight="1" x14ac:dyDescent="0.25">
      <c r="A179" s="10"/>
      <c r="B179" s="10"/>
      <c r="C179" s="10"/>
      <c r="D179" s="10"/>
      <c r="E179" s="10"/>
      <c r="F179" s="10"/>
      <c r="P179" s="10"/>
      <c r="Q179" s="10"/>
      <c r="R179" s="10"/>
      <c r="S179" s="10"/>
      <c r="T179" s="10"/>
      <c r="U179" s="10"/>
      <c r="V179" s="10"/>
      <c r="W179" s="10"/>
      <c r="X179" s="10"/>
      <c r="Y179" s="10"/>
      <c r="Z179" s="10"/>
      <c r="AA179" s="10"/>
      <c r="AB179" s="10"/>
    </row>
    <row r="180" spans="1:28" ht="15.75" customHeight="1" x14ac:dyDescent="0.25">
      <c r="A180" s="10"/>
      <c r="B180" s="10"/>
      <c r="C180" s="10"/>
      <c r="D180" s="10"/>
      <c r="E180" s="10"/>
      <c r="F180" s="10"/>
      <c r="P180" s="10"/>
      <c r="Q180" s="10"/>
      <c r="R180" s="10"/>
      <c r="S180" s="10"/>
      <c r="T180" s="10"/>
      <c r="U180" s="10"/>
      <c r="V180" s="10"/>
      <c r="W180" s="10"/>
      <c r="X180" s="10"/>
      <c r="Y180" s="10"/>
      <c r="Z180" s="10"/>
      <c r="AA180" s="10"/>
      <c r="AB180" s="10"/>
    </row>
    <row r="181" spans="1:28" ht="15.75" customHeight="1" x14ac:dyDescent="0.25">
      <c r="A181" s="10"/>
      <c r="B181" s="10"/>
      <c r="C181" s="10"/>
      <c r="D181" s="10"/>
      <c r="E181" s="10"/>
      <c r="F181" s="10"/>
      <c r="P181" s="10"/>
      <c r="Q181" s="10"/>
      <c r="R181" s="10"/>
      <c r="S181" s="10"/>
      <c r="T181" s="10"/>
      <c r="U181" s="10"/>
      <c r="V181" s="10"/>
      <c r="W181" s="10"/>
      <c r="X181" s="10"/>
      <c r="Y181" s="10"/>
      <c r="Z181" s="10"/>
      <c r="AA181" s="10"/>
      <c r="AB181" s="10"/>
    </row>
    <row r="182" spans="1:28" ht="15.75" customHeight="1" x14ac:dyDescent="0.25">
      <c r="A182" s="10"/>
      <c r="B182" s="10"/>
      <c r="C182" s="10"/>
      <c r="D182" s="10"/>
      <c r="E182" s="10"/>
      <c r="F182" s="10"/>
      <c r="P182" s="10"/>
      <c r="Q182" s="10"/>
      <c r="R182" s="10"/>
      <c r="S182" s="10"/>
      <c r="T182" s="10"/>
      <c r="U182" s="10"/>
      <c r="V182" s="10"/>
      <c r="W182" s="10"/>
      <c r="X182" s="10"/>
      <c r="Y182" s="10"/>
      <c r="Z182" s="10"/>
      <c r="AA182" s="10"/>
      <c r="AB182" s="10"/>
    </row>
    <row r="183" spans="1:28" ht="15.75" customHeight="1" x14ac:dyDescent="0.25">
      <c r="A183" s="10"/>
      <c r="B183" s="10"/>
      <c r="C183" s="10"/>
      <c r="D183" s="10"/>
      <c r="E183" s="10"/>
      <c r="F183" s="10"/>
      <c r="P183" s="10"/>
      <c r="Q183" s="10"/>
      <c r="R183" s="10"/>
      <c r="S183" s="10"/>
      <c r="T183" s="10"/>
      <c r="U183" s="10"/>
      <c r="V183" s="10"/>
      <c r="W183" s="10"/>
      <c r="X183" s="10"/>
      <c r="Y183" s="10"/>
      <c r="Z183" s="10"/>
      <c r="AA183" s="10"/>
      <c r="AB183" s="10"/>
    </row>
    <row r="184" spans="1:28" ht="15.75" customHeight="1" x14ac:dyDescent="0.25">
      <c r="A184" s="10"/>
      <c r="B184" s="10"/>
      <c r="C184" s="10"/>
      <c r="D184" s="10"/>
      <c r="E184" s="10"/>
      <c r="F184" s="10"/>
      <c r="P184" s="10"/>
      <c r="Q184" s="10"/>
      <c r="R184" s="10"/>
      <c r="S184" s="10"/>
      <c r="T184" s="10"/>
      <c r="U184" s="10"/>
      <c r="V184" s="10"/>
      <c r="W184" s="10"/>
      <c r="X184" s="10"/>
      <c r="Y184" s="10"/>
      <c r="Z184" s="10"/>
      <c r="AA184" s="10"/>
      <c r="AB184" s="10"/>
    </row>
    <row r="185" spans="1:28" ht="15.75" customHeight="1" x14ac:dyDescent="0.25">
      <c r="A185" s="10"/>
      <c r="B185" s="10"/>
      <c r="C185" s="10"/>
      <c r="D185" s="10"/>
      <c r="E185" s="10"/>
      <c r="F185" s="10"/>
      <c r="P185" s="10"/>
      <c r="Q185" s="10"/>
      <c r="R185" s="10"/>
      <c r="S185" s="10"/>
      <c r="T185" s="10"/>
      <c r="U185" s="10"/>
      <c r="V185" s="10"/>
      <c r="W185" s="10"/>
      <c r="X185" s="10"/>
      <c r="Y185" s="10"/>
      <c r="Z185" s="10"/>
      <c r="AA185" s="10"/>
      <c r="AB185" s="10"/>
    </row>
    <row r="186" spans="1:28" ht="15.75" customHeight="1" x14ac:dyDescent="0.25">
      <c r="A186" s="10"/>
      <c r="B186" s="10"/>
      <c r="C186" s="10"/>
      <c r="D186" s="10"/>
      <c r="E186" s="10"/>
      <c r="F186" s="10"/>
      <c r="P186" s="10"/>
      <c r="Q186" s="10"/>
      <c r="R186" s="10"/>
      <c r="S186" s="10"/>
      <c r="T186" s="10"/>
      <c r="U186" s="10"/>
      <c r="V186" s="10"/>
      <c r="W186" s="10"/>
      <c r="X186" s="10"/>
      <c r="Y186" s="10"/>
      <c r="Z186" s="10"/>
      <c r="AA186" s="10"/>
      <c r="AB186" s="10"/>
    </row>
    <row r="187" spans="1:28" ht="15.75" customHeight="1" x14ac:dyDescent="0.25">
      <c r="A187" s="10"/>
      <c r="B187" s="10"/>
      <c r="C187" s="10"/>
      <c r="D187" s="10"/>
      <c r="E187" s="10"/>
      <c r="F187" s="10"/>
      <c r="P187" s="10"/>
      <c r="Q187" s="10"/>
      <c r="R187" s="10"/>
      <c r="S187" s="10"/>
      <c r="T187" s="10"/>
      <c r="U187" s="10"/>
      <c r="V187" s="10"/>
      <c r="W187" s="10"/>
      <c r="X187" s="10"/>
      <c r="Y187" s="10"/>
      <c r="Z187" s="10"/>
      <c r="AA187" s="10"/>
      <c r="AB187" s="10"/>
    </row>
    <row r="188" spans="1:28" ht="15.75" customHeight="1" x14ac:dyDescent="0.25">
      <c r="A188" s="10"/>
      <c r="B188" s="10"/>
      <c r="C188" s="10"/>
      <c r="D188" s="10"/>
      <c r="E188" s="10"/>
      <c r="F188" s="10"/>
      <c r="P188" s="10"/>
      <c r="Q188" s="10"/>
      <c r="R188" s="10"/>
      <c r="S188" s="10"/>
      <c r="T188" s="10"/>
      <c r="U188" s="10"/>
      <c r="V188" s="10"/>
      <c r="W188" s="10"/>
      <c r="X188" s="10"/>
      <c r="Y188" s="10"/>
      <c r="Z188" s="10"/>
      <c r="AA188" s="10"/>
      <c r="AB188" s="10"/>
    </row>
    <row r="189" spans="1:28" ht="15.75" customHeight="1" x14ac:dyDescent="0.25">
      <c r="A189" s="10"/>
      <c r="B189" s="10"/>
      <c r="C189" s="10"/>
      <c r="D189" s="10"/>
      <c r="E189" s="10"/>
      <c r="F189" s="10"/>
      <c r="P189" s="10"/>
      <c r="Q189" s="10"/>
      <c r="R189" s="10"/>
      <c r="S189" s="10"/>
      <c r="T189" s="10"/>
      <c r="U189" s="10"/>
      <c r="V189" s="10"/>
      <c r="W189" s="10"/>
      <c r="X189" s="10"/>
      <c r="Y189" s="10"/>
      <c r="Z189" s="10"/>
      <c r="AA189" s="10"/>
      <c r="AB189" s="10"/>
    </row>
    <row r="190" spans="1:28" ht="15.75" customHeight="1" x14ac:dyDescent="0.25">
      <c r="A190" s="10"/>
      <c r="B190" s="10"/>
      <c r="C190" s="10"/>
      <c r="D190" s="10"/>
      <c r="E190" s="10"/>
      <c r="F190" s="10"/>
      <c r="P190" s="10"/>
      <c r="Q190" s="10"/>
      <c r="R190" s="10"/>
      <c r="S190" s="10"/>
      <c r="T190" s="10"/>
      <c r="U190" s="10"/>
      <c r="V190" s="10"/>
      <c r="W190" s="10"/>
      <c r="X190" s="10"/>
      <c r="Y190" s="10"/>
      <c r="Z190" s="10"/>
      <c r="AA190" s="10"/>
      <c r="AB190" s="10"/>
    </row>
    <row r="191" spans="1:28" ht="15.75" customHeight="1" x14ac:dyDescent="0.25">
      <c r="A191" s="10"/>
      <c r="B191" s="10"/>
      <c r="C191" s="10"/>
      <c r="D191" s="10"/>
      <c r="E191" s="10"/>
      <c r="F191" s="10"/>
      <c r="P191" s="10"/>
      <c r="Q191" s="10"/>
      <c r="R191" s="10"/>
      <c r="S191" s="10"/>
      <c r="T191" s="10"/>
      <c r="U191" s="10"/>
      <c r="V191" s="10"/>
      <c r="W191" s="10"/>
      <c r="X191" s="10"/>
      <c r="Y191" s="10"/>
      <c r="Z191" s="10"/>
      <c r="AA191" s="10"/>
      <c r="AB191" s="10"/>
    </row>
    <row r="192" spans="1:28" ht="15.75" customHeight="1" x14ac:dyDescent="0.25">
      <c r="A192" s="10"/>
      <c r="B192" s="10"/>
      <c r="C192" s="10"/>
      <c r="D192" s="10"/>
      <c r="E192" s="10"/>
      <c r="F192" s="10"/>
      <c r="P192" s="10"/>
      <c r="Q192" s="10"/>
      <c r="R192" s="10"/>
      <c r="S192" s="10"/>
      <c r="T192" s="10"/>
      <c r="U192" s="10"/>
      <c r="V192" s="10"/>
      <c r="W192" s="10"/>
      <c r="X192" s="10"/>
      <c r="Y192" s="10"/>
      <c r="Z192" s="10"/>
      <c r="AA192" s="10"/>
      <c r="AB192" s="10"/>
    </row>
    <row r="193" spans="1:28" ht="15.75" customHeight="1" x14ac:dyDescent="0.25">
      <c r="A193" s="10"/>
      <c r="B193" s="10"/>
      <c r="C193" s="10"/>
      <c r="D193" s="10"/>
      <c r="E193" s="10"/>
      <c r="F193" s="10"/>
      <c r="P193" s="10"/>
      <c r="Q193" s="10"/>
      <c r="R193" s="10"/>
      <c r="S193" s="10"/>
      <c r="T193" s="10"/>
      <c r="U193" s="10"/>
      <c r="V193" s="10"/>
      <c r="W193" s="10"/>
      <c r="X193" s="10"/>
      <c r="Y193" s="10"/>
      <c r="Z193" s="10"/>
      <c r="AA193" s="10"/>
      <c r="AB193" s="10"/>
    </row>
    <row r="194" spans="1:28" ht="15.75" customHeight="1" x14ac:dyDescent="0.25">
      <c r="A194" s="10"/>
      <c r="B194" s="10"/>
      <c r="C194" s="10"/>
      <c r="D194" s="10"/>
      <c r="E194" s="10"/>
      <c r="F194" s="10"/>
      <c r="P194" s="10"/>
      <c r="Q194" s="10"/>
      <c r="R194" s="10"/>
      <c r="S194" s="10"/>
      <c r="T194" s="10"/>
      <c r="U194" s="10"/>
      <c r="V194" s="10"/>
      <c r="W194" s="10"/>
      <c r="X194" s="10"/>
      <c r="Y194" s="10"/>
      <c r="Z194" s="10"/>
      <c r="AA194" s="10"/>
      <c r="AB194" s="10"/>
    </row>
    <row r="195" spans="1:28" ht="15.75" customHeight="1" x14ac:dyDescent="0.25">
      <c r="A195" s="10"/>
      <c r="B195" s="10"/>
      <c r="C195" s="10"/>
      <c r="D195" s="10"/>
      <c r="E195" s="10"/>
      <c r="F195" s="10"/>
      <c r="P195" s="10"/>
      <c r="Q195" s="10"/>
      <c r="R195" s="10"/>
      <c r="S195" s="10"/>
      <c r="T195" s="10"/>
      <c r="U195" s="10"/>
      <c r="V195" s="10"/>
      <c r="W195" s="10"/>
      <c r="X195" s="10"/>
      <c r="Y195" s="10"/>
      <c r="Z195" s="10"/>
      <c r="AA195" s="10"/>
      <c r="AB195" s="10"/>
    </row>
    <row r="196" spans="1:28" ht="15.75" customHeight="1" x14ac:dyDescent="0.25">
      <c r="A196" s="10"/>
      <c r="B196" s="10"/>
      <c r="C196" s="10"/>
      <c r="D196" s="10"/>
      <c r="E196" s="10"/>
      <c r="F196" s="10"/>
      <c r="P196" s="10"/>
      <c r="Q196" s="10"/>
      <c r="R196" s="10"/>
      <c r="S196" s="10"/>
      <c r="T196" s="10"/>
      <c r="U196" s="10"/>
      <c r="V196" s="10"/>
      <c r="W196" s="10"/>
      <c r="X196" s="10"/>
      <c r="Y196" s="10"/>
      <c r="Z196" s="10"/>
      <c r="AA196" s="10"/>
      <c r="AB196" s="10"/>
    </row>
    <row r="197" spans="1:28" ht="15.75" customHeight="1" x14ac:dyDescent="0.25">
      <c r="A197" s="5"/>
      <c r="B197" s="5"/>
      <c r="C197" s="5"/>
      <c r="D197" s="5"/>
      <c r="E197" s="5"/>
      <c r="F197" s="5"/>
      <c r="P197" s="5"/>
      <c r="Q197" s="5"/>
      <c r="R197" s="5"/>
      <c r="S197" s="5"/>
      <c r="T197" s="5"/>
      <c r="U197" s="5"/>
      <c r="V197" s="5"/>
      <c r="W197" s="5"/>
      <c r="X197" s="5"/>
      <c r="Y197" s="5"/>
      <c r="Z197" s="5"/>
      <c r="AA197" s="5"/>
      <c r="AB197" s="5"/>
    </row>
    <row r="198" spans="1:28" ht="15.75" customHeight="1" x14ac:dyDescent="0.25">
      <c r="A198" s="5"/>
      <c r="B198" s="5"/>
      <c r="C198" s="5"/>
      <c r="D198" s="5"/>
      <c r="E198" s="5"/>
      <c r="F198" s="5"/>
      <c r="P198" s="5"/>
      <c r="Q198" s="5"/>
      <c r="R198" s="5"/>
      <c r="S198" s="5"/>
      <c r="T198" s="5"/>
      <c r="U198" s="5"/>
      <c r="V198" s="5"/>
      <c r="W198" s="5"/>
      <c r="X198" s="5"/>
      <c r="Y198" s="5"/>
      <c r="Z198" s="5"/>
      <c r="AA198" s="5"/>
      <c r="AB198" s="5"/>
    </row>
    <row r="199" spans="1:28" ht="15.75" customHeight="1" x14ac:dyDescent="0.25">
      <c r="A199" s="5"/>
      <c r="B199" s="5"/>
      <c r="C199" s="5"/>
      <c r="D199" s="5"/>
      <c r="E199" s="5"/>
      <c r="F199" s="5"/>
      <c r="P199" s="5"/>
      <c r="Q199" s="5"/>
      <c r="R199" s="5"/>
      <c r="S199" s="5"/>
      <c r="T199" s="5"/>
      <c r="U199" s="5"/>
      <c r="V199" s="5"/>
      <c r="W199" s="5"/>
      <c r="X199" s="5"/>
      <c r="Y199" s="5"/>
      <c r="Z199" s="5"/>
      <c r="AA199" s="5"/>
      <c r="AB199" s="5"/>
    </row>
    <row r="200" spans="1:28" ht="15.75" customHeight="1" x14ac:dyDescent="0.25">
      <c r="A200" s="5"/>
      <c r="B200" s="5"/>
      <c r="C200" s="5"/>
      <c r="D200" s="5"/>
      <c r="E200" s="5"/>
      <c r="F200" s="5"/>
      <c r="P200" s="5"/>
      <c r="Q200" s="5"/>
      <c r="R200" s="5"/>
      <c r="S200" s="5"/>
      <c r="T200" s="5"/>
      <c r="U200" s="5"/>
      <c r="V200" s="5"/>
      <c r="W200" s="5"/>
      <c r="X200" s="5"/>
      <c r="Y200" s="5"/>
      <c r="Z200" s="5"/>
      <c r="AA200" s="5"/>
      <c r="AB200" s="5"/>
    </row>
    <row r="201" spans="1:28" ht="15.75" customHeight="1" x14ac:dyDescent="0.25">
      <c r="A201" s="5"/>
      <c r="B201" s="5"/>
      <c r="C201" s="5"/>
      <c r="D201" s="5"/>
      <c r="E201" s="5"/>
      <c r="F201" s="5"/>
      <c r="P201" s="5"/>
      <c r="Q201" s="5"/>
      <c r="R201" s="5"/>
      <c r="S201" s="5"/>
      <c r="T201" s="5"/>
      <c r="U201" s="5"/>
      <c r="V201" s="5"/>
      <c r="W201" s="5"/>
      <c r="X201" s="5"/>
      <c r="Y201" s="5"/>
      <c r="Z201" s="5"/>
      <c r="AA201" s="5"/>
      <c r="AB201" s="5"/>
    </row>
    <row r="202" spans="1:28" ht="15.75" customHeight="1" x14ac:dyDescent="0.25">
      <c r="A202" s="5"/>
      <c r="B202" s="5"/>
      <c r="C202" s="5"/>
      <c r="D202" s="5"/>
      <c r="E202" s="5"/>
      <c r="F202" s="5"/>
      <c r="P202" s="5"/>
      <c r="Q202" s="5"/>
      <c r="R202" s="5"/>
      <c r="S202" s="5"/>
      <c r="T202" s="5"/>
      <c r="U202" s="5"/>
      <c r="V202" s="5"/>
      <c r="W202" s="5"/>
      <c r="X202" s="5"/>
      <c r="Y202" s="5"/>
      <c r="Z202" s="5"/>
      <c r="AA202" s="5"/>
      <c r="AB202" s="5"/>
    </row>
    <row r="203" spans="1:28" ht="15.75" customHeight="1" x14ac:dyDescent="0.25">
      <c r="A203" s="5"/>
      <c r="B203" s="5"/>
      <c r="C203" s="5"/>
      <c r="D203" s="5"/>
      <c r="E203" s="5"/>
      <c r="F203" s="5"/>
      <c r="P203" s="5"/>
      <c r="Q203" s="5"/>
      <c r="R203" s="5"/>
      <c r="S203" s="5"/>
      <c r="T203" s="5"/>
      <c r="U203" s="5"/>
      <c r="V203" s="5"/>
      <c r="W203" s="5"/>
      <c r="X203" s="5"/>
      <c r="Y203" s="5"/>
      <c r="Z203" s="5"/>
      <c r="AA203" s="5"/>
      <c r="AB203" s="5"/>
    </row>
    <row r="204" spans="1:28" ht="15.75" customHeight="1" x14ac:dyDescent="0.25">
      <c r="A204" s="5"/>
      <c r="B204" s="5"/>
      <c r="C204" s="5"/>
      <c r="D204" s="5"/>
      <c r="E204" s="5"/>
      <c r="F204" s="5"/>
      <c r="P204" s="5"/>
      <c r="Q204" s="5"/>
      <c r="R204" s="5"/>
      <c r="S204" s="5"/>
      <c r="T204" s="5"/>
      <c r="U204" s="5"/>
      <c r="V204" s="5"/>
      <c r="W204" s="5"/>
      <c r="X204" s="5"/>
      <c r="Y204" s="5"/>
      <c r="Z204" s="5"/>
      <c r="AA204" s="5"/>
      <c r="AB204" s="5"/>
    </row>
    <row r="205" spans="1:28" ht="15.75" customHeight="1" x14ac:dyDescent="0.25">
      <c r="A205" s="5"/>
      <c r="B205" s="5"/>
      <c r="C205" s="5"/>
      <c r="D205" s="5"/>
      <c r="E205" s="5"/>
      <c r="F205" s="5"/>
      <c r="P205" s="5"/>
      <c r="Q205" s="5"/>
      <c r="R205" s="5"/>
      <c r="S205" s="5"/>
      <c r="T205" s="5"/>
      <c r="U205" s="5"/>
      <c r="V205" s="5"/>
      <c r="W205" s="5"/>
      <c r="X205" s="5"/>
      <c r="Y205" s="5"/>
      <c r="Z205" s="5"/>
      <c r="AA205" s="5"/>
      <c r="AB205" s="5"/>
    </row>
    <row r="206" spans="1:28" ht="15.75" customHeight="1" x14ac:dyDescent="0.25">
      <c r="A206" s="5"/>
      <c r="B206" s="5"/>
      <c r="C206" s="5"/>
      <c r="D206" s="5"/>
      <c r="E206" s="5"/>
      <c r="F206" s="5"/>
      <c r="P206" s="5"/>
      <c r="Q206" s="5"/>
      <c r="R206" s="5"/>
      <c r="S206" s="5"/>
      <c r="T206" s="5"/>
      <c r="U206" s="5"/>
      <c r="V206" s="5"/>
      <c r="W206" s="5"/>
      <c r="X206" s="5"/>
      <c r="Y206" s="5"/>
      <c r="Z206" s="5"/>
      <c r="AA206" s="5"/>
      <c r="AB206" s="5"/>
    </row>
    <row r="207" spans="1:28" ht="15.75" customHeight="1" x14ac:dyDescent="0.25">
      <c r="A207" s="5"/>
      <c r="B207" s="5"/>
      <c r="C207" s="5"/>
      <c r="D207" s="5"/>
      <c r="E207" s="5"/>
      <c r="F207" s="5"/>
      <c r="P207" s="5"/>
      <c r="Q207" s="5"/>
      <c r="R207" s="5"/>
      <c r="S207" s="5"/>
      <c r="T207" s="5"/>
      <c r="U207" s="5"/>
      <c r="V207" s="5"/>
      <c r="W207" s="5"/>
      <c r="X207" s="5"/>
      <c r="Y207" s="5"/>
      <c r="Z207" s="5"/>
      <c r="AA207" s="5"/>
      <c r="AB207" s="5"/>
    </row>
    <row r="208" spans="1:28" ht="15.75" customHeight="1" x14ac:dyDescent="0.25">
      <c r="A208" s="5"/>
      <c r="B208" s="5"/>
      <c r="C208" s="5"/>
      <c r="D208" s="5"/>
      <c r="E208" s="5"/>
      <c r="F208" s="5"/>
      <c r="P208" s="5"/>
      <c r="Q208" s="5"/>
      <c r="R208" s="5"/>
      <c r="S208" s="5"/>
      <c r="T208" s="5"/>
      <c r="U208" s="5"/>
      <c r="V208" s="5"/>
      <c r="W208" s="5"/>
      <c r="X208" s="5"/>
      <c r="Y208" s="5"/>
      <c r="Z208" s="5"/>
      <c r="AA208" s="5"/>
      <c r="AB208" s="5"/>
    </row>
    <row r="209" spans="1:28" ht="15.75" customHeight="1" x14ac:dyDescent="0.25">
      <c r="A209" s="5"/>
      <c r="B209" s="5"/>
      <c r="C209" s="5"/>
      <c r="D209" s="5"/>
      <c r="E209" s="5"/>
      <c r="F209" s="5"/>
      <c r="P209" s="5"/>
      <c r="Q209" s="5"/>
      <c r="R209" s="5"/>
      <c r="S209" s="5"/>
      <c r="T209" s="5"/>
      <c r="U209" s="5"/>
      <c r="V209" s="5"/>
      <c r="W209" s="5"/>
      <c r="X209" s="5"/>
      <c r="Y209" s="5"/>
      <c r="Z209" s="5"/>
      <c r="AA209" s="5"/>
      <c r="AB209" s="5"/>
    </row>
    <row r="210" spans="1:28" ht="15.75" customHeight="1" x14ac:dyDescent="0.25">
      <c r="A210" s="5"/>
      <c r="B210" s="5"/>
      <c r="C210" s="5"/>
      <c r="D210" s="5"/>
      <c r="E210" s="5"/>
      <c r="F210" s="5"/>
      <c r="P210" s="5"/>
      <c r="Q210" s="5"/>
      <c r="R210" s="5"/>
      <c r="S210" s="5"/>
      <c r="T210" s="5"/>
      <c r="U210" s="5"/>
      <c r="V210" s="5"/>
      <c r="W210" s="5"/>
      <c r="X210" s="5"/>
      <c r="Y210" s="5"/>
      <c r="Z210" s="5"/>
      <c r="AA210" s="5"/>
      <c r="AB210" s="5"/>
    </row>
    <row r="211" spans="1:28" ht="15.75" customHeight="1" x14ac:dyDescent="0.25">
      <c r="A211" s="5"/>
      <c r="B211" s="5"/>
      <c r="C211" s="5"/>
      <c r="D211" s="5"/>
      <c r="E211" s="5"/>
      <c r="F211" s="5"/>
      <c r="P211" s="5"/>
      <c r="Q211" s="5"/>
      <c r="R211" s="5"/>
      <c r="S211" s="5"/>
      <c r="T211" s="5"/>
      <c r="U211" s="5"/>
      <c r="V211" s="5"/>
      <c r="W211" s="5"/>
      <c r="X211" s="5"/>
      <c r="Y211" s="5"/>
      <c r="Z211" s="5"/>
      <c r="AA211" s="5"/>
      <c r="AB211" s="5"/>
    </row>
    <row r="212" spans="1:28" ht="15.75" customHeight="1" x14ac:dyDescent="0.25">
      <c r="A212" s="5"/>
      <c r="B212" s="5"/>
      <c r="C212" s="5"/>
      <c r="D212" s="5"/>
      <c r="E212" s="5"/>
      <c r="F212" s="5"/>
      <c r="P212" s="5"/>
      <c r="Q212" s="5"/>
      <c r="R212" s="5"/>
      <c r="S212" s="5"/>
      <c r="T212" s="5"/>
      <c r="U212" s="5"/>
      <c r="V212" s="5"/>
      <c r="W212" s="5"/>
      <c r="X212" s="5"/>
      <c r="Y212" s="5"/>
      <c r="Z212" s="5"/>
      <c r="AA212" s="5"/>
      <c r="AB212" s="5"/>
    </row>
    <row r="213" spans="1:28" ht="15.75" customHeight="1" x14ac:dyDescent="0.25">
      <c r="A213" s="5"/>
      <c r="B213" s="5"/>
      <c r="C213" s="5"/>
      <c r="D213" s="5"/>
      <c r="E213" s="5"/>
      <c r="F213" s="5"/>
      <c r="P213" s="5"/>
      <c r="Q213" s="5"/>
      <c r="R213" s="5"/>
      <c r="S213" s="5"/>
      <c r="T213" s="5"/>
      <c r="U213" s="5"/>
      <c r="V213" s="5"/>
      <c r="W213" s="5"/>
      <c r="X213" s="5"/>
      <c r="Y213" s="5"/>
      <c r="Z213" s="5"/>
      <c r="AA213" s="5"/>
      <c r="AB213" s="5"/>
    </row>
    <row r="214" spans="1:28" ht="15.75" customHeight="1" x14ac:dyDescent="0.25">
      <c r="A214" s="5"/>
      <c r="B214" s="5"/>
      <c r="C214" s="5"/>
      <c r="D214" s="5"/>
      <c r="E214" s="5"/>
      <c r="F214" s="5"/>
      <c r="P214" s="5"/>
      <c r="Q214" s="5"/>
      <c r="R214" s="5"/>
      <c r="S214" s="5"/>
      <c r="T214" s="5"/>
      <c r="U214" s="5"/>
      <c r="V214" s="5"/>
      <c r="W214" s="5"/>
      <c r="X214" s="5"/>
      <c r="Y214" s="5"/>
      <c r="Z214" s="5"/>
      <c r="AA214" s="5"/>
      <c r="AB214" s="5"/>
    </row>
    <row r="215" spans="1:28" ht="15.75" customHeight="1" x14ac:dyDescent="0.25">
      <c r="A215" s="5"/>
      <c r="B215" s="5"/>
      <c r="C215" s="5"/>
      <c r="D215" s="5"/>
      <c r="E215" s="5"/>
      <c r="F215" s="5"/>
      <c r="P215" s="5"/>
      <c r="Q215" s="5"/>
      <c r="R215" s="5"/>
      <c r="S215" s="5"/>
      <c r="T215" s="5"/>
      <c r="U215" s="5"/>
      <c r="V215" s="5"/>
      <c r="W215" s="5"/>
      <c r="X215" s="5"/>
      <c r="Y215" s="5"/>
      <c r="Z215" s="5"/>
      <c r="AA215" s="5"/>
      <c r="AB215" s="5"/>
    </row>
    <row r="216" spans="1:28" ht="15.75" customHeight="1" x14ac:dyDescent="0.25">
      <c r="A216" s="5"/>
      <c r="B216" s="5"/>
      <c r="C216" s="5"/>
      <c r="D216" s="5"/>
      <c r="E216" s="5"/>
      <c r="F216" s="5"/>
      <c r="P216" s="5"/>
      <c r="Q216" s="5"/>
      <c r="R216" s="5"/>
      <c r="S216" s="5"/>
      <c r="T216" s="5"/>
      <c r="U216" s="5"/>
      <c r="V216" s="5"/>
      <c r="W216" s="5"/>
      <c r="X216" s="5"/>
      <c r="Y216" s="5"/>
      <c r="Z216" s="5"/>
      <c r="AA216" s="5"/>
      <c r="AB216" s="5"/>
    </row>
    <row r="217" spans="1:28" ht="15.75" customHeight="1" x14ac:dyDescent="0.25">
      <c r="A217" s="5"/>
      <c r="B217" s="5"/>
      <c r="C217" s="5"/>
      <c r="D217" s="5"/>
      <c r="E217" s="5"/>
      <c r="F217" s="5"/>
      <c r="P217" s="5"/>
      <c r="Q217" s="5"/>
      <c r="R217" s="5"/>
      <c r="S217" s="5"/>
      <c r="T217" s="5"/>
      <c r="U217" s="5"/>
      <c r="V217" s="5"/>
      <c r="W217" s="5"/>
      <c r="X217" s="5"/>
      <c r="Y217" s="5"/>
      <c r="Z217" s="5"/>
      <c r="AA217" s="5"/>
      <c r="AB217" s="5"/>
    </row>
    <row r="218" spans="1:28" ht="15.75" customHeight="1" x14ac:dyDescent="0.25">
      <c r="A218" s="5"/>
      <c r="B218" s="5"/>
      <c r="C218" s="5"/>
      <c r="D218" s="5"/>
      <c r="E218" s="5"/>
      <c r="F218" s="5"/>
      <c r="P218" s="5"/>
      <c r="Q218" s="5"/>
      <c r="R218" s="5"/>
      <c r="S218" s="5"/>
      <c r="T218" s="5"/>
      <c r="U218" s="5"/>
      <c r="V218" s="5"/>
      <c r="W218" s="5"/>
      <c r="X218" s="5"/>
      <c r="Y218" s="5"/>
      <c r="Z218" s="5"/>
      <c r="AA218" s="5"/>
      <c r="AB218" s="5"/>
    </row>
    <row r="219" spans="1:28" ht="15.75" customHeight="1" x14ac:dyDescent="0.25">
      <c r="A219" s="5"/>
      <c r="B219" s="5"/>
      <c r="C219" s="5"/>
      <c r="D219" s="5"/>
      <c r="E219" s="5"/>
      <c r="F219" s="5"/>
      <c r="P219" s="5"/>
      <c r="Q219" s="5"/>
      <c r="R219" s="5"/>
      <c r="S219" s="5"/>
      <c r="T219" s="5"/>
      <c r="U219" s="5"/>
      <c r="V219" s="5"/>
      <c r="W219" s="5"/>
      <c r="X219" s="5"/>
      <c r="Y219" s="5"/>
      <c r="Z219" s="5"/>
      <c r="AA219" s="5"/>
      <c r="AB219" s="5"/>
    </row>
    <row r="220" spans="1:28" ht="15.75" customHeight="1" x14ac:dyDescent="0.25">
      <c r="A220" s="5"/>
      <c r="B220" s="5"/>
      <c r="C220" s="5"/>
      <c r="D220" s="5"/>
      <c r="E220" s="5"/>
      <c r="F220" s="5"/>
      <c r="P220" s="5"/>
      <c r="Q220" s="5"/>
      <c r="R220" s="5"/>
      <c r="S220" s="5"/>
      <c r="T220" s="5"/>
      <c r="U220" s="5"/>
      <c r="V220" s="5"/>
      <c r="W220" s="5"/>
      <c r="X220" s="5"/>
      <c r="Y220" s="5"/>
      <c r="Z220" s="5"/>
      <c r="AA220" s="5"/>
      <c r="AB220" s="5"/>
    </row>
    <row r="221" spans="1:28" ht="15.75" customHeight="1" x14ac:dyDescent="0.25">
      <c r="A221" s="5"/>
      <c r="B221" s="5"/>
      <c r="C221" s="5"/>
      <c r="D221" s="5"/>
      <c r="E221" s="5"/>
      <c r="F221" s="5"/>
      <c r="P221" s="5"/>
      <c r="Q221" s="5"/>
      <c r="R221" s="5"/>
      <c r="S221" s="5"/>
      <c r="T221" s="5"/>
      <c r="U221" s="5"/>
      <c r="V221" s="5"/>
      <c r="W221" s="5"/>
      <c r="X221" s="5"/>
      <c r="Y221" s="5"/>
      <c r="Z221" s="5"/>
      <c r="AA221" s="5"/>
      <c r="AB221" s="5"/>
    </row>
    <row r="222" spans="1:28" ht="15.75" customHeight="1" x14ac:dyDescent="0.25">
      <c r="A222" s="5"/>
      <c r="B222" s="5"/>
      <c r="C222" s="5"/>
      <c r="D222" s="5"/>
      <c r="E222" s="5"/>
      <c r="F222" s="5"/>
      <c r="P222" s="5"/>
      <c r="Q222" s="5"/>
      <c r="R222" s="5"/>
      <c r="S222" s="5"/>
      <c r="T222" s="5"/>
      <c r="U222" s="5"/>
      <c r="V222" s="5"/>
      <c r="W222" s="5"/>
      <c r="X222" s="5"/>
      <c r="Y222" s="5"/>
      <c r="Z222" s="5"/>
      <c r="AA222" s="5"/>
      <c r="AB222" s="5"/>
    </row>
    <row r="223" spans="1:28" ht="15.75" customHeight="1" x14ac:dyDescent="0.25">
      <c r="A223" s="5"/>
      <c r="B223" s="5"/>
      <c r="C223" s="5"/>
      <c r="D223" s="5"/>
      <c r="E223" s="5"/>
      <c r="F223" s="5"/>
      <c r="P223" s="5"/>
      <c r="Q223" s="5"/>
      <c r="R223" s="5"/>
      <c r="S223" s="5"/>
      <c r="T223" s="5"/>
      <c r="U223" s="5"/>
      <c r="V223" s="5"/>
      <c r="W223" s="5"/>
      <c r="X223" s="5"/>
      <c r="Y223" s="5"/>
      <c r="Z223" s="5"/>
      <c r="AA223" s="5"/>
      <c r="AB223" s="5"/>
    </row>
    <row r="224" spans="1:28" ht="15.75" customHeight="1" x14ac:dyDescent="0.25">
      <c r="A224" s="5"/>
      <c r="B224" s="5"/>
      <c r="C224" s="5"/>
      <c r="D224" s="5"/>
      <c r="E224" s="5"/>
      <c r="F224" s="5"/>
      <c r="P224" s="5"/>
      <c r="Q224" s="5"/>
      <c r="R224" s="5"/>
      <c r="S224" s="5"/>
      <c r="T224" s="5"/>
      <c r="U224" s="5"/>
      <c r="V224" s="5"/>
      <c r="W224" s="5"/>
      <c r="X224" s="5"/>
      <c r="Y224" s="5"/>
      <c r="Z224" s="5"/>
      <c r="AA224" s="5"/>
      <c r="AB224" s="5"/>
    </row>
    <row r="225" spans="1:28" ht="15.75" customHeight="1" x14ac:dyDescent="0.25">
      <c r="A225" s="5"/>
      <c r="B225" s="5"/>
      <c r="C225" s="5"/>
      <c r="D225" s="5"/>
      <c r="E225" s="5"/>
      <c r="F225" s="5"/>
      <c r="P225" s="5"/>
      <c r="Q225" s="5"/>
      <c r="R225" s="5"/>
      <c r="S225" s="5"/>
      <c r="T225" s="5"/>
      <c r="U225" s="5"/>
      <c r="V225" s="5"/>
      <c r="W225" s="5"/>
      <c r="X225" s="5"/>
      <c r="Y225" s="5"/>
      <c r="Z225" s="5"/>
      <c r="AA225" s="5"/>
      <c r="AB225" s="5"/>
    </row>
    <row r="226" spans="1:28" ht="15.75" customHeight="1" x14ac:dyDescent="0.25">
      <c r="A226" s="5"/>
      <c r="B226" s="5"/>
      <c r="C226" s="5"/>
      <c r="D226" s="5"/>
      <c r="E226" s="5"/>
      <c r="F226" s="5"/>
      <c r="P226" s="5"/>
      <c r="Q226" s="5"/>
      <c r="R226" s="5"/>
      <c r="S226" s="5"/>
      <c r="T226" s="5"/>
      <c r="U226" s="5"/>
      <c r="V226" s="5"/>
      <c r="W226" s="5"/>
      <c r="X226" s="5"/>
      <c r="Y226" s="5"/>
      <c r="Z226" s="5"/>
      <c r="AA226" s="5"/>
      <c r="AB226" s="5"/>
    </row>
    <row r="227" spans="1:28" ht="15.75" customHeight="1" x14ac:dyDescent="0.25">
      <c r="A227" s="5"/>
      <c r="B227" s="5"/>
      <c r="C227" s="5"/>
      <c r="D227" s="5"/>
      <c r="E227" s="5"/>
      <c r="F227" s="5"/>
      <c r="P227" s="5"/>
      <c r="Q227" s="5"/>
      <c r="R227" s="5"/>
      <c r="S227" s="5"/>
      <c r="T227" s="5"/>
      <c r="U227" s="5"/>
      <c r="V227" s="5"/>
      <c r="W227" s="5"/>
      <c r="X227" s="5"/>
      <c r="Y227" s="5"/>
      <c r="Z227" s="5"/>
      <c r="AA227" s="5"/>
      <c r="AB227" s="5"/>
    </row>
    <row r="228" spans="1:28" ht="15.75" customHeight="1" x14ac:dyDescent="0.25">
      <c r="A228" s="5"/>
      <c r="B228" s="5"/>
      <c r="C228" s="5"/>
      <c r="D228" s="5"/>
      <c r="E228" s="5"/>
      <c r="F228" s="5"/>
      <c r="P228" s="5"/>
      <c r="Q228" s="5"/>
      <c r="R228" s="5"/>
      <c r="S228" s="5"/>
      <c r="T228" s="5"/>
      <c r="U228" s="5"/>
      <c r="V228" s="5"/>
      <c r="W228" s="5"/>
      <c r="X228" s="5"/>
      <c r="Y228" s="5"/>
      <c r="Z228" s="5"/>
      <c r="AA228" s="5"/>
      <c r="AB228" s="5"/>
    </row>
    <row r="229" spans="1:28" ht="15.75" customHeight="1" x14ac:dyDescent="0.25">
      <c r="A229" s="5"/>
      <c r="B229" s="5"/>
      <c r="C229" s="5"/>
      <c r="D229" s="5"/>
      <c r="E229" s="5"/>
      <c r="F229" s="5"/>
      <c r="P229" s="5"/>
      <c r="Q229" s="5"/>
      <c r="R229" s="5"/>
      <c r="S229" s="5"/>
      <c r="T229" s="5"/>
      <c r="U229" s="5"/>
      <c r="V229" s="5"/>
      <c r="W229" s="5"/>
      <c r="X229" s="5"/>
      <c r="Y229" s="5"/>
      <c r="Z229" s="5"/>
      <c r="AA229" s="5"/>
      <c r="AB229" s="5"/>
    </row>
    <row r="230" spans="1:28" ht="15.75" customHeight="1" x14ac:dyDescent="0.25">
      <c r="A230" s="5"/>
      <c r="B230" s="5"/>
      <c r="C230" s="5"/>
      <c r="D230" s="5"/>
      <c r="E230" s="5"/>
      <c r="F230" s="5"/>
      <c r="P230" s="5"/>
      <c r="Q230" s="5"/>
      <c r="R230" s="5"/>
      <c r="S230" s="5"/>
      <c r="T230" s="5"/>
      <c r="U230" s="5"/>
      <c r="V230" s="5"/>
      <c r="W230" s="5"/>
      <c r="X230" s="5"/>
      <c r="Y230" s="5"/>
      <c r="Z230" s="5"/>
      <c r="AA230" s="5"/>
      <c r="AB230" s="5"/>
    </row>
    <row r="231" spans="1:28" ht="15.75" customHeight="1" x14ac:dyDescent="0.25">
      <c r="A231" s="5"/>
      <c r="B231" s="5"/>
      <c r="C231" s="5"/>
      <c r="D231" s="5"/>
      <c r="E231" s="5"/>
      <c r="F231" s="5"/>
      <c r="P231" s="5"/>
      <c r="Q231" s="5"/>
      <c r="R231" s="5"/>
      <c r="S231" s="5"/>
      <c r="T231" s="5"/>
      <c r="U231" s="5"/>
      <c r="V231" s="5"/>
      <c r="W231" s="5"/>
      <c r="X231" s="5"/>
      <c r="Y231" s="5"/>
      <c r="Z231" s="5"/>
      <c r="AA231" s="5"/>
      <c r="AB231" s="5"/>
    </row>
    <row r="232" spans="1:28" ht="15.75" customHeight="1" x14ac:dyDescent="0.25">
      <c r="A232" s="5"/>
      <c r="B232" s="5"/>
      <c r="C232" s="5"/>
      <c r="D232" s="5"/>
      <c r="E232" s="5"/>
      <c r="F232" s="5"/>
      <c r="P232" s="5"/>
      <c r="Q232" s="5"/>
      <c r="R232" s="5"/>
      <c r="S232" s="5"/>
      <c r="T232" s="5"/>
      <c r="U232" s="5"/>
      <c r="V232" s="5"/>
      <c r="W232" s="5"/>
      <c r="X232" s="5"/>
      <c r="Y232" s="5"/>
      <c r="Z232" s="5"/>
      <c r="AA232" s="5"/>
      <c r="AB232" s="5"/>
    </row>
    <row r="233" spans="1:28" ht="15.75" customHeight="1" x14ac:dyDescent="0.25">
      <c r="A233" s="5"/>
      <c r="B233" s="5"/>
      <c r="C233" s="5"/>
      <c r="D233" s="5"/>
      <c r="E233" s="5"/>
      <c r="F233" s="5"/>
      <c r="P233" s="5"/>
      <c r="Q233" s="5"/>
      <c r="R233" s="5"/>
      <c r="S233" s="5"/>
      <c r="T233" s="5"/>
      <c r="U233" s="5"/>
      <c r="V233" s="5"/>
      <c r="W233" s="5"/>
      <c r="X233" s="5"/>
      <c r="Y233" s="5"/>
      <c r="Z233" s="5"/>
      <c r="AA233" s="5"/>
      <c r="AB233" s="5"/>
    </row>
    <row r="234" spans="1:28" ht="15.75" customHeight="1" x14ac:dyDescent="0.25">
      <c r="A234" s="5"/>
      <c r="B234" s="5"/>
      <c r="C234" s="5"/>
      <c r="D234" s="5"/>
      <c r="E234" s="5"/>
      <c r="F234" s="5"/>
      <c r="P234" s="5"/>
      <c r="Q234" s="5"/>
      <c r="R234" s="5"/>
      <c r="S234" s="5"/>
      <c r="T234" s="5"/>
      <c r="U234" s="5"/>
      <c r="V234" s="5"/>
      <c r="W234" s="5"/>
      <c r="X234" s="5"/>
      <c r="Y234" s="5"/>
      <c r="Z234" s="5"/>
      <c r="AA234" s="5"/>
      <c r="AB234" s="5"/>
    </row>
    <row r="235" spans="1:28" ht="15.75" customHeight="1" x14ac:dyDescent="0.25">
      <c r="A235" s="5"/>
      <c r="B235" s="5"/>
      <c r="C235" s="5"/>
      <c r="D235" s="5"/>
      <c r="E235" s="5"/>
      <c r="F235" s="5"/>
      <c r="P235" s="5"/>
      <c r="Q235" s="5"/>
      <c r="R235" s="5"/>
      <c r="S235" s="5"/>
      <c r="T235" s="5"/>
      <c r="U235" s="5"/>
      <c r="V235" s="5"/>
      <c r="W235" s="5"/>
      <c r="X235" s="5"/>
      <c r="Y235" s="5"/>
      <c r="Z235" s="5"/>
      <c r="AA235" s="5"/>
      <c r="AB235" s="5"/>
    </row>
    <row r="236" spans="1:28" ht="15.75" customHeight="1" x14ac:dyDescent="0.25">
      <c r="A236" s="5"/>
      <c r="B236" s="5"/>
      <c r="C236" s="5"/>
      <c r="D236" s="5"/>
      <c r="E236" s="5"/>
      <c r="F236" s="5"/>
      <c r="P236" s="5"/>
      <c r="Q236" s="5"/>
      <c r="R236" s="5"/>
      <c r="S236" s="5"/>
      <c r="T236" s="5"/>
      <c r="U236" s="5"/>
      <c r="V236" s="5"/>
      <c r="W236" s="5"/>
      <c r="X236" s="5"/>
      <c r="Y236" s="5"/>
      <c r="Z236" s="5"/>
      <c r="AA236" s="5"/>
      <c r="AB236" s="5"/>
    </row>
    <row r="237" spans="1:28" ht="15.75" customHeight="1" x14ac:dyDescent="0.25">
      <c r="A237" s="5"/>
      <c r="B237" s="5"/>
      <c r="C237" s="5"/>
      <c r="D237" s="5"/>
      <c r="E237" s="5"/>
      <c r="F237" s="5"/>
      <c r="P237" s="5"/>
      <c r="Q237" s="5"/>
      <c r="R237" s="5"/>
      <c r="S237" s="5"/>
      <c r="T237" s="5"/>
      <c r="U237" s="5"/>
      <c r="V237" s="5"/>
      <c r="W237" s="5"/>
      <c r="X237" s="5"/>
      <c r="Y237" s="5"/>
      <c r="Z237" s="5"/>
      <c r="AA237" s="5"/>
      <c r="AB237" s="5"/>
    </row>
    <row r="238" spans="1:28" ht="15.75" customHeight="1" x14ac:dyDescent="0.25">
      <c r="A238" s="5"/>
      <c r="B238" s="5"/>
      <c r="C238" s="5"/>
      <c r="D238" s="5"/>
      <c r="E238" s="5"/>
      <c r="F238" s="5"/>
      <c r="P238" s="5"/>
      <c r="Q238" s="5"/>
      <c r="R238" s="5"/>
      <c r="S238" s="5"/>
      <c r="T238" s="5"/>
      <c r="U238" s="5"/>
      <c r="V238" s="5"/>
      <c r="W238" s="5"/>
      <c r="X238" s="5"/>
      <c r="Y238" s="5"/>
      <c r="Z238" s="5"/>
      <c r="AA238" s="5"/>
      <c r="AB238" s="5"/>
    </row>
    <row r="239" spans="1:28" ht="15.75" customHeight="1" x14ac:dyDescent="0.25">
      <c r="A239" s="5"/>
      <c r="B239" s="5"/>
      <c r="C239" s="5"/>
      <c r="D239" s="5"/>
      <c r="E239" s="5"/>
      <c r="F239" s="5"/>
      <c r="P239" s="5"/>
      <c r="Q239" s="5"/>
      <c r="R239" s="5"/>
      <c r="S239" s="5"/>
      <c r="T239" s="5"/>
      <c r="U239" s="5"/>
      <c r="V239" s="5"/>
      <c r="W239" s="5"/>
      <c r="X239" s="5"/>
      <c r="Y239" s="5"/>
      <c r="Z239" s="5"/>
      <c r="AA239" s="5"/>
      <c r="AB239" s="5"/>
    </row>
    <row r="240" spans="1:28" ht="15.75" customHeight="1" x14ac:dyDescent="0.25">
      <c r="A240" s="5"/>
      <c r="B240" s="5"/>
      <c r="C240" s="5"/>
      <c r="D240" s="5"/>
      <c r="E240" s="5"/>
      <c r="F240" s="5"/>
      <c r="P240" s="5"/>
      <c r="Q240" s="5"/>
      <c r="R240" s="5"/>
      <c r="S240" s="5"/>
      <c r="T240" s="5"/>
      <c r="U240" s="5"/>
      <c r="V240" s="5"/>
      <c r="W240" s="5"/>
      <c r="X240" s="5"/>
      <c r="Y240" s="5"/>
      <c r="Z240" s="5"/>
      <c r="AA240" s="5"/>
      <c r="AB240" s="5"/>
    </row>
    <row r="241" spans="1:28" ht="15.75" customHeight="1" x14ac:dyDescent="0.25">
      <c r="A241" s="5"/>
      <c r="B241" s="5"/>
      <c r="C241" s="5"/>
      <c r="D241" s="5"/>
      <c r="E241" s="5"/>
      <c r="F241" s="5"/>
      <c r="P241" s="5"/>
      <c r="Q241" s="5"/>
      <c r="R241" s="5"/>
      <c r="S241" s="5"/>
      <c r="T241" s="5"/>
      <c r="U241" s="5"/>
      <c r="V241" s="5"/>
      <c r="W241" s="5"/>
      <c r="X241" s="5"/>
      <c r="Y241" s="5"/>
      <c r="Z241" s="5"/>
      <c r="AA241" s="5"/>
      <c r="AB241" s="5"/>
    </row>
    <row r="242" spans="1:28" ht="15.75" customHeight="1" x14ac:dyDescent="0.25">
      <c r="A242" s="5"/>
      <c r="B242" s="5"/>
      <c r="C242" s="5"/>
      <c r="D242" s="5"/>
      <c r="E242" s="5"/>
      <c r="F242" s="5"/>
      <c r="P242" s="5"/>
      <c r="Q242" s="5"/>
      <c r="R242" s="5"/>
      <c r="S242" s="5"/>
      <c r="T242" s="5"/>
      <c r="U242" s="5"/>
      <c r="V242" s="5"/>
      <c r="W242" s="5"/>
      <c r="X242" s="5"/>
      <c r="Y242" s="5"/>
      <c r="Z242" s="5"/>
      <c r="AA242" s="5"/>
      <c r="AB242" s="5"/>
    </row>
    <row r="243" spans="1:28" ht="15.75" customHeight="1" x14ac:dyDescent="0.25">
      <c r="A243" s="5"/>
      <c r="B243" s="5"/>
      <c r="C243" s="5"/>
      <c r="D243" s="5"/>
      <c r="E243" s="5"/>
      <c r="F243" s="5"/>
      <c r="P243" s="5"/>
      <c r="Q243" s="5"/>
      <c r="R243" s="5"/>
      <c r="S243" s="5"/>
      <c r="T243" s="5"/>
      <c r="U243" s="5"/>
      <c r="V243" s="5"/>
      <c r="W243" s="5"/>
      <c r="X243" s="5"/>
      <c r="Y243" s="5"/>
      <c r="Z243" s="5"/>
      <c r="AA243" s="5"/>
      <c r="AB243" s="5"/>
    </row>
    <row r="244" spans="1:28" ht="15.75" customHeight="1" x14ac:dyDescent="0.25">
      <c r="A244" s="5"/>
      <c r="B244" s="5"/>
      <c r="C244" s="5"/>
      <c r="D244" s="5"/>
      <c r="E244" s="5"/>
      <c r="F244" s="5"/>
      <c r="P244" s="5"/>
      <c r="Q244" s="5"/>
      <c r="R244" s="5"/>
      <c r="S244" s="5"/>
      <c r="T244" s="5"/>
      <c r="U244" s="5"/>
      <c r="V244" s="5"/>
      <c r="W244" s="5"/>
      <c r="X244" s="5"/>
      <c r="Y244" s="5"/>
      <c r="Z244" s="5"/>
      <c r="AA244" s="5"/>
      <c r="AB244" s="5"/>
    </row>
    <row r="245" spans="1:28" ht="15.75" customHeight="1" x14ac:dyDescent="0.25">
      <c r="A245" s="5"/>
      <c r="B245" s="5"/>
      <c r="C245" s="5"/>
      <c r="D245" s="5"/>
      <c r="E245" s="5"/>
      <c r="F245" s="5"/>
      <c r="P245" s="5"/>
      <c r="Q245" s="5"/>
      <c r="R245" s="5"/>
      <c r="S245" s="5"/>
      <c r="T245" s="5"/>
      <c r="U245" s="5"/>
      <c r="V245" s="5"/>
      <c r="W245" s="5"/>
      <c r="X245" s="5"/>
      <c r="Y245" s="5"/>
      <c r="Z245" s="5"/>
      <c r="AA245" s="5"/>
      <c r="AB245" s="5"/>
    </row>
    <row r="246" spans="1:28" ht="15.75" customHeight="1" x14ac:dyDescent="0.25">
      <c r="A246" s="5"/>
      <c r="B246" s="5"/>
      <c r="C246" s="5"/>
      <c r="D246" s="5"/>
      <c r="E246" s="5"/>
      <c r="F246" s="5"/>
      <c r="P246" s="5"/>
      <c r="Q246" s="5"/>
      <c r="R246" s="5"/>
      <c r="S246" s="5"/>
      <c r="T246" s="5"/>
      <c r="U246" s="5"/>
      <c r="V246" s="5"/>
      <c r="W246" s="5"/>
      <c r="X246" s="5"/>
      <c r="Y246" s="5"/>
      <c r="Z246" s="5"/>
      <c r="AA246" s="5"/>
      <c r="AB246" s="5"/>
    </row>
    <row r="247" spans="1:28" ht="15.75" customHeight="1" x14ac:dyDescent="0.25">
      <c r="A247" s="5"/>
      <c r="B247" s="5"/>
      <c r="C247" s="5"/>
      <c r="D247" s="5"/>
      <c r="E247" s="5"/>
      <c r="F247" s="5"/>
      <c r="P247" s="5"/>
      <c r="Q247" s="5"/>
      <c r="R247" s="5"/>
      <c r="S247" s="5"/>
      <c r="T247" s="5"/>
      <c r="U247" s="5"/>
      <c r="V247" s="5"/>
      <c r="W247" s="5"/>
      <c r="X247" s="5"/>
      <c r="Y247" s="5"/>
      <c r="Z247" s="5"/>
      <c r="AA247" s="5"/>
      <c r="AB247" s="5"/>
    </row>
    <row r="248" spans="1:28" ht="15.75" customHeight="1" x14ac:dyDescent="0.25">
      <c r="A248" s="5"/>
      <c r="B248" s="5"/>
      <c r="C248" s="5"/>
      <c r="D248" s="5"/>
      <c r="E248" s="5"/>
      <c r="F248" s="5"/>
      <c r="P248" s="5"/>
      <c r="Q248" s="5"/>
      <c r="R248" s="5"/>
      <c r="S248" s="5"/>
      <c r="T248" s="5"/>
      <c r="U248" s="5"/>
      <c r="V248" s="5"/>
      <c r="W248" s="5"/>
      <c r="X248" s="5"/>
      <c r="Y248" s="5"/>
      <c r="Z248" s="5"/>
      <c r="AA248" s="5"/>
      <c r="AB248" s="5"/>
    </row>
    <row r="249" spans="1:28" ht="15.75" customHeight="1" x14ac:dyDescent="0.25">
      <c r="A249" s="5"/>
      <c r="B249" s="5"/>
      <c r="C249" s="5"/>
      <c r="D249" s="5"/>
      <c r="E249" s="5"/>
      <c r="F249" s="5"/>
      <c r="P249" s="5"/>
      <c r="Q249" s="5"/>
      <c r="R249" s="5"/>
      <c r="S249" s="5"/>
      <c r="T249" s="5"/>
      <c r="U249" s="5"/>
      <c r="V249" s="5"/>
      <c r="W249" s="5"/>
      <c r="X249" s="5"/>
      <c r="Y249" s="5"/>
      <c r="Z249" s="5"/>
      <c r="AA249" s="5"/>
      <c r="AB249" s="5"/>
    </row>
    <row r="250" spans="1:28" ht="15.75" customHeight="1" x14ac:dyDescent="0.25">
      <c r="A250" s="5"/>
      <c r="B250" s="5"/>
      <c r="C250" s="5"/>
      <c r="D250" s="5"/>
      <c r="E250" s="5"/>
      <c r="F250" s="5"/>
      <c r="P250" s="5"/>
      <c r="Q250" s="5"/>
      <c r="R250" s="5"/>
      <c r="S250" s="5"/>
      <c r="T250" s="5"/>
      <c r="U250" s="5"/>
      <c r="V250" s="5"/>
      <c r="W250" s="5"/>
      <c r="X250" s="5"/>
      <c r="Y250" s="5"/>
      <c r="Z250" s="5"/>
      <c r="AA250" s="5"/>
      <c r="AB250" s="5"/>
    </row>
    <row r="251" spans="1:28" ht="15.75" customHeight="1" x14ac:dyDescent="0.25">
      <c r="A251" s="5"/>
      <c r="B251" s="5"/>
      <c r="C251" s="5"/>
      <c r="D251" s="5"/>
      <c r="E251" s="5"/>
      <c r="F251" s="5"/>
      <c r="P251" s="5"/>
      <c r="Q251" s="5"/>
      <c r="R251" s="5"/>
      <c r="S251" s="5"/>
      <c r="T251" s="5"/>
      <c r="U251" s="5"/>
      <c r="V251" s="5"/>
      <c r="W251" s="5"/>
      <c r="X251" s="5"/>
      <c r="Y251" s="5"/>
      <c r="Z251" s="5"/>
      <c r="AA251" s="5"/>
      <c r="AB251" s="5"/>
    </row>
    <row r="252" spans="1:28" ht="15.75" customHeight="1" x14ac:dyDescent="0.25">
      <c r="A252" s="5"/>
      <c r="B252" s="5"/>
      <c r="C252" s="5"/>
      <c r="D252" s="5"/>
      <c r="E252" s="5"/>
      <c r="F252" s="5"/>
      <c r="P252" s="5"/>
      <c r="Q252" s="5"/>
      <c r="R252" s="5"/>
      <c r="S252" s="5"/>
      <c r="T252" s="5"/>
      <c r="U252" s="5"/>
      <c r="V252" s="5"/>
      <c r="W252" s="5"/>
      <c r="X252" s="5"/>
      <c r="Y252" s="5"/>
      <c r="Z252" s="5"/>
      <c r="AA252" s="5"/>
      <c r="AB252" s="5"/>
    </row>
    <row r="253" spans="1:28" ht="15.75" customHeight="1" x14ac:dyDescent="0.25">
      <c r="A253" s="5"/>
      <c r="B253" s="5"/>
      <c r="C253" s="5"/>
      <c r="D253" s="5"/>
      <c r="E253" s="5"/>
      <c r="F253" s="5"/>
      <c r="P253" s="5"/>
      <c r="Q253" s="5"/>
      <c r="R253" s="5"/>
      <c r="S253" s="5"/>
      <c r="T253" s="5"/>
      <c r="U253" s="5"/>
      <c r="V253" s="5"/>
      <c r="W253" s="5"/>
      <c r="X253" s="5"/>
      <c r="Y253" s="5"/>
      <c r="Z253" s="5"/>
      <c r="AA253" s="5"/>
      <c r="AB253" s="5"/>
    </row>
    <row r="254" spans="1:28" ht="15.75" customHeight="1" x14ac:dyDescent="0.25">
      <c r="A254" s="5"/>
      <c r="B254" s="5"/>
      <c r="C254" s="5"/>
      <c r="D254" s="5"/>
      <c r="E254" s="5"/>
      <c r="F254" s="5"/>
      <c r="P254" s="5"/>
      <c r="Q254" s="5"/>
      <c r="R254" s="5"/>
      <c r="S254" s="5"/>
      <c r="T254" s="5"/>
      <c r="U254" s="5"/>
      <c r="V254" s="5"/>
      <c r="W254" s="5"/>
      <c r="X254" s="5"/>
      <c r="Y254" s="5"/>
      <c r="Z254" s="5"/>
      <c r="AA254" s="5"/>
      <c r="AB254" s="5"/>
    </row>
    <row r="255" spans="1:28" ht="15.75" customHeight="1" x14ac:dyDescent="0.25">
      <c r="A255" s="5"/>
      <c r="B255" s="5"/>
      <c r="C255" s="5"/>
      <c r="D255" s="5"/>
      <c r="E255" s="5"/>
      <c r="F255" s="5"/>
      <c r="P255" s="5"/>
      <c r="Q255" s="5"/>
      <c r="R255" s="5"/>
      <c r="S255" s="5"/>
      <c r="T255" s="5"/>
      <c r="U255" s="5"/>
      <c r="V255" s="5"/>
      <c r="W255" s="5"/>
      <c r="X255" s="5"/>
      <c r="Y255" s="5"/>
      <c r="Z255" s="5"/>
      <c r="AA255" s="5"/>
      <c r="AB255" s="5"/>
    </row>
    <row r="256" spans="1:28" ht="15.75" customHeight="1" x14ac:dyDescent="0.25">
      <c r="A256" s="5"/>
      <c r="B256" s="5"/>
      <c r="C256" s="5"/>
      <c r="D256" s="5"/>
      <c r="E256" s="5"/>
      <c r="F256" s="5"/>
      <c r="P256" s="5"/>
      <c r="Q256" s="5"/>
      <c r="R256" s="5"/>
      <c r="S256" s="5"/>
      <c r="T256" s="5"/>
      <c r="U256" s="5"/>
      <c r="V256" s="5"/>
      <c r="W256" s="5"/>
      <c r="X256" s="5"/>
      <c r="Y256" s="5"/>
      <c r="Z256" s="5"/>
      <c r="AA256" s="5"/>
      <c r="AB256" s="5"/>
    </row>
    <row r="257" spans="1:28" ht="15.75" customHeight="1" x14ac:dyDescent="0.25">
      <c r="A257" s="5"/>
      <c r="B257" s="5"/>
      <c r="C257" s="5"/>
      <c r="D257" s="5"/>
      <c r="E257" s="5"/>
      <c r="F257" s="5"/>
      <c r="P257" s="5"/>
      <c r="Q257" s="5"/>
      <c r="R257" s="5"/>
      <c r="S257" s="5"/>
      <c r="T257" s="5"/>
      <c r="U257" s="5"/>
      <c r="V257" s="5"/>
      <c r="W257" s="5"/>
      <c r="X257" s="5"/>
      <c r="Y257" s="5"/>
      <c r="Z257" s="5"/>
      <c r="AA257" s="5"/>
      <c r="AB257" s="5"/>
    </row>
    <row r="258" spans="1:28" ht="15.75" customHeight="1" x14ac:dyDescent="0.25">
      <c r="A258" s="5"/>
      <c r="B258" s="5"/>
      <c r="C258" s="5"/>
      <c r="D258" s="5"/>
      <c r="E258" s="5"/>
      <c r="F258" s="5"/>
      <c r="P258" s="5"/>
      <c r="Q258" s="5"/>
      <c r="R258" s="5"/>
      <c r="S258" s="5"/>
      <c r="T258" s="5"/>
      <c r="U258" s="5"/>
      <c r="V258" s="5"/>
      <c r="W258" s="5"/>
      <c r="X258" s="5"/>
      <c r="Y258" s="5"/>
      <c r="Z258" s="5"/>
      <c r="AA258" s="5"/>
      <c r="AB258" s="5"/>
    </row>
    <row r="259" spans="1:28" ht="15.75" customHeight="1" x14ac:dyDescent="0.25">
      <c r="A259" s="5"/>
      <c r="B259" s="5"/>
      <c r="C259" s="5"/>
      <c r="D259" s="5"/>
      <c r="E259" s="5"/>
      <c r="F259" s="5"/>
      <c r="P259" s="5"/>
      <c r="Q259" s="5"/>
      <c r="R259" s="5"/>
      <c r="S259" s="5"/>
      <c r="T259" s="5"/>
      <c r="U259" s="5"/>
      <c r="V259" s="5"/>
      <c r="W259" s="5"/>
      <c r="X259" s="5"/>
      <c r="Y259" s="5"/>
      <c r="Z259" s="5"/>
      <c r="AA259" s="5"/>
      <c r="AB259" s="5"/>
    </row>
    <row r="260" spans="1:28" ht="15.75" customHeight="1" x14ac:dyDescent="0.25">
      <c r="A260" s="5"/>
      <c r="B260" s="5"/>
      <c r="C260" s="5"/>
      <c r="D260" s="5"/>
      <c r="E260" s="5"/>
      <c r="F260" s="5"/>
      <c r="P260" s="5"/>
      <c r="Q260" s="5"/>
      <c r="R260" s="5"/>
      <c r="S260" s="5"/>
      <c r="T260" s="5"/>
      <c r="U260" s="5"/>
      <c r="V260" s="5"/>
      <c r="W260" s="5"/>
      <c r="X260" s="5"/>
      <c r="Y260" s="5"/>
      <c r="Z260" s="5"/>
      <c r="AA260" s="5"/>
      <c r="AB260" s="5"/>
    </row>
    <row r="261" spans="1:28" ht="15.75" customHeight="1" x14ac:dyDescent="0.25">
      <c r="A261" s="5"/>
      <c r="B261" s="5"/>
      <c r="C261" s="5"/>
      <c r="D261" s="5"/>
      <c r="E261" s="5"/>
      <c r="F261" s="5"/>
      <c r="P261" s="5"/>
      <c r="Q261" s="5"/>
      <c r="R261" s="5"/>
      <c r="S261" s="5"/>
      <c r="T261" s="5"/>
      <c r="U261" s="5"/>
      <c r="V261" s="5"/>
      <c r="W261" s="5"/>
      <c r="X261" s="5"/>
      <c r="Y261" s="5"/>
      <c r="Z261" s="5"/>
      <c r="AA261" s="5"/>
      <c r="AB261" s="5"/>
    </row>
    <row r="262" spans="1:28" ht="15.75" customHeight="1" x14ac:dyDescent="0.25">
      <c r="A262" s="5"/>
      <c r="B262" s="5"/>
      <c r="C262" s="5"/>
      <c r="D262" s="5"/>
      <c r="E262" s="5"/>
      <c r="F262" s="5"/>
      <c r="P262" s="5"/>
      <c r="Q262" s="5"/>
      <c r="R262" s="5"/>
      <c r="S262" s="5"/>
      <c r="T262" s="5"/>
      <c r="U262" s="5"/>
      <c r="V262" s="5"/>
      <c r="W262" s="5"/>
      <c r="X262" s="5"/>
      <c r="Y262" s="5"/>
      <c r="Z262" s="5"/>
      <c r="AA262" s="5"/>
      <c r="AB262" s="5"/>
    </row>
    <row r="263" spans="1:28" ht="15.75" customHeight="1" x14ac:dyDescent="0.25">
      <c r="A263" s="5"/>
      <c r="B263" s="5"/>
      <c r="C263" s="5"/>
      <c r="D263" s="5"/>
      <c r="E263" s="5"/>
      <c r="F263" s="5"/>
      <c r="P263" s="5"/>
      <c r="Q263" s="5"/>
      <c r="R263" s="5"/>
      <c r="S263" s="5"/>
      <c r="T263" s="5"/>
      <c r="U263" s="5"/>
      <c r="V263" s="5"/>
      <c r="W263" s="5"/>
      <c r="X263" s="5"/>
      <c r="Y263" s="5"/>
      <c r="Z263" s="5"/>
      <c r="AA263" s="5"/>
      <c r="AB263" s="5"/>
    </row>
    <row r="264" spans="1:28" ht="15.75" customHeight="1" x14ac:dyDescent="0.25">
      <c r="A264" s="5"/>
      <c r="B264" s="5"/>
      <c r="C264" s="5"/>
      <c r="D264" s="5"/>
      <c r="E264" s="5"/>
      <c r="F264" s="5"/>
      <c r="P264" s="5"/>
      <c r="Q264" s="5"/>
      <c r="R264" s="5"/>
      <c r="S264" s="5"/>
      <c r="T264" s="5"/>
      <c r="U264" s="5"/>
      <c r="V264" s="5"/>
      <c r="W264" s="5"/>
      <c r="X264" s="5"/>
      <c r="Y264" s="5"/>
      <c r="Z264" s="5"/>
      <c r="AA264" s="5"/>
      <c r="AB264" s="5"/>
    </row>
    <row r="265" spans="1:28" ht="15.75" customHeight="1" x14ac:dyDescent="0.25">
      <c r="A265" s="5"/>
      <c r="B265" s="5"/>
      <c r="C265" s="5"/>
      <c r="D265" s="5"/>
      <c r="E265" s="5"/>
      <c r="F265" s="5"/>
      <c r="P265" s="5"/>
      <c r="Q265" s="5"/>
      <c r="R265" s="5"/>
      <c r="S265" s="5"/>
      <c r="T265" s="5"/>
      <c r="U265" s="5"/>
      <c r="V265" s="5"/>
      <c r="W265" s="5"/>
      <c r="X265" s="5"/>
      <c r="Y265" s="5"/>
      <c r="Z265" s="5"/>
      <c r="AA265" s="5"/>
      <c r="AB265" s="5"/>
    </row>
    <row r="266" spans="1:28" ht="15.75" customHeight="1" x14ac:dyDescent="0.25">
      <c r="A266" s="5"/>
      <c r="B266" s="5"/>
      <c r="C266" s="5"/>
      <c r="D266" s="5"/>
      <c r="E266" s="5"/>
      <c r="F266" s="5"/>
      <c r="P266" s="5"/>
      <c r="Q266" s="5"/>
      <c r="R266" s="5"/>
      <c r="S266" s="5"/>
      <c r="T266" s="5"/>
      <c r="U266" s="5"/>
      <c r="V266" s="5"/>
      <c r="W266" s="5"/>
      <c r="X266" s="5"/>
      <c r="Y266" s="5"/>
      <c r="Z266" s="5"/>
      <c r="AA266" s="5"/>
      <c r="AB266" s="5"/>
    </row>
    <row r="267" spans="1:28" ht="15.75" customHeight="1" x14ac:dyDescent="0.25">
      <c r="A267" s="5"/>
      <c r="B267" s="5"/>
      <c r="C267" s="5"/>
      <c r="D267" s="5"/>
      <c r="E267" s="5"/>
      <c r="F267" s="5"/>
      <c r="P267" s="5"/>
      <c r="Q267" s="5"/>
      <c r="R267" s="5"/>
      <c r="S267" s="5"/>
      <c r="T267" s="5"/>
      <c r="U267" s="5"/>
      <c r="V267" s="5"/>
      <c r="W267" s="5"/>
      <c r="X267" s="5"/>
      <c r="Y267" s="5"/>
      <c r="Z267" s="5"/>
      <c r="AA267" s="5"/>
      <c r="AB267" s="5"/>
    </row>
    <row r="268" spans="1:28" ht="15.75" customHeight="1" x14ac:dyDescent="0.25">
      <c r="A268" s="5"/>
      <c r="B268" s="5"/>
      <c r="C268" s="5"/>
      <c r="D268" s="5"/>
      <c r="E268" s="5"/>
      <c r="F268" s="5"/>
      <c r="P268" s="5"/>
      <c r="Q268" s="5"/>
      <c r="R268" s="5"/>
      <c r="S268" s="5"/>
      <c r="T268" s="5"/>
      <c r="U268" s="5"/>
      <c r="V268" s="5"/>
      <c r="W268" s="5"/>
      <c r="X268" s="5"/>
      <c r="Y268" s="5"/>
      <c r="Z268" s="5"/>
      <c r="AA268" s="5"/>
      <c r="AB268" s="5"/>
    </row>
    <row r="269" spans="1:28" ht="15.75" customHeight="1" x14ac:dyDescent="0.25">
      <c r="A269" s="5"/>
      <c r="B269" s="5"/>
      <c r="C269" s="5"/>
      <c r="D269" s="5"/>
      <c r="E269" s="5"/>
      <c r="F269" s="5"/>
      <c r="P269" s="5"/>
      <c r="Q269" s="5"/>
      <c r="R269" s="5"/>
      <c r="S269" s="5"/>
      <c r="T269" s="5"/>
      <c r="U269" s="5"/>
      <c r="V269" s="5"/>
      <c r="W269" s="5"/>
      <c r="X269" s="5"/>
      <c r="Y269" s="5"/>
      <c r="Z269" s="5"/>
      <c r="AA269" s="5"/>
      <c r="AB269" s="5"/>
    </row>
    <row r="270" spans="1:28" ht="15.75" customHeight="1" x14ac:dyDescent="0.25">
      <c r="A270" s="5"/>
      <c r="B270" s="5"/>
      <c r="C270" s="5"/>
      <c r="D270" s="5"/>
      <c r="E270" s="5"/>
      <c r="F270" s="5"/>
      <c r="P270" s="5"/>
      <c r="Q270" s="5"/>
      <c r="R270" s="5"/>
      <c r="S270" s="5"/>
      <c r="T270" s="5"/>
      <c r="U270" s="5"/>
      <c r="V270" s="5"/>
      <c r="W270" s="5"/>
      <c r="X270" s="5"/>
      <c r="Y270" s="5"/>
      <c r="Z270" s="5"/>
      <c r="AA270" s="5"/>
      <c r="AB270" s="5"/>
    </row>
    <row r="271" spans="1:28" ht="15.75" customHeight="1" x14ac:dyDescent="0.25">
      <c r="A271" s="5"/>
      <c r="B271" s="5"/>
      <c r="C271" s="5"/>
      <c r="D271" s="5"/>
      <c r="E271" s="5"/>
      <c r="F271" s="5"/>
      <c r="P271" s="5"/>
      <c r="Q271" s="5"/>
      <c r="R271" s="5"/>
      <c r="S271" s="5"/>
      <c r="T271" s="5"/>
      <c r="U271" s="5"/>
      <c r="V271" s="5"/>
      <c r="W271" s="5"/>
      <c r="X271" s="5"/>
      <c r="Y271" s="5"/>
      <c r="Z271" s="5"/>
      <c r="AA271" s="5"/>
      <c r="AB271" s="5"/>
    </row>
    <row r="272" spans="1:28" ht="15.75" customHeight="1" x14ac:dyDescent="0.25">
      <c r="A272" s="5"/>
      <c r="B272" s="5"/>
      <c r="C272" s="5"/>
      <c r="D272" s="5"/>
      <c r="E272" s="5"/>
      <c r="F272" s="5"/>
      <c r="P272" s="5"/>
      <c r="Q272" s="5"/>
      <c r="R272" s="5"/>
      <c r="S272" s="5"/>
      <c r="T272" s="5"/>
      <c r="U272" s="5"/>
      <c r="V272" s="5"/>
      <c r="W272" s="5"/>
      <c r="X272" s="5"/>
      <c r="Y272" s="5"/>
      <c r="Z272" s="5"/>
      <c r="AA272" s="5"/>
      <c r="AB272" s="5"/>
    </row>
    <row r="273" spans="1:28" ht="15.75" customHeight="1" x14ac:dyDescent="0.25">
      <c r="A273" s="5"/>
      <c r="B273" s="5"/>
      <c r="C273" s="5"/>
      <c r="D273" s="5"/>
      <c r="E273" s="5"/>
      <c r="F273" s="5"/>
      <c r="P273" s="5"/>
      <c r="Q273" s="5"/>
      <c r="R273" s="5"/>
      <c r="S273" s="5"/>
      <c r="T273" s="5"/>
      <c r="U273" s="5"/>
      <c r="V273" s="5"/>
      <c r="W273" s="5"/>
      <c r="X273" s="5"/>
      <c r="Y273" s="5"/>
      <c r="Z273" s="5"/>
      <c r="AA273" s="5"/>
      <c r="AB273" s="5"/>
    </row>
    <row r="274" spans="1:28" ht="15.75" customHeight="1" x14ac:dyDescent="0.25">
      <c r="A274" s="5"/>
      <c r="B274" s="5"/>
      <c r="C274" s="5"/>
      <c r="D274" s="5"/>
      <c r="E274" s="5"/>
      <c r="F274" s="5"/>
      <c r="P274" s="5"/>
      <c r="Q274" s="5"/>
      <c r="R274" s="5"/>
      <c r="S274" s="5"/>
      <c r="T274" s="5"/>
      <c r="U274" s="5"/>
      <c r="V274" s="5"/>
      <c r="W274" s="5"/>
      <c r="X274" s="5"/>
      <c r="Y274" s="5"/>
      <c r="Z274" s="5"/>
      <c r="AA274" s="5"/>
      <c r="AB274" s="5"/>
    </row>
    <row r="275" spans="1:28" ht="15.75" customHeight="1" x14ac:dyDescent="0.25">
      <c r="A275" s="5"/>
      <c r="B275" s="5"/>
      <c r="C275" s="5"/>
      <c r="D275" s="5"/>
      <c r="E275" s="5"/>
      <c r="F275" s="5"/>
      <c r="P275" s="5"/>
      <c r="Q275" s="5"/>
      <c r="R275" s="5"/>
      <c r="S275" s="5"/>
      <c r="T275" s="5"/>
      <c r="U275" s="5"/>
      <c r="V275" s="5"/>
      <c r="W275" s="5"/>
      <c r="X275" s="5"/>
      <c r="Y275" s="5"/>
      <c r="Z275" s="5"/>
      <c r="AA275" s="5"/>
      <c r="AB275" s="5"/>
    </row>
    <row r="276" spans="1:28" ht="15.75" customHeight="1" x14ac:dyDescent="0.25">
      <c r="A276" s="5"/>
      <c r="B276" s="5"/>
      <c r="C276" s="5"/>
      <c r="D276" s="5"/>
      <c r="E276" s="5"/>
      <c r="F276" s="5"/>
      <c r="P276" s="5"/>
      <c r="Q276" s="5"/>
      <c r="R276" s="5"/>
      <c r="S276" s="5"/>
      <c r="T276" s="5"/>
      <c r="U276" s="5"/>
      <c r="V276" s="5"/>
      <c r="W276" s="5"/>
      <c r="X276" s="5"/>
      <c r="Y276" s="5"/>
      <c r="Z276" s="5"/>
      <c r="AA276" s="5"/>
      <c r="AB276" s="5"/>
    </row>
    <row r="277" spans="1:28" ht="15.75" customHeight="1" x14ac:dyDescent="0.25">
      <c r="A277" s="5"/>
      <c r="B277" s="5"/>
      <c r="C277" s="5"/>
      <c r="D277" s="5"/>
      <c r="E277" s="5"/>
      <c r="F277" s="5"/>
      <c r="P277" s="5"/>
      <c r="Q277" s="5"/>
      <c r="R277" s="5"/>
      <c r="S277" s="5"/>
      <c r="T277" s="5"/>
      <c r="U277" s="5"/>
      <c r="V277" s="5"/>
      <c r="W277" s="5"/>
      <c r="X277" s="5"/>
      <c r="Y277" s="5"/>
      <c r="Z277" s="5"/>
      <c r="AA277" s="5"/>
      <c r="AB277" s="5"/>
    </row>
    <row r="278" spans="1:28" ht="15.75" customHeight="1" x14ac:dyDescent="0.25">
      <c r="A278" s="5"/>
      <c r="B278" s="5"/>
      <c r="C278" s="5"/>
      <c r="D278" s="5"/>
      <c r="E278" s="5"/>
      <c r="F278" s="5"/>
      <c r="P278" s="5"/>
      <c r="Q278" s="5"/>
      <c r="R278" s="5"/>
      <c r="S278" s="5"/>
      <c r="T278" s="5"/>
      <c r="U278" s="5"/>
      <c r="V278" s="5"/>
      <c r="W278" s="5"/>
      <c r="X278" s="5"/>
      <c r="Y278" s="5"/>
      <c r="Z278" s="5"/>
      <c r="AA278" s="5"/>
      <c r="AB278" s="5"/>
    </row>
    <row r="279" spans="1:28" ht="15.75" customHeight="1" x14ac:dyDescent="0.25">
      <c r="A279" s="5"/>
      <c r="B279" s="5"/>
      <c r="C279" s="5"/>
      <c r="D279" s="5"/>
      <c r="E279" s="5"/>
      <c r="F279" s="5"/>
      <c r="P279" s="5"/>
      <c r="Q279" s="5"/>
      <c r="R279" s="5"/>
      <c r="S279" s="5"/>
      <c r="T279" s="5"/>
      <c r="U279" s="5"/>
      <c r="V279" s="5"/>
      <c r="W279" s="5"/>
      <c r="X279" s="5"/>
      <c r="Y279" s="5"/>
      <c r="Z279" s="5"/>
      <c r="AA279" s="5"/>
      <c r="AB279" s="5"/>
    </row>
    <row r="280" spans="1:28" ht="15.75" customHeight="1" x14ac:dyDescent="0.25">
      <c r="A280" s="5"/>
      <c r="B280" s="5"/>
      <c r="C280" s="5"/>
      <c r="D280" s="5"/>
      <c r="E280" s="5"/>
      <c r="F280" s="5"/>
      <c r="P280" s="5"/>
      <c r="Q280" s="5"/>
      <c r="R280" s="5"/>
      <c r="S280" s="5"/>
      <c r="T280" s="5"/>
      <c r="U280" s="5"/>
      <c r="V280" s="5"/>
      <c r="W280" s="5"/>
      <c r="X280" s="5"/>
      <c r="Y280" s="5"/>
      <c r="Z280" s="5"/>
      <c r="AA280" s="5"/>
      <c r="AB280" s="5"/>
    </row>
    <row r="281" spans="1:28" ht="15.75" customHeight="1" x14ac:dyDescent="0.25">
      <c r="A281" s="5"/>
      <c r="B281" s="5"/>
      <c r="C281" s="5"/>
      <c r="D281" s="5"/>
      <c r="E281" s="5"/>
      <c r="F281" s="5"/>
      <c r="P281" s="5"/>
      <c r="Q281" s="5"/>
      <c r="R281" s="5"/>
      <c r="S281" s="5"/>
      <c r="T281" s="5"/>
      <c r="U281" s="5"/>
      <c r="V281" s="5"/>
      <c r="W281" s="5"/>
      <c r="X281" s="5"/>
      <c r="Y281" s="5"/>
      <c r="Z281" s="5"/>
      <c r="AA281" s="5"/>
      <c r="AB281" s="5"/>
    </row>
    <row r="282" spans="1:28" ht="15.75" customHeight="1" x14ac:dyDescent="0.25">
      <c r="A282" s="5"/>
      <c r="B282" s="5"/>
      <c r="C282" s="5"/>
      <c r="D282" s="5"/>
      <c r="E282" s="5"/>
      <c r="F282" s="5"/>
      <c r="P282" s="5"/>
      <c r="Q282" s="5"/>
      <c r="R282" s="5"/>
      <c r="S282" s="5"/>
      <c r="T282" s="5"/>
      <c r="U282" s="5"/>
      <c r="V282" s="5"/>
      <c r="W282" s="5"/>
      <c r="X282" s="5"/>
      <c r="Y282" s="5"/>
      <c r="Z282" s="5"/>
      <c r="AA282" s="5"/>
      <c r="AB282" s="5"/>
    </row>
    <row r="283" spans="1:28" ht="15.75" customHeight="1" x14ac:dyDescent="0.25">
      <c r="A283" s="5"/>
      <c r="B283" s="5"/>
      <c r="C283" s="5"/>
      <c r="D283" s="5"/>
      <c r="E283" s="5"/>
      <c r="F283" s="5"/>
      <c r="P283" s="5"/>
      <c r="Q283" s="5"/>
      <c r="R283" s="5"/>
      <c r="S283" s="5"/>
      <c r="T283" s="5"/>
      <c r="U283" s="5"/>
      <c r="V283" s="5"/>
      <c r="W283" s="5"/>
      <c r="X283" s="5"/>
      <c r="Y283" s="5"/>
      <c r="Z283" s="5"/>
      <c r="AA283" s="5"/>
      <c r="AB283" s="5"/>
    </row>
    <row r="284" spans="1:28" ht="15.75" customHeight="1" x14ac:dyDescent="0.25">
      <c r="A284" s="5"/>
      <c r="B284" s="5"/>
      <c r="C284" s="5"/>
      <c r="D284" s="5"/>
      <c r="E284" s="5"/>
      <c r="F284" s="5"/>
      <c r="P284" s="5"/>
      <c r="Q284" s="5"/>
      <c r="R284" s="5"/>
      <c r="S284" s="5"/>
      <c r="T284" s="5"/>
      <c r="U284" s="5"/>
      <c r="V284" s="5"/>
      <c r="W284" s="5"/>
      <c r="X284" s="5"/>
      <c r="Y284" s="5"/>
      <c r="Z284" s="5"/>
      <c r="AA284" s="5"/>
      <c r="AB284" s="5"/>
    </row>
    <row r="285" spans="1:28" ht="15.75" customHeight="1" x14ac:dyDescent="0.25">
      <c r="A285" s="5"/>
      <c r="B285" s="5"/>
      <c r="C285" s="5"/>
      <c r="D285" s="5"/>
      <c r="E285" s="5"/>
      <c r="F285" s="5"/>
      <c r="P285" s="5"/>
      <c r="Q285" s="5"/>
      <c r="R285" s="5"/>
      <c r="S285" s="5"/>
      <c r="T285" s="5"/>
      <c r="U285" s="5"/>
      <c r="V285" s="5"/>
      <c r="W285" s="5"/>
      <c r="X285" s="5"/>
      <c r="Y285" s="5"/>
      <c r="Z285" s="5"/>
      <c r="AA285" s="5"/>
      <c r="AB285" s="5"/>
    </row>
    <row r="286" spans="1:28" ht="15.75" customHeight="1" x14ac:dyDescent="0.25">
      <c r="A286" s="5"/>
      <c r="B286" s="5"/>
      <c r="C286" s="5"/>
      <c r="D286" s="5"/>
      <c r="E286" s="5"/>
      <c r="F286" s="5"/>
      <c r="P286" s="5"/>
      <c r="Q286" s="5"/>
      <c r="R286" s="5"/>
      <c r="S286" s="5"/>
      <c r="T286" s="5"/>
      <c r="U286" s="5"/>
      <c r="V286" s="5"/>
      <c r="W286" s="5"/>
      <c r="X286" s="5"/>
      <c r="Y286" s="5"/>
      <c r="Z286" s="5"/>
      <c r="AA286" s="5"/>
      <c r="AB286" s="5"/>
    </row>
    <row r="287" spans="1:28" ht="15.75" customHeight="1" x14ac:dyDescent="0.25">
      <c r="A287" s="5"/>
      <c r="B287" s="5"/>
      <c r="C287" s="5"/>
      <c r="D287" s="5"/>
      <c r="E287" s="5"/>
      <c r="F287" s="5"/>
      <c r="P287" s="5"/>
      <c r="Q287" s="5"/>
      <c r="R287" s="5"/>
      <c r="S287" s="5"/>
      <c r="T287" s="5"/>
      <c r="U287" s="5"/>
      <c r="V287" s="5"/>
      <c r="W287" s="5"/>
      <c r="X287" s="5"/>
      <c r="Y287" s="5"/>
      <c r="Z287" s="5"/>
      <c r="AA287" s="5"/>
      <c r="AB287" s="5"/>
    </row>
    <row r="288" spans="1:28" ht="15.75" customHeight="1" x14ac:dyDescent="0.25">
      <c r="A288" s="5"/>
      <c r="B288" s="5"/>
      <c r="C288" s="5"/>
      <c r="D288" s="5"/>
      <c r="E288" s="5"/>
      <c r="F288" s="5"/>
      <c r="P288" s="5"/>
      <c r="Q288" s="5"/>
      <c r="R288" s="5"/>
      <c r="S288" s="5"/>
      <c r="T288" s="5"/>
      <c r="U288" s="5"/>
      <c r="V288" s="5"/>
      <c r="W288" s="5"/>
      <c r="X288" s="5"/>
      <c r="Y288" s="5"/>
      <c r="Z288" s="5"/>
      <c r="AA288" s="5"/>
      <c r="AB288" s="5"/>
    </row>
    <row r="289" spans="1:28" ht="15.75" customHeight="1" x14ac:dyDescent="0.25">
      <c r="A289" s="5"/>
      <c r="B289" s="5"/>
      <c r="C289" s="5"/>
      <c r="D289" s="5"/>
      <c r="E289" s="5"/>
      <c r="F289" s="5"/>
      <c r="P289" s="5"/>
      <c r="Q289" s="5"/>
      <c r="R289" s="5"/>
      <c r="S289" s="5"/>
      <c r="T289" s="5"/>
      <c r="U289" s="5"/>
      <c r="V289" s="5"/>
      <c r="W289" s="5"/>
      <c r="X289" s="5"/>
      <c r="Y289" s="5"/>
      <c r="Z289" s="5"/>
      <c r="AA289" s="5"/>
      <c r="AB289" s="5"/>
    </row>
    <row r="290" spans="1:28" ht="15.75" customHeight="1" x14ac:dyDescent="0.25">
      <c r="A290" s="5"/>
      <c r="B290" s="5"/>
      <c r="C290" s="5"/>
      <c r="D290" s="5"/>
      <c r="E290" s="5"/>
      <c r="F290" s="5"/>
      <c r="P290" s="5"/>
      <c r="Q290" s="5"/>
      <c r="R290" s="5"/>
      <c r="S290" s="5"/>
      <c r="T290" s="5"/>
      <c r="U290" s="5"/>
      <c r="V290" s="5"/>
      <c r="W290" s="5"/>
      <c r="X290" s="5"/>
      <c r="Y290" s="5"/>
      <c r="Z290" s="5"/>
      <c r="AA290" s="5"/>
      <c r="AB290" s="5"/>
    </row>
    <row r="291" spans="1:28" ht="15.75" customHeight="1" x14ac:dyDescent="0.25">
      <c r="A291" s="5"/>
      <c r="B291" s="5"/>
      <c r="C291" s="5"/>
      <c r="D291" s="5"/>
      <c r="E291" s="5"/>
      <c r="F291" s="5"/>
      <c r="P291" s="5"/>
      <c r="Q291" s="5"/>
      <c r="R291" s="5"/>
      <c r="S291" s="5"/>
      <c r="T291" s="5"/>
      <c r="U291" s="5"/>
      <c r="V291" s="5"/>
      <c r="W291" s="5"/>
      <c r="X291" s="5"/>
      <c r="Y291" s="5"/>
      <c r="Z291" s="5"/>
      <c r="AA291" s="5"/>
      <c r="AB291" s="5"/>
    </row>
    <row r="292" spans="1:28" ht="15.75" customHeight="1" x14ac:dyDescent="0.25">
      <c r="A292" s="5"/>
      <c r="B292" s="5"/>
      <c r="C292" s="5"/>
      <c r="D292" s="5"/>
      <c r="E292" s="5"/>
      <c r="F292" s="5"/>
      <c r="P292" s="5"/>
      <c r="Q292" s="5"/>
      <c r="R292" s="5"/>
      <c r="S292" s="5"/>
      <c r="T292" s="5"/>
      <c r="U292" s="5"/>
      <c r="V292" s="5"/>
      <c r="W292" s="5"/>
      <c r="X292" s="5"/>
      <c r="Y292" s="5"/>
      <c r="Z292" s="5"/>
      <c r="AA292" s="5"/>
      <c r="AB292" s="5"/>
    </row>
    <row r="293" spans="1:28" ht="15.75" customHeight="1" x14ac:dyDescent="0.25">
      <c r="A293" s="5"/>
      <c r="B293" s="5"/>
      <c r="C293" s="5"/>
      <c r="D293" s="5"/>
      <c r="E293" s="5"/>
      <c r="F293" s="5"/>
      <c r="P293" s="5"/>
      <c r="Q293" s="5"/>
      <c r="R293" s="5"/>
      <c r="S293" s="5"/>
      <c r="T293" s="5"/>
      <c r="U293" s="5"/>
      <c r="V293" s="5"/>
      <c r="W293" s="5"/>
      <c r="X293" s="5"/>
      <c r="Y293" s="5"/>
      <c r="Z293" s="5"/>
      <c r="AA293" s="5"/>
      <c r="AB293" s="5"/>
    </row>
    <row r="294" spans="1:28" ht="15.75" customHeight="1" x14ac:dyDescent="0.25">
      <c r="A294" s="5"/>
      <c r="B294" s="5"/>
      <c r="C294" s="5"/>
      <c r="D294" s="5"/>
      <c r="E294" s="5"/>
      <c r="F294" s="5"/>
      <c r="P294" s="5"/>
      <c r="Q294" s="5"/>
      <c r="R294" s="5"/>
      <c r="S294" s="5"/>
      <c r="T294" s="5"/>
      <c r="U294" s="5"/>
      <c r="V294" s="5"/>
      <c r="W294" s="5"/>
      <c r="X294" s="5"/>
      <c r="Y294" s="5"/>
      <c r="Z294" s="5"/>
      <c r="AA294" s="5"/>
      <c r="AB294" s="5"/>
    </row>
    <row r="295" spans="1:28" ht="15.75" customHeight="1" x14ac:dyDescent="0.25">
      <c r="A295" s="5"/>
      <c r="B295" s="5"/>
      <c r="C295" s="5"/>
      <c r="D295" s="5"/>
      <c r="E295" s="5"/>
      <c r="F295" s="5"/>
      <c r="P295" s="5"/>
      <c r="Q295" s="5"/>
      <c r="R295" s="5"/>
      <c r="S295" s="5"/>
      <c r="T295" s="5"/>
      <c r="U295" s="5"/>
      <c r="V295" s="5"/>
      <c r="W295" s="5"/>
      <c r="X295" s="5"/>
      <c r="Y295" s="5"/>
      <c r="Z295" s="5"/>
      <c r="AA295" s="5"/>
      <c r="AB295" s="5"/>
    </row>
    <row r="296" spans="1:28" ht="15.75" customHeight="1" x14ac:dyDescent="0.25">
      <c r="A296" s="5"/>
      <c r="B296" s="5"/>
      <c r="C296" s="5"/>
      <c r="D296" s="5"/>
      <c r="E296" s="5"/>
      <c r="F296" s="5"/>
      <c r="P296" s="5"/>
      <c r="Q296" s="5"/>
      <c r="R296" s="5"/>
      <c r="S296" s="5"/>
      <c r="T296" s="5"/>
      <c r="U296" s="5"/>
      <c r="V296" s="5"/>
      <c r="W296" s="5"/>
      <c r="X296" s="5"/>
      <c r="Y296" s="5"/>
      <c r="Z296" s="5"/>
      <c r="AA296" s="5"/>
      <c r="AB296" s="5"/>
    </row>
    <row r="297" spans="1:28" ht="15.75" customHeight="1" x14ac:dyDescent="0.25">
      <c r="A297" s="5"/>
      <c r="B297" s="5"/>
      <c r="C297" s="5"/>
      <c r="D297" s="5"/>
      <c r="E297" s="5"/>
      <c r="F297" s="5"/>
      <c r="P297" s="5"/>
      <c r="Q297" s="5"/>
      <c r="R297" s="5"/>
      <c r="S297" s="5"/>
      <c r="T297" s="5"/>
      <c r="U297" s="5"/>
      <c r="V297" s="5"/>
      <c r="W297" s="5"/>
      <c r="X297" s="5"/>
      <c r="Y297" s="5"/>
      <c r="Z297" s="5"/>
      <c r="AA297" s="5"/>
      <c r="AB297" s="5"/>
    </row>
    <row r="298" spans="1:28" ht="15.75" customHeight="1" x14ac:dyDescent="0.25">
      <c r="A298" s="5"/>
      <c r="B298" s="5"/>
      <c r="C298" s="5"/>
      <c r="D298" s="5"/>
      <c r="E298" s="5"/>
      <c r="F298" s="5"/>
      <c r="P298" s="5"/>
      <c r="Q298" s="5"/>
      <c r="R298" s="5"/>
      <c r="S298" s="5"/>
      <c r="T298" s="5"/>
      <c r="U298" s="5"/>
      <c r="V298" s="5"/>
      <c r="W298" s="5"/>
      <c r="X298" s="5"/>
      <c r="Y298" s="5"/>
      <c r="Z298" s="5"/>
      <c r="AA298" s="5"/>
      <c r="AB298" s="5"/>
    </row>
    <row r="299" spans="1:28" ht="15.75" customHeight="1" x14ac:dyDescent="0.25">
      <c r="A299" s="5"/>
      <c r="B299" s="5"/>
      <c r="C299" s="5"/>
      <c r="D299" s="5"/>
      <c r="E299" s="5"/>
      <c r="F299" s="5"/>
      <c r="P299" s="5"/>
      <c r="Q299" s="5"/>
      <c r="R299" s="5"/>
      <c r="S299" s="5"/>
      <c r="T299" s="5"/>
      <c r="U299" s="5"/>
      <c r="V299" s="5"/>
      <c r="W299" s="5"/>
      <c r="X299" s="5"/>
      <c r="Y299" s="5"/>
      <c r="Z299" s="5"/>
      <c r="AA299" s="5"/>
      <c r="AB299" s="5"/>
    </row>
    <row r="300" spans="1:28" ht="15.75" customHeight="1" x14ac:dyDescent="0.25">
      <c r="A300" s="5"/>
      <c r="B300" s="5"/>
      <c r="C300" s="5"/>
      <c r="D300" s="5"/>
      <c r="E300" s="5"/>
      <c r="F300" s="5"/>
      <c r="P300" s="5"/>
      <c r="Q300" s="5"/>
      <c r="R300" s="5"/>
      <c r="S300" s="5"/>
      <c r="T300" s="5"/>
      <c r="U300" s="5"/>
      <c r="V300" s="5"/>
      <c r="W300" s="5"/>
      <c r="X300" s="5"/>
      <c r="Y300" s="5"/>
      <c r="Z300" s="5"/>
      <c r="AA300" s="5"/>
      <c r="AB300" s="5"/>
    </row>
    <row r="301" spans="1:28" ht="15.75" customHeight="1" x14ac:dyDescent="0.25">
      <c r="A301" s="5"/>
      <c r="B301" s="5"/>
      <c r="C301" s="5"/>
      <c r="D301" s="5"/>
      <c r="E301" s="5"/>
      <c r="F301" s="5"/>
      <c r="P301" s="5"/>
      <c r="Q301" s="5"/>
      <c r="R301" s="5"/>
      <c r="S301" s="5"/>
      <c r="T301" s="5"/>
      <c r="U301" s="5"/>
      <c r="V301" s="5"/>
      <c r="W301" s="5"/>
      <c r="X301" s="5"/>
      <c r="Y301" s="5"/>
      <c r="Z301" s="5"/>
      <c r="AA301" s="5"/>
      <c r="AB301" s="5"/>
    </row>
    <row r="302" spans="1:28" ht="15.75" customHeight="1" x14ac:dyDescent="0.25">
      <c r="A302" s="5"/>
      <c r="B302" s="5"/>
      <c r="C302" s="5"/>
      <c r="D302" s="5"/>
      <c r="E302" s="5"/>
      <c r="F302" s="5"/>
      <c r="P302" s="5"/>
      <c r="Q302" s="5"/>
      <c r="R302" s="5"/>
      <c r="S302" s="5"/>
      <c r="T302" s="5"/>
      <c r="U302" s="5"/>
      <c r="V302" s="5"/>
      <c r="W302" s="5"/>
      <c r="X302" s="5"/>
      <c r="Y302" s="5"/>
      <c r="Z302" s="5"/>
      <c r="AA302" s="5"/>
      <c r="AB302" s="5"/>
    </row>
    <row r="303" spans="1:28" ht="15.75" customHeight="1" x14ac:dyDescent="0.25">
      <c r="A303" s="5"/>
      <c r="B303" s="5"/>
      <c r="C303" s="5"/>
      <c r="D303" s="5"/>
      <c r="E303" s="5"/>
      <c r="F303" s="5"/>
      <c r="P303" s="5"/>
      <c r="Q303" s="5"/>
      <c r="R303" s="5"/>
      <c r="S303" s="5"/>
      <c r="T303" s="5"/>
      <c r="U303" s="5"/>
      <c r="V303" s="5"/>
      <c r="W303" s="5"/>
      <c r="X303" s="5"/>
      <c r="Y303" s="5"/>
      <c r="Z303" s="5"/>
      <c r="AA303" s="5"/>
      <c r="AB303" s="5"/>
    </row>
    <row r="304" spans="1:28" ht="15.75" customHeight="1" x14ac:dyDescent="0.25">
      <c r="A304" s="5"/>
      <c r="B304" s="5"/>
      <c r="C304" s="5"/>
      <c r="D304" s="5"/>
      <c r="E304" s="5"/>
      <c r="F304" s="5"/>
      <c r="P304" s="5"/>
      <c r="Q304" s="5"/>
      <c r="R304" s="5"/>
      <c r="S304" s="5"/>
      <c r="T304" s="5"/>
      <c r="U304" s="5"/>
      <c r="V304" s="5"/>
      <c r="W304" s="5"/>
      <c r="X304" s="5"/>
      <c r="Y304" s="5"/>
      <c r="Z304" s="5"/>
      <c r="AA304" s="5"/>
      <c r="AB304" s="5"/>
    </row>
    <row r="305" spans="1:28" ht="15.75" customHeight="1" x14ac:dyDescent="0.25">
      <c r="A305" s="5"/>
      <c r="B305" s="5"/>
      <c r="C305" s="5"/>
      <c r="D305" s="5"/>
      <c r="E305" s="5"/>
      <c r="F305" s="5"/>
      <c r="P305" s="5"/>
      <c r="Q305" s="5"/>
      <c r="R305" s="5"/>
      <c r="S305" s="5"/>
      <c r="T305" s="5"/>
      <c r="U305" s="5"/>
      <c r="V305" s="5"/>
      <c r="W305" s="5"/>
      <c r="X305" s="5"/>
      <c r="Y305" s="5"/>
      <c r="Z305" s="5"/>
      <c r="AA305" s="5"/>
      <c r="AB305" s="5"/>
    </row>
    <row r="306" spans="1:28" ht="15.75" customHeight="1" x14ac:dyDescent="0.25">
      <c r="A306" s="5"/>
      <c r="B306" s="5"/>
      <c r="C306" s="5"/>
      <c r="D306" s="5"/>
      <c r="E306" s="5"/>
      <c r="F306" s="5"/>
      <c r="P306" s="5"/>
      <c r="Q306" s="5"/>
      <c r="R306" s="5"/>
      <c r="S306" s="5"/>
      <c r="T306" s="5"/>
      <c r="U306" s="5"/>
      <c r="V306" s="5"/>
      <c r="W306" s="5"/>
      <c r="X306" s="5"/>
      <c r="Y306" s="5"/>
      <c r="Z306" s="5"/>
      <c r="AA306" s="5"/>
      <c r="AB306" s="5"/>
    </row>
    <row r="307" spans="1:28" ht="15.75" customHeight="1" x14ac:dyDescent="0.25">
      <c r="A307" s="5"/>
      <c r="B307" s="5"/>
      <c r="C307" s="5"/>
      <c r="D307" s="5"/>
      <c r="E307" s="5"/>
      <c r="F307" s="5"/>
      <c r="P307" s="5"/>
      <c r="Q307" s="5"/>
      <c r="R307" s="5"/>
      <c r="S307" s="5"/>
      <c r="T307" s="5"/>
      <c r="U307" s="5"/>
      <c r="V307" s="5"/>
      <c r="W307" s="5"/>
      <c r="X307" s="5"/>
      <c r="Y307" s="5"/>
      <c r="Z307" s="5"/>
      <c r="AA307" s="5"/>
      <c r="AB307" s="5"/>
    </row>
    <row r="308" spans="1:28" ht="15.75" customHeight="1" x14ac:dyDescent="0.25">
      <c r="A308" s="5"/>
      <c r="B308" s="5"/>
      <c r="C308" s="5"/>
      <c r="D308" s="5"/>
      <c r="E308" s="5"/>
      <c r="F308" s="5"/>
      <c r="P308" s="5"/>
      <c r="Q308" s="5"/>
      <c r="R308" s="5"/>
      <c r="S308" s="5"/>
      <c r="T308" s="5"/>
      <c r="U308" s="5"/>
      <c r="V308" s="5"/>
      <c r="W308" s="5"/>
      <c r="X308" s="5"/>
      <c r="Y308" s="5"/>
      <c r="Z308" s="5"/>
      <c r="AA308" s="5"/>
      <c r="AB308" s="5"/>
    </row>
    <row r="309" spans="1:28" ht="15.75" customHeight="1" x14ac:dyDescent="0.25">
      <c r="A309" s="5"/>
      <c r="B309" s="5"/>
      <c r="C309" s="5"/>
      <c r="D309" s="5"/>
      <c r="E309" s="5"/>
      <c r="F309" s="5"/>
      <c r="P309" s="5"/>
      <c r="Q309" s="5"/>
      <c r="R309" s="5"/>
      <c r="S309" s="5"/>
      <c r="T309" s="5"/>
      <c r="U309" s="5"/>
      <c r="V309" s="5"/>
      <c r="W309" s="5"/>
      <c r="X309" s="5"/>
      <c r="Y309" s="5"/>
      <c r="Z309" s="5"/>
      <c r="AA309" s="5"/>
      <c r="AB309" s="5"/>
    </row>
    <row r="310" spans="1:28" ht="15.75" customHeight="1" x14ac:dyDescent="0.25">
      <c r="A310" s="5"/>
      <c r="B310" s="5"/>
      <c r="C310" s="5"/>
      <c r="D310" s="5"/>
      <c r="E310" s="5"/>
      <c r="F310" s="5"/>
      <c r="P310" s="5"/>
      <c r="Q310" s="5"/>
      <c r="R310" s="5"/>
      <c r="S310" s="5"/>
      <c r="T310" s="5"/>
      <c r="U310" s="5"/>
      <c r="V310" s="5"/>
      <c r="W310" s="5"/>
      <c r="X310" s="5"/>
      <c r="Y310" s="5"/>
      <c r="Z310" s="5"/>
      <c r="AA310" s="5"/>
      <c r="AB310" s="5"/>
    </row>
    <row r="311" spans="1:28" ht="15.75" customHeight="1" x14ac:dyDescent="0.25">
      <c r="A311" s="5"/>
      <c r="B311" s="5"/>
      <c r="C311" s="5"/>
      <c r="D311" s="5"/>
      <c r="E311" s="5"/>
      <c r="F311" s="5"/>
      <c r="P311" s="5"/>
      <c r="Q311" s="5"/>
      <c r="R311" s="5"/>
      <c r="S311" s="5"/>
      <c r="T311" s="5"/>
      <c r="U311" s="5"/>
      <c r="V311" s="5"/>
      <c r="W311" s="5"/>
      <c r="X311" s="5"/>
      <c r="Y311" s="5"/>
      <c r="Z311" s="5"/>
      <c r="AA311" s="5"/>
      <c r="AB311" s="5"/>
    </row>
    <row r="312" spans="1:28" ht="15.75" customHeight="1" x14ac:dyDescent="0.25">
      <c r="A312" s="5"/>
      <c r="B312" s="5"/>
      <c r="C312" s="5"/>
      <c r="D312" s="5"/>
      <c r="E312" s="5"/>
      <c r="F312" s="5"/>
      <c r="P312" s="5"/>
      <c r="Q312" s="5"/>
      <c r="R312" s="5"/>
      <c r="S312" s="5"/>
      <c r="T312" s="5"/>
      <c r="U312" s="5"/>
      <c r="V312" s="5"/>
      <c r="W312" s="5"/>
      <c r="X312" s="5"/>
      <c r="Y312" s="5"/>
      <c r="Z312" s="5"/>
      <c r="AA312" s="5"/>
      <c r="AB312" s="5"/>
    </row>
    <row r="313" spans="1:28" ht="15.75" customHeight="1" x14ac:dyDescent="0.25">
      <c r="A313" s="5"/>
      <c r="B313" s="5"/>
      <c r="C313" s="5"/>
      <c r="D313" s="5"/>
      <c r="E313" s="5"/>
      <c r="F313" s="5"/>
      <c r="P313" s="5"/>
      <c r="Q313" s="5"/>
      <c r="R313" s="5"/>
      <c r="S313" s="5"/>
      <c r="T313" s="5"/>
      <c r="U313" s="5"/>
      <c r="V313" s="5"/>
      <c r="W313" s="5"/>
      <c r="X313" s="5"/>
      <c r="Y313" s="5"/>
      <c r="Z313" s="5"/>
      <c r="AA313" s="5"/>
      <c r="AB313" s="5"/>
    </row>
    <row r="314" spans="1:28" ht="15.75" customHeight="1" x14ac:dyDescent="0.25">
      <c r="A314" s="5"/>
      <c r="B314" s="5"/>
      <c r="C314" s="5"/>
      <c r="D314" s="5"/>
      <c r="E314" s="5"/>
      <c r="F314" s="5"/>
      <c r="P314" s="5"/>
      <c r="Q314" s="5"/>
      <c r="R314" s="5"/>
      <c r="S314" s="5"/>
      <c r="T314" s="5"/>
      <c r="U314" s="5"/>
      <c r="V314" s="5"/>
      <c r="W314" s="5"/>
      <c r="X314" s="5"/>
      <c r="Y314" s="5"/>
      <c r="Z314" s="5"/>
      <c r="AA314" s="5"/>
      <c r="AB314" s="5"/>
    </row>
    <row r="315" spans="1:28" ht="15.75" customHeight="1" x14ac:dyDescent="0.25">
      <c r="A315" s="5"/>
      <c r="B315" s="5"/>
      <c r="C315" s="5"/>
      <c r="D315" s="5"/>
      <c r="E315" s="5"/>
      <c r="F315" s="5"/>
      <c r="P315" s="5"/>
      <c r="Q315" s="5"/>
      <c r="R315" s="5"/>
      <c r="S315" s="5"/>
      <c r="T315" s="5"/>
      <c r="U315" s="5"/>
      <c r="V315" s="5"/>
      <c r="W315" s="5"/>
      <c r="X315" s="5"/>
      <c r="Y315" s="5"/>
      <c r="Z315" s="5"/>
      <c r="AA315" s="5"/>
      <c r="AB315" s="5"/>
    </row>
    <row r="316" spans="1:28" ht="15.75" customHeight="1" x14ac:dyDescent="0.25">
      <c r="A316" s="5"/>
      <c r="B316" s="5"/>
      <c r="C316" s="5"/>
      <c r="D316" s="5"/>
      <c r="E316" s="5"/>
      <c r="F316" s="5"/>
      <c r="P316" s="5"/>
      <c r="Q316" s="5"/>
      <c r="R316" s="5"/>
      <c r="S316" s="5"/>
      <c r="T316" s="5"/>
      <c r="U316" s="5"/>
      <c r="V316" s="5"/>
      <c r="W316" s="5"/>
      <c r="X316" s="5"/>
      <c r="Y316" s="5"/>
      <c r="Z316" s="5"/>
      <c r="AA316" s="5"/>
      <c r="AB316" s="5"/>
    </row>
    <row r="317" spans="1:28" ht="15.75" customHeight="1" x14ac:dyDescent="0.25">
      <c r="A317" s="5"/>
      <c r="B317" s="5"/>
      <c r="C317" s="5"/>
      <c r="D317" s="5"/>
      <c r="E317" s="5"/>
      <c r="F317" s="5"/>
      <c r="P317" s="5"/>
      <c r="Q317" s="5"/>
      <c r="R317" s="5"/>
      <c r="S317" s="5"/>
      <c r="T317" s="5"/>
      <c r="U317" s="5"/>
      <c r="V317" s="5"/>
      <c r="W317" s="5"/>
      <c r="X317" s="5"/>
      <c r="Y317" s="5"/>
      <c r="Z317" s="5"/>
      <c r="AA317" s="5"/>
      <c r="AB317" s="5"/>
    </row>
    <row r="318" spans="1:28" ht="15.75" customHeight="1" x14ac:dyDescent="0.25">
      <c r="A318" s="5"/>
      <c r="B318" s="5"/>
      <c r="C318" s="5"/>
      <c r="D318" s="5"/>
      <c r="E318" s="5"/>
      <c r="F318" s="5"/>
      <c r="P318" s="5"/>
      <c r="Q318" s="5"/>
      <c r="R318" s="5"/>
      <c r="S318" s="5"/>
      <c r="T318" s="5"/>
      <c r="U318" s="5"/>
      <c r="V318" s="5"/>
      <c r="W318" s="5"/>
      <c r="X318" s="5"/>
      <c r="Y318" s="5"/>
      <c r="Z318" s="5"/>
      <c r="AA318" s="5"/>
      <c r="AB318" s="5"/>
    </row>
    <row r="319" spans="1:28" ht="15.75" customHeight="1" x14ac:dyDescent="0.25">
      <c r="A319" s="5"/>
      <c r="B319" s="5"/>
      <c r="C319" s="5"/>
      <c r="D319" s="5"/>
      <c r="E319" s="5"/>
      <c r="F319" s="5"/>
      <c r="P319" s="5"/>
      <c r="Q319" s="5"/>
      <c r="R319" s="5"/>
      <c r="S319" s="5"/>
      <c r="T319" s="5"/>
      <c r="U319" s="5"/>
      <c r="V319" s="5"/>
      <c r="W319" s="5"/>
      <c r="X319" s="5"/>
      <c r="Y319" s="5"/>
      <c r="Z319" s="5"/>
      <c r="AA319" s="5"/>
      <c r="AB319" s="5"/>
    </row>
    <row r="320" spans="1:28" ht="15.75" customHeight="1" x14ac:dyDescent="0.25">
      <c r="A320" s="5"/>
      <c r="B320" s="5"/>
      <c r="C320" s="5"/>
      <c r="D320" s="5"/>
      <c r="E320" s="5"/>
      <c r="F320" s="5"/>
      <c r="P320" s="5"/>
      <c r="Q320" s="5"/>
      <c r="R320" s="5"/>
      <c r="S320" s="5"/>
      <c r="T320" s="5"/>
      <c r="U320" s="5"/>
      <c r="V320" s="5"/>
      <c r="W320" s="5"/>
      <c r="X320" s="5"/>
      <c r="Y320" s="5"/>
      <c r="Z320" s="5"/>
      <c r="AA320" s="5"/>
      <c r="AB320" s="5"/>
    </row>
    <row r="321" spans="1:28" ht="15.75" customHeight="1" x14ac:dyDescent="0.25">
      <c r="A321" s="5"/>
      <c r="B321" s="5"/>
      <c r="C321" s="5"/>
      <c r="D321" s="5"/>
      <c r="E321" s="5"/>
      <c r="F321" s="5"/>
      <c r="P321" s="5"/>
      <c r="Q321" s="5"/>
      <c r="R321" s="5"/>
      <c r="S321" s="5"/>
      <c r="T321" s="5"/>
      <c r="U321" s="5"/>
      <c r="V321" s="5"/>
      <c r="W321" s="5"/>
      <c r="X321" s="5"/>
      <c r="Y321" s="5"/>
      <c r="Z321" s="5"/>
      <c r="AA321" s="5"/>
      <c r="AB321" s="5"/>
    </row>
    <row r="322" spans="1:28" ht="15.75" customHeight="1" x14ac:dyDescent="0.25">
      <c r="A322" s="5"/>
      <c r="B322" s="5"/>
      <c r="C322" s="5"/>
      <c r="D322" s="5"/>
      <c r="E322" s="5"/>
      <c r="F322" s="5"/>
      <c r="P322" s="5"/>
      <c r="Q322" s="5"/>
      <c r="R322" s="5"/>
      <c r="S322" s="5"/>
      <c r="T322" s="5"/>
      <c r="U322" s="5"/>
      <c r="V322" s="5"/>
      <c r="W322" s="5"/>
      <c r="X322" s="5"/>
      <c r="Y322" s="5"/>
      <c r="Z322" s="5"/>
      <c r="AA322" s="5"/>
      <c r="AB322" s="5"/>
    </row>
    <row r="323" spans="1:28" ht="15.75" customHeight="1" x14ac:dyDescent="0.25">
      <c r="A323" s="5"/>
      <c r="B323" s="5"/>
      <c r="C323" s="5"/>
      <c r="D323" s="5"/>
      <c r="E323" s="5"/>
      <c r="F323" s="5"/>
      <c r="P323" s="5"/>
      <c r="Q323" s="5"/>
      <c r="R323" s="5"/>
      <c r="S323" s="5"/>
      <c r="T323" s="5"/>
      <c r="U323" s="5"/>
      <c r="V323" s="5"/>
      <c r="W323" s="5"/>
      <c r="X323" s="5"/>
      <c r="Y323" s="5"/>
      <c r="Z323" s="5"/>
      <c r="AA323" s="5"/>
      <c r="AB323" s="5"/>
    </row>
    <row r="324" spans="1:28" ht="15.75" customHeight="1" x14ac:dyDescent="0.25">
      <c r="A324" s="5"/>
      <c r="B324" s="5"/>
      <c r="C324" s="5"/>
      <c r="D324" s="5"/>
      <c r="E324" s="5"/>
      <c r="F324" s="5"/>
      <c r="P324" s="5"/>
      <c r="Q324" s="5"/>
      <c r="R324" s="5"/>
      <c r="S324" s="5"/>
      <c r="T324" s="5"/>
      <c r="U324" s="5"/>
      <c r="V324" s="5"/>
      <c r="W324" s="5"/>
      <c r="X324" s="5"/>
      <c r="Y324" s="5"/>
      <c r="Z324" s="5"/>
      <c r="AA324" s="5"/>
      <c r="AB324" s="5"/>
    </row>
    <row r="325" spans="1:28" ht="15.75" customHeight="1" x14ac:dyDescent="0.25">
      <c r="A325" s="5"/>
      <c r="B325" s="5"/>
      <c r="C325" s="5"/>
      <c r="D325" s="5"/>
      <c r="E325" s="5"/>
      <c r="F325" s="5"/>
      <c r="P325" s="5"/>
      <c r="Q325" s="5"/>
      <c r="R325" s="5"/>
      <c r="S325" s="5"/>
      <c r="T325" s="5"/>
      <c r="U325" s="5"/>
      <c r="V325" s="5"/>
      <c r="W325" s="5"/>
      <c r="X325" s="5"/>
      <c r="Y325" s="5"/>
      <c r="Z325" s="5"/>
      <c r="AA325" s="5"/>
      <c r="AB325" s="5"/>
    </row>
    <row r="326" spans="1:28" ht="15.75" customHeight="1" x14ac:dyDescent="0.25">
      <c r="A326" s="5"/>
      <c r="B326" s="5"/>
      <c r="C326" s="5"/>
      <c r="D326" s="5"/>
      <c r="E326" s="5"/>
      <c r="F326" s="5"/>
      <c r="P326" s="5"/>
      <c r="Q326" s="5"/>
      <c r="R326" s="5"/>
      <c r="S326" s="5"/>
      <c r="T326" s="5"/>
      <c r="U326" s="5"/>
      <c r="V326" s="5"/>
      <c r="W326" s="5"/>
      <c r="X326" s="5"/>
      <c r="Y326" s="5"/>
      <c r="Z326" s="5"/>
      <c r="AA326" s="5"/>
      <c r="AB326" s="5"/>
    </row>
    <row r="327" spans="1:28" ht="15.75" customHeight="1" x14ac:dyDescent="0.25">
      <c r="A327" s="5"/>
      <c r="B327" s="5"/>
      <c r="C327" s="5"/>
      <c r="D327" s="5"/>
      <c r="E327" s="5"/>
      <c r="F327" s="5"/>
      <c r="P327" s="5"/>
      <c r="Q327" s="5"/>
      <c r="R327" s="5"/>
      <c r="S327" s="5"/>
      <c r="T327" s="5"/>
      <c r="U327" s="5"/>
      <c r="V327" s="5"/>
      <c r="W327" s="5"/>
      <c r="X327" s="5"/>
      <c r="Y327" s="5"/>
      <c r="Z327" s="5"/>
      <c r="AA327" s="5"/>
      <c r="AB327" s="5"/>
    </row>
    <row r="328" spans="1:28" ht="15.75" customHeight="1" x14ac:dyDescent="0.25">
      <c r="A328" s="5"/>
      <c r="B328" s="5"/>
      <c r="C328" s="5"/>
      <c r="D328" s="5"/>
      <c r="E328" s="5"/>
      <c r="F328" s="5"/>
      <c r="P328" s="5"/>
      <c r="Q328" s="5"/>
      <c r="R328" s="5"/>
      <c r="S328" s="5"/>
      <c r="T328" s="5"/>
      <c r="U328" s="5"/>
      <c r="V328" s="5"/>
      <c r="W328" s="5"/>
      <c r="X328" s="5"/>
      <c r="Y328" s="5"/>
      <c r="Z328" s="5"/>
      <c r="AA328" s="5"/>
      <c r="AB328" s="5"/>
    </row>
    <row r="329" spans="1:28" ht="15.75" customHeight="1" x14ac:dyDescent="0.25">
      <c r="A329" s="5"/>
      <c r="B329" s="5"/>
      <c r="C329" s="5"/>
      <c r="D329" s="5"/>
      <c r="E329" s="5"/>
      <c r="F329" s="5"/>
      <c r="P329" s="5"/>
      <c r="Q329" s="5"/>
      <c r="R329" s="5"/>
      <c r="S329" s="5"/>
      <c r="T329" s="5"/>
      <c r="U329" s="5"/>
      <c r="V329" s="5"/>
      <c r="W329" s="5"/>
      <c r="X329" s="5"/>
      <c r="Y329" s="5"/>
      <c r="Z329" s="5"/>
      <c r="AA329" s="5"/>
      <c r="AB329" s="5"/>
    </row>
    <row r="330" spans="1:28" ht="15.75" customHeight="1" x14ac:dyDescent="0.25">
      <c r="A330" s="5"/>
      <c r="B330" s="5"/>
      <c r="C330" s="5"/>
      <c r="D330" s="5"/>
      <c r="E330" s="5"/>
      <c r="F330" s="5"/>
      <c r="P330" s="5"/>
      <c r="Q330" s="5"/>
      <c r="R330" s="5"/>
      <c r="S330" s="5"/>
      <c r="T330" s="5"/>
      <c r="U330" s="5"/>
      <c r="V330" s="5"/>
      <c r="W330" s="5"/>
      <c r="X330" s="5"/>
      <c r="Y330" s="5"/>
      <c r="Z330" s="5"/>
      <c r="AA330" s="5"/>
      <c r="AB330" s="5"/>
    </row>
    <row r="331" spans="1:28" ht="15.75" customHeight="1" x14ac:dyDescent="0.25">
      <c r="A331" s="5"/>
      <c r="B331" s="5"/>
      <c r="C331" s="5"/>
      <c r="D331" s="5"/>
      <c r="E331" s="5"/>
      <c r="F331" s="5"/>
      <c r="P331" s="5"/>
      <c r="Q331" s="5"/>
      <c r="R331" s="5"/>
      <c r="S331" s="5"/>
      <c r="T331" s="5"/>
      <c r="U331" s="5"/>
      <c r="V331" s="5"/>
      <c r="W331" s="5"/>
      <c r="X331" s="5"/>
      <c r="Y331" s="5"/>
      <c r="Z331" s="5"/>
      <c r="AA331" s="5"/>
      <c r="AB331" s="5"/>
    </row>
    <row r="332" spans="1:28" ht="15.75" customHeight="1" x14ac:dyDescent="0.25">
      <c r="A332" s="5"/>
      <c r="B332" s="5"/>
      <c r="C332" s="5"/>
      <c r="D332" s="5"/>
      <c r="E332" s="5"/>
      <c r="F332" s="5"/>
      <c r="P332" s="5"/>
      <c r="Q332" s="5"/>
      <c r="R332" s="5"/>
      <c r="S332" s="5"/>
      <c r="T332" s="5"/>
      <c r="U332" s="5"/>
      <c r="V332" s="5"/>
      <c r="W332" s="5"/>
      <c r="X332" s="5"/>
      <c r="Y332" s="5"/>
      <c r="Z332" s="5"/>
      <c r="AA332" s="5"/>
      <c r="AB332" s="5"/>
    </row>
    <row r="333" spans="1:28" ht="15.75" customHeight="1" x14ac:dyDescent="0.25">
      <c r="A333" s="5"/>
      <c r="B333" s="5"/>
      <c r="C333" s="5"/>
      <c r="D333" s="5"/>
      <c r="E333" s="5"/>
      <c r="F333" s="5"/>
      <c r="P333" s="5"/>
      <c r="Q333" s="5"/>
      <c r="R333" s="5"/>
      <c r="S333" s="5"/>
      <c r="T333" s="5"/>
      <c r="U333" s="5"/>
      <c r="V333" s="5"/>
      <c r="W333" s="5"/>
      <c r="X333" s="5"/>
      <c r="Y333" s="5"/>
      <c r="Z333" s="5"/>
      <c r="AA333" s="5"/>
      <c r="AB333" s="5"/>
    </row>
    <row r="334" spans="1:28" ht="15.75" customHeight="1" x14ac:dyDescent="0.25">
      <c r="A334" s="5"/>
      <c r="B334" s="5"/>
      <c r="C334" s="5"/>
      <c r="D334" s="5"/>
      <c r="E334" s="5"/>
      <c r="F334" s="5"/>
      <c r="P334" s="5"/>
      <c r="Q334" s="5"/>
      <c r="R334" s="5"/>
      <c r="S334" s="5"/>
      <c r="T334" s="5"/>
      <c r="U334" s="5"/>
      <c r="V334" s="5"/>
      <c r="W334" s="5"/>
      <c r="X334" s="5"/>
      <c r="Y334" s="5"/>
      <c r="Z334" s="5"/>
      <c r="AA334" s="5"/>
      <c r="AB334" s="5"/>
    </row>
    <row r="335" spans="1:28" ht="15.75" customHeight="1" x14ac:dyDescent="0.25">
      <c r="A335" s="5"/>
      <c r="B335" s="5"/>
      <c r="C335" s="5"/>
      <c r="D335" s="5"/>
      <c r="E335" s="5"/>
      <c r="F335" s="5"/>
      <c r="P335" s="5"/>
      <c r="Q335" s="5"/>
      <c r="R335" s="5"/>
      <c r="S335" s="5"/>
      <c r="T335" s="5"/>
      <c r="U335" s="5"/>
      <c r="V335" s="5"/>
      <c r="W335" s="5"/>
      <c r="X335" s="5"/>
      <c r="Y335" s="5"/>
      <c r="Z335" s="5"/>
      <c r="AA335" s="5"/>
      <c r="AB335" s="5"/>
    </row>
    <row r="336" spans="1:28" ht="15.75" customHeight="1" x14ac:dyDescent="0.25">
      <c r="A336" s="5"/>
      <c r="B336" s="5"/>
      <c r="C336" s="5"/>
      <c r="D336" s="5"/>
      <c r="E336" s="5"/>
      <c r="F336" s="5"/>
      <c r="P336" s="5"/>
      <c r="Q336" s="5"/>
      <c r="R336" s="5"/>
      <c r="S336" s="5"/>
      <c r="T336" s="5"/>
      <c r="U336" s="5"/>
      <c r="V336" s="5"/>
      <c r="W336" s="5"/>
      <c r="X336" s="5"/>
      <c r="Y336" s="5"/>
      <c r="Z336" s="5"/>
      <c r="AA336" s="5"/>
      <c r="AB336" s="5"/>
    </row>
    <row r="337" spans="1:28" ht="15.75" customHeight="1" x14ac:dyDescent="0.25">
      <c r="A337" s="5"/>
      <c r="B337" s="5"/>
      <c r="C337" s="5"/>
      <c r="D337" s="5"/>
      <c r="E337" s="5"/>
      <c r="F337" s="5"/>
      <c r="P337" s="5"/>
      <c r="Q337" s="5"/>
      <c r="R337" s="5"/>
      <c r="S337" s="5"/>
      <c r="T337" s="5"/>
      <c r="U337" s="5"/>
      <c r="V337" s="5"/>
      <c r="W337" s="5"/>
      <c r="X337" s="5"/>
      <c r="Y337" s="5"/>
      <c r="Z337" s="5"/>
      <c r="AA337" s="5"/>
      <c r="AB337" s="5"/>
    </row>
    <row r="338" spans="1:28" ht="15.75" customHeight="1" x14ac:dyDescent="0.25">
      <c r="A338" s="5"/>
      <c r="B338" s="5"/>
      <c r="C338" s="5"/>
      <c r="D338" s="5"/>
      <c r="E338" s="5"/>
      <c r="F338" s="5"/>
      <c r="P338" s="5"/>
      <c r="Q338" s="5"/>
      <c r="R338" s="5"/>
      <c r="S338" s="5"/>
      <c r="T338" s="5"/>
      <c r="U338" s="5"/>
      <c r="V338" s="5"/>
      <c r="W338" s="5"/>
      <c r="X338" s="5"/>
      <c r="Y338" s="5"/>
      <c r="Z338" s="5"/>
      <c r="AA338" s="5"/>
      <c r="AB338" s="5"/>
    </row>
    <row r="339" spans="1:28" ht="15.75" customHeight="1" x14ac:dyDescent="0.25">
      <c r="A339" s="5"/>
      <c r="B339" s="5"/>
      <c r="C339" s="5"/>
      <c r="D339" s="5"/>
      <c r="E339" s="5"/>
      <c r="F339" s="5"/>
      <c r="P339" s="5"/>
      <c r="Q339" s="5"/>
      <c r="R339" s="5"/>
      <c r="S339" s="5"/>
      <c r="T339" s="5"/>
      <c r="U339" s="5"/>
      <c r="V339" s="5"/>
      <c r="W339" s="5"/>
      <c r="X339" s="5"/>
      <c r="Y339" s="5"/>
      <c r="Z339" s="5"/>
      <c r="AA339" s="5"/>
      <c r="AB339" s="5"/>
    </row>
    <row r="340" spans="1:28" ht="15.75" customHeight="1" x14ac:dyDescent="0.25">
      <c r="A340" s="5"/>
      <c r="B340" s="5"/>
      <c r="C340" s="5"/>
      <c r="D340" s="5"/>
      <c r="E340" s="5"/>
      <c r="F340" s="5"/>
      <c r="P340" s="5"/>
      <c r="Q340" s="5"/>
      <c r="R340" s="5"/>
      <c r="S340" s="5"/>
      <c r="T340" s="5"/>
      <c r="U340" s="5"/>
      <c r="V340" s="5"/>
      <c r="W340" s="5"/>
      <c r="X340" s="5"/>
      <c r="Y340" s="5"/>
      <c r="Z340" s="5"/>
      <c r="AA340" s="5"/>
      <c r="AB340" s="5"/>
    </row>
    <row r="341" spans="1:28" ht="15.75" customHeight="1" x14ac:dyDescent="0.25">
      <c r="A341" s="5"/>
      <c r="B341" s="5"/>
      <c r="C341" s="5"/>
      <c r="D341" s="5"/>
      <c r="E341" s="5"/>
      <c r="F341" s="5"/>
      <c r="P341" s="5"/>
      <c r="Q341" s="5"/>
      <c r="R341" s="5"/>
      <c r="S341" s="5"/>
      <c r="T341" s="5"/>
      <c r="U341" s="5"/>
      <c r="V341" s="5"/>
      <c r="W341" s="5"/>
      <c r="X341" s="5"/>
      <c r="Y341" s="5"/>
      <c r="Z341" s="5"/>
      <c r="AA341" s="5"/>
      <c r="AB341" s="5"/>
    </row>
    <row r="342" spans="1:28" ht="15.75" customHeight="1" x14ac:dyDescent="0.25">
      <c r="A342" s="5"/>
      <c r="B342" s="5"/>
      <c r="C342" s="5"/>
      <c r="D342" s="5"/>
      <c r="E342" s="5"/>
      <c r="F342" s="5"/>
      <c r="P342" s="5"/>
      <c r="Q342" s="5"/>
      <c r="R342" s="5"/>
      <c r="S342" s="5"/>
      <c r="T342" s="5"/>
      <c r="U342" s="5"/>
      <c r="V342" s="5"/>
      <c r="W342" s="5"/>
      <c r="X342" s="5"/>
      <c r="Y342" s="5"/>
      <c r="Z342" s="5"/>
      <c r="AA342" s="5"/>
      <c r="AB342" s="5"/>
    </row>
    <row r="343" spans="1:28" ht="15.75" customHeight="1" x14ac:dyDescent="0.25">
      <c r="A343" s="5"/>
      <c r="B343" s="5"/>
      <c r="C343" s="5"/>
      <c r="D343" s="5"/>
      <c r="E343" s="5"/>
      <c r="F343" s="5"/>
      <c r="P343" s="5"/>
      <c r="Q343" s="5"/>
      <c r="R343" s="5"/>
      <c r="S343" s="5"/>
      <c r="T343" s="5"/>
      <c r="U343" s="5"/>
      <c r="V343" s="5"/>
      <c r="W343" s="5"/>
      <c r="X343" s="5"/>
      <c r="Y343" s="5"/>
      <c r="Z343" s="5"/>
      <c r="AA343" s="5"/>
      <c r="AB343" s="5"/>
    </row>
    <row r="344" spans="1:28" ht="15.75" customHeight="1" x14ac:dyDescent="0.25">
      <c r="A344" s="5"/>
      <c r="B344" s="5"/>
      <c r="C344" s="5"/>
      <c r="D344" s="5"/>
      <c r="E344" s="5"/>
      <c r="F344" s="5"/>
      <c r="P344" s="5"/>
      <c r="Q344" s="5"/>
      <c r="R344" s="5"/>
      <c r="S344" s="5"/>
      <c r="T344" s="5"/>
      <c r="U344" s="5"/>
      <c r="V344" s="5"/>
      <c r="W344" s="5"/>
      <c r="X344" s="5"/>
      <c r="Y344" s="5"/>
      <c r="Z344" s="5"/>
      <c r="AA344" s="5"/>
      <c r="AB344" s="5"/>
    </row>
    <row r="345" spans="1:28" ht="15.75" customHeight="1" x14ac:dyDescent="0.25">
      <c r="A345" s="5"/>
      <c r="B345" s="5"/>
      <c r="C345" s="5"/>
      <c r="D345" s="5"/>
      <c r="E345" s="5"/>
      <c r="F345" s="5"/>
      <c r="P345" s="5"/>
      <c r="Q345" s="5"/>
      <c r="R345" s="5"/>
      <c r="S345" s="5"/>
      <c r="T345" s="5"/>
      <c r="U345" s="5"/>
      <c r="V345" s="5"/>
      <c r="W345" s="5"/>
      <c r="X345" s="5"/>
      <c r="Y345" s="5"/>
      <c r="Z345" s="5"/>
      <c r="AA345" s="5"/>
      <c r="AB345" s="5"/>
    </row>
    <row r="346" spans="1:28" ht="15.75" customHeight="1" x14ac:dyDescent="0.25">
      <c r="A346" s="5"/>
      <c r="B346" s="5"/>
      <c r="C346" s="5"/>
      <c r="D346" s="5"/>
      <c r="E346" s="5"/>
      <c r="F346" s="5"/>
      <c r="P346" s="5"/>
      <c r="Q346" s="5"/>
      <c r="R346" s="5"/>
      <c r="S346" s="5"/>
      <c r="T346" s="5"/>
      <c r="U346" s="5"/>
      <c r="V346" s="5"/>
      <c r="W346" s="5"/>
      <c r="X346" s="5"/>
      <c r="Y346" s="5"/>
      <c r="Z346" s="5"/>
      <c r="AA346" s="5"/>
      <c r="AB346" s="5"/>
    </row>
    <row r="347" spans="1:28" ht="15.75" customHeight="1" x14ac:dyDescent="0.25">
      <c r="A347" s="5"/>
      <c r="B347" s="5"/>
      <c r="C347" s="5"/>
      <c r="D347" s="5"/>
      <c r="E347" s="5"/>
      <c r="F347" s="5"/>
      <c r="P347" s="5"/>
      <c r="Q347" s="5"/>
      <c r="R347" s="5"/>
      <c r="S347" s="5"/>
      <c r="T347" s="5"/>
      <c r="U347" s="5"/>
      <c r="V347" s="5"/>
      <c r="W347" s="5"/>
      <c r="X347" s="5"/>
      <c r="Y347" s="5"/>
      <c r="Z347" s="5"/>
      <c r="AA347" s="5"/>
      <c r="AB347" s="5"/>
    </row>
    <row r="348" spans="1:28" ht="15.75" customHeight="1" x14ac:dyDescent="0.25">
      <c r="A348" s="5"/>
      <c r="B348" s="5"/>
      <c r="C348" s="5"/>
      <c r="D348" s="5"/>
      <c r="E348" s="5"/>
      <c r="F348" s="5"/>
      <c r="P348" s="5"/>
      <c r="Q348" s="5"/>
      <c r="R348" s="5"/>
      <c r="S348" s="5"/>
      <c r="T348" s="5"/>
      <c r="U348" s="5"/>
      <c r="V348" s="5"/>
      <c r="W348" s="5"/>
      <c r="X348" s="5"/>
      <c r="Y348" s="5"/>
      <c r="Z348" s="5"/>
      <c r="AA348" s="5"/>
      <c r="AB348" s="5"/>
    </row>
    <row r="349" spans="1:28" ht="15.75" customHeight="1" x14ac:dyDescent="0.25">
      <c r="A349" s="5"/>
      <c r="B349" s="5"/>
      <c r="C349" s="5"/>
      <c r="D349" s="5"/>
      <c r="E349" s="5"/>
      <c r="F349" s="5"/>
      <c r="P349" s="5"/>
      <c r="Q349" s="5"/>
      <c r="R349" s="5"/>
      <c r="S349" s="5"/>
      <c r="T349" s="5"/>
      <c r="U349" s="5"/>
      <c r="V349" s="5"/>
      <c r="W349" s="5"/>
      <c r="X349" s="5"/>
      <c r="Y349" s="5"/>
      <c r="Z349" s="5"/>
      <c r="AA349" s="5"/>
      <c r="AB349" s="5"/>
    </row>
    <row r="350" spans="1:28" ht="15.75" customHeight="1" x14ac:dyDescent="0.25">
      <c r="A350" s="5"/>
      <c r="B350" s="5"/>
      <c r="C350" s="5"/>
      <c r="D350" s="5"/>
      <c r="E350" s="5"/>
      <c r="F350" s="5"/>
      <c r="P350" s="5"/>
      <c r="Q350" s="5"/>
      <c r="R350" s="5"/>
      <c r="S350" s="5"/>
      <c r="T350" s="5"/>
      <c r="U350" s="5"/>
      <c r="V350" s="5"/>
      <c r="W350" s="5"/>
      <c r="X350" s="5"/>
      <c r="Y350" s="5"/>
      <c r="Z350" s="5"/>
      <c r="AA350" s="5"/>
      <c r="AB350" s="5"/>
    </row>
    <row r="351" spans="1:28" ht="15.75" customHeight="1" x14ac:dyDescent="0.25">
      <c r="A351" s="5"/>
      <c r="B351" s="5"/>
      <c r="C351" s="5"/>
      <c r="D351" s="5"/>
      <c r="E351" s="5"/>
      <c r="F351" s="5"/>
      <c r="P351" s="5"/>
      <c r="Q351" s="5"/>
      <c r="R351" s="5"/>
      <c r="S351" s="5"/>
      <c r="T351" s="5"/>
      <c r="U351" s="5"/>
      <c r="V351" s="5"/>
      <c r="W351" s="5"/>
      <c r="X351" s="5"/>
      <c r="Y351" s="5"/>
      <c r="Z351" s="5"/>
      <c r="AA351" s="5"/>
      <c r="AB351" s="5"/>
    </row>
    <row r="352" spans="1:28" ht="15.75" customHeight="1" x14ac:dyDescent="0.25">
      <c r="A352" s="5"/>
      <c r="B352" s="5"/>
      <c r="C352" s="5"/>
      <c r="D352" s="5"/>
      <c r="E352" s="5"/>
      <c r="F352" s="5"/>
      <c r="P352" s="5"/>
      <c r="Q352" s="5"/>
      <c r="R352" s="5"/>
      <c r="S352" s="5"/>
      <c r="T352" s="5"/>
      <c r="U352" s="5"/>
      <c r="V352" s="5"/>
      <c r="W352" s="5"/>
      <c r="X352" s="5"/>
      <c r="Y352" s="5"/>
      <c r="Z352" s="5"/>
      <c r="AA352" s="5"/>
      <c r="AB352" s="5"/>
    </row>
    <row r="353" spans="1:28" ht="15.75" customHeight="1" x14ac:dyDescent="0.25">
      <c r="A353" s="5"/>
      <c r="B353" s="5"/>
      <c r="C353" s="5"/>
      <c r="D353" s="5"/>
      <c r="E353" s="5"/>
      <c r="F353" s="5"/>
      <c r="P353" s="5"/>
      <c r="Q353" s="5"/>
      <c r="R353" s="5"/>
      <c r="S353" s="5"/>
      <c r="T353" s="5"/>
      <c r="U353" s="5"/>
      <c r="V353" s="5"/>
      <c r="W353" s="5"/>
      <c r="X353" s="5"/>
      <c r="Y353" s="5"/>
      <c r="Z353" s="5"/>
      <c r="AA353" s="5"/>
      <c r="AB353" s="5"/>
    </row>
    <row r="354" spans="1:28" ht="15.75" customHeight="1" x14ac:dyDescent="0.25">
      <c r="A354" s="5"/>
      <c r="B354" s="5"/>
      <c r="C354" s="5"/>
      <c r="D354" s="5"/>
      <c r="E354" s="5"/>
      <c r="F354" s="5"/>
      <c r="P354" s="5"/>
      <c r="Q354" s="5"/>
      <c r="R354" s="5"/>
      <c r="S354" s="5"/>
      <c r="T354" s="5"/>
      <c r="U354" s="5"/>
      <c r="V354" s="5"/>
      <c r="W354" s="5"/>
      <c r="X354" s="5"/>
      <c r="Y354" s="5"/>
      <c r="Z354" s="5"/>
      <c r="AA354" s="5"/>
      <c r="AB354" s="5"/>
    </row>
    <row r="355" spans="1:28" ht="15.75" customHeight="1" x14ac:dyDescent="0.25">
      <c r="A355" s="5"/>
      <c r="B355" s="5"/>
      <c r="C355" s="5"/>
      <c r="D355" s="5"/>
      <c r="E355" s="5"/>
      <c r="F355" s="5"/>
      <c r="P355" s="5"/>
      <c r="Q355" s="5"/>
      <c r="R355" s="5"/>
      <c r="S355" s="5"/>
      <c r="T355" s="5"/>
      <c r="U355" s="5"/>
      <c r="V355" s="5"/>
      <c r="W355" s="5"/>
      <c r="X355" s="5"/>
      <c r="Y355" s="5"/>
      <c r="Z355" s="5"/>
      <c r="AA355" s="5"/>
      <c r="AB355" s="5"/>
    </row>
    <row r="356" spans="1:28" ht="15.75" customHeight="1" x14ac:dyDescent="0.25">
      <c r="A356" s="5"/>
      <c r="B356" s="5"/>
      <c r="C356" s="5"/>
      <c r="D356" s="5"/>
      <c r="E356" s="5"/>
      <c r="F356" s="5"/>
      <c r="P356" s="5"/>
      <c r="Q356" s="5"/>
      <c r="R356" s="5"/>
      <c r="S356" s="5"/>
      <c r="T356" s="5"/>
      <c r="U356" s="5"/>
      <c r="V356" s="5"/>
      <c r="W356" s="5"/>
      <c r="X356" s="5"/>
      <c r="Y356" s="5"/>
      <c r="Z356" s="5"/>
      <c r="AA356" s="5"/>
      <c r="AB356" s="5"/>
    </row>
    <row r="357" spans="1:28" ht="15.75" customHeight="1" x14ac:dyDescent="0.25">
      <c r="A357" s="5"/>
      <c r="B357" s="5"/>
      <c r="C357" s="5"/>
      <c r="D357" s="5"/>
      <c r="E357" s="5"/>
      <c r="F357" s="5"/>
      <c r="P357" s="5"/>
      <c r="Q357" s="5"/>
      <c r="R357" s="5"/>
      <c r="S357" s="5"/>
      <c r="T357" s="5"/>
      <c r="U357" s="5"/>
      <c r="V357" s="5"/>
      <c r="W357" s="5"/>
      <c r="X357" s="5"/>
      <c r="Y357" s="5"/>
      <c r="Z357" s="5"/>
      <c r="AA357" s="5"/>
      <c r="AB357" s="5"/>
    </row>
    <row r="358" spans="1:28" ht="15.75" customHeight="1" x14ac:dyDescent="0.25">
      <c r="A358" s="5"/>
      <c r="B358" s="5"/>
      <c r="C358" s="5"/>
      <c r="D358" s="5"/>
      <c r="E358" s="5"/>
      <c r="F358" s="5"/>
      <c r="P358" s="5"/>
      <c r="Q358" s="5"/>
      <c r="R358" s="5"/>
      <c r="S358" s="5"/>
      <c r="T358" s="5"/>
      <c r="U358" s="5"/>
      <c r="V358" s="5"/>
      <c r="W358" s="5"/>
      <c r="X358" s="5"/>
      <c r="Y358" s="5"/>
      <c r="Z358" s="5"/>
      <c r="AA358" s="5"/>
      <c r="AB358" s="5"/>
    </row>
    <row r="359" spans="1:28" ht="15.75" customHeight="1" x14ac:dyDescent="0.25">
      <c r="A359" s="5"/>
      <c r="B359" s="5"/>
      <c r="C359" s="5"/>
      <c r="D359" s="5"/>
      <c r="E359" s="5"/>
      <c r="F359" s="5"/>
      <c r="P359" s="5"/>
      <c r="Q359" s="5"/>
      <c r="R359" s="5"/>
      <c r="S359" s="5"/>
      <c r="T359" s="5"/>
      <c r="U359" s="5"/>
      <c r="V359" s="5"/>
      <c r="W359" s="5"/>
      <c r="X359" s="5"/>
      <c r="Y359" s="5"/>
      <c r="Z359" s="5"/>
      <c r="AA359" s="5"/>
      <c r="AB359" s="5"/>
    </row>
    <row r="360" spans="1:28" ht="15.75" customHeight="1" x14ac:dyDescent="0.25">
      <c r="A360" s="5"/>
      <c r="B360" s="5"/>
      <c r="C360" s="5"/>
      <c r="D360" s="5"/>
      <c r="E360" s="5"/>
      <c r="F360" s="5"/>
      <c r="P360" s="5"/>
      <c r="Q360" s="5"/>
      <c r="R360" s="5"/>
      <c r="S360" s="5"/>
      <c r="T360" s="5"/>
      <c r="U360" s="5"/>
      <c r="V360" s="5"/>
      <c r="W360" s="5"/>
      <c r="X360" s="5"/>
      <c r="Y360" s="5"/>
      <c r="Z360" s="5"/>
      <c r="AA360" s="5"/>
      <c r="AB360" s="5"/>
    </row>
    <row r="361" spans="1:28" ht="15.75" customHeight="1" x14ac:dyDescent="0.25">
      <c r="A361" s="5"/>
      <c r="B361" s="5"/>
      <c r="C361" s="5"/>
      <c r="D361" s="5"/>
      <c r="E361" s="5"/>
      <c r="F361" s="5"/>
      <c r="P361" s="5"/>
      <c r="Q361" s="5"/>
      <c r="R361" s="5"/>
      <c r="S361" s="5"/>
      <c r="T361" s="5"/>
      <c r="U361" s="5"/>
      <c r="V361" s="5"/>
      <c r="W361" s="5"/>
      <c r="X361" s="5"/>
      <c r="Y361" s="5"/>
      <c r="Z361" s="5"/>
      <c r="AA361" s="5"/>
      <c r="AB361" s="5"/>
    </row>
    <row r="362" spans="1:28" ht="15.75" customHeight="1" x14ac:dyDescent="0.25">
      <c r="A362" s="5"/>
      <c r="B362" s="5"/>
      <c r="C362" s="5"/>
      <c r="D362" s="5"/>
      <c r="E362" s="5"/>
      <c r="F362" s="5"/>
      <c r="P362" s="5"/>
      <c r="Q362" s="5"/>
      <c r="R362" s="5"/>
      <c r="S362" s="5"/>
      <c r="T362" s="5"/>
      <c r="U362" s="5"/>
      <c r="V362" s="5"/>
      <c r="W362" s="5"/>
      <c r="X362" s="5"/>
      <c r="Y362" s="5"/>
      <c r="Z362" s="5"/>
      <c r="AA362" s="5"/>
      <c r="AB362" s="5"/>
    </row>
    <row r="363" spans="1:28" ht="15.75" customHeight="1" x14ac:dyDescent="0.25">
      <c r="A363" s="5"/>
      <c r="B363" s="5"/>
      <c r="C363" s="5"/>
      <c r="D363" s="5"/>
      <c r="E363" s="5"/>
      <c r="F363" s="5"/>
      <c r="P363" s="5"/>
      <c r="Q363" s="5"/>
      <c r="R363" s="5"/>
      <c r="S363" s="5"/>
      <c r="T363" s="5"/>
      <c r="U363" s="5"/>
      <c r="V363" s="5"/>
      <c r="W363" s="5"/>
      <c r="X363" s="5"/>
      <c r="Y363" s="5"/>
      <c r="Z363" s="5"/>
      <c r="AA363" s="5"/>
      <c r="AB363" s="5"/>
    </row>
    <row r="364" spans="1:28" ht="15.75" customHeight="1" x14ac:dyDescent="0.25">
      <c r="A364" s="5"/>
      <c r="B364" s="5"/>
      <c r="C364" s="5"/>
      <c r="D364" s="5"/>
      <c r="E364" s="5"/>
      <c r="F364" s="5"/>
      <c r="P364" s="5"/>
      <c r="Q364" s="5"/>
      <c r="R364" s="5"/>
      <c r="S364" s="5"/>
      <c r="T364" s="5"/>
      <c r="U364" s="5"/>
      <c r="V364" s="5"/>
      <c r="W364" s="5"/>
      <c r="X364" s="5"/>
      <c r="Y364" s="5"/>
      <c r="Z364" s="5"/>
      <c r="AA364" s="5"/>
      <c r="AB364" s="5"/>
    </row>
    <row r="365" spans="1:28" ht="15.75" customHeight="1" x14ac:dyDescent="0.25">
      <c r="A365" s="5"/>
      <c r="B365" s="5"/>
      <c r="C365" s="5"/>
      <c r="D365" s="5"/>
      <c r="E365" s="5"/>
      <c r="F365" s="5"/>
      <c r="P365" s="5"/>
      <c r="Q365" s="5"/>
      <c r="R365" s="5"/>
      <c r="S365" s="5"/>
      <c r="T365" s="5"/>
      <c r="U365" s="5"/>
      <c r="V365" s="5"/>
      <c r="W365" s="5"/>
      <c r="X365" s="5"/>
      <c r="Y365" s="5"/>
      <c r="Z365" s="5"/>
      <c r="AA365" s="5"/>
      <c r="AB365" s="5"/>
    </row>
    <row r="366" spans="1:28" ht="15.75" customHeight="1" x14ac:dyDescent="0.25">
      <c r="A366" s="5"/>
      <c r="B366" s="5"/>
      <c r="C366" s="5"/>
      <c r="D366" s="5"/>
      <c r="E366" s="5"/>
      <c r="F366" s="5"/>
      <c r="P366" s="5"/>
      <c r="Q366" s="5"/>
      <c r="R366" s="5"/>
      <c r="S366" s="5"/>
      <c r="T366" s="5"/>
      <c r="U366" s="5"/>
      <c r="V366" s="5"/>
      <c r="W366" s="5"/>
      <c r="X366" s="5"/>
      <c r="Y366" s="5"/>
      <c r="Z366" s="5"/>
      <c r="AA366" s="5"/>
      <c r="AB366" s="5"/>
    </row>
    <row r="367" spans="1:28" ht="15.75" customHeight="1" x14ac:dyDescent="0.25">
      <c r="A367" s="5"/>
      <c r="B367" s="5"/>
      <c r="C367" s="5"/>
      <c r="D367" s="5"/>
      <c r="E367" s="5"/>
      <c r="F367" s="5"/>
      <c r="P367" s="5"/>
      <c r="Q367" s="5"/>
      <c r="R367" s="5"/>
      <c r="S367" s="5"/>
      <c r="T367" s="5"/>
      <c r="U367" s="5"/>
      <c r="V367" s="5"/>
      <c r="W367" s="5"/>
      <c r="X367" s="5"/>
      <c r="Y367" s="5"/>
      <c r="Z367" s="5"/>
      <c r="AA367" s="5"/>
      <c r="AB367" s="5"/>
    </row>
    <row r="368" spans="1:28" ht="15.75" customHeight="1" x14ac:dyDescent="0.25">
      <c r="A368" s="5"/>
      <c r="B368" s="5"/>
      <c r="C368" s="5"/>
      <c r="D368" s="5"/>
      <c r="E368" s="5"/>
      <c r="F368" s="5"/>
      <c r="P368" s="5"/>
      <c r="Q368" s="5"/>
      <c r="R368" s="5"/>
      <c r="S368" s="5"/>
      <c r="T368" s="5"/>
      <c r="U368" s="5"/>
      <c r="V368" s="5"/>
      <c r="W368" s="5"/>
      <c r="X368" s="5"/>
      <c r="Y368" s="5"/>
      <c r="Z368" s="5"/>
      <c r="AA368" s="5"/>
      <c r="AB368" s="5"/>
    </row>
    <row r="369" spans="1:28" ht="15.75" customHeight="1" x14ac:dyDescent="0.25">
      <c r="A369" s="5"/>
      <c r="B369" s="5"/>
      <c r="C369" s="5"/>
      <c r="D369" s="5"/>
      <c r="E369" s="5"/>
      <c r="F369" s="5"/>
      <c r="P369" s="5"/>
      <c r="Q369" s="5"/>
      <c r="R369" s="5"/>
      <c r="S369" s="5"/>
      <c r="T369" s="5"/>
      <c r="U369" s="5"/>
      <c r="V369" s="5"/>
      <c r="W369" s="5"/>
      <c r="X369" s="5"/>
      <c r="Y369" s="5"/>
      <c r="Z369" s="5"/>
      <c r="AA369" s="5"/>
      <c r="AB369" s="5"/>
    </row>
    <row r="370" spans="1:28" ht="15.75" customHeight="1" x14ac:dyDescent="0.25">
      <c r="A370" s="5"/>
      <c r="B370" s="5"/>
      <c r="C370" s="5"/>
      <c r="D370" s="5"/>
      <c r="E370" s="5"/>
      <c r="F370" s="5"/>
      <c r="P370" s="5"/>
      <c r="Q370" s="5"/>
      <c r="R370" s="5"/>
      <c r="S370" s="5"/>
      <c r="T370" s="5"/>
      <c r="U370" s="5"/>
      <c r="V370" s="5"/>
      <c r="W370" s="5"/>
      <c r="X370" s="5"/>
      <c r="Y370" s="5"/>
      <c r="Z370" s="5"/>
      <c r="AA370" s="5"/>
      <c r="AB370" s="5"/>
    </row>
    <row r="371" spans="1:28" ht="15.75" customHeight="1" x14ac:dyDescent="0.25">
      <c r="A371" s="5"/>
      <c r="B371" s="5"/>
      <c r="C371" s="5"/>
      <c r="D371" s="5"/>
      <c r="E371" s="5"/>
      <c r="F371" s="5"/>
      <c r="P371" s="5"/>
      <c r="Q371" s="5"/>
      <c r="R371" s="5"/>
      <c r="S371" s="5"/>
      <c r="T371" s="5"/>
      <c r="U371" s="5"/>
      <c r="V371" s="5"/>
      <c r="W371" s="5"/>
      <c r="X371" s="5"/>
      <c r="Y371" s="5"/>
      <c r="Z371" s="5"/>
      <c r="AA371" s="5"/>
      <c r="AB371" s="5"/>
    </row>
    <row r="372" spans="1:28" ht="15.75" customHeight="1" x14ac:dyDescent="0.25">
      <c r="A372" s="5"/>
      <c r="B372" s="5"/>
      <c r="C372" s="5"/>
      <c r="D372" s="5"/>
      <c r="E372" s="5"/>
      <c r="F372" s="5"/>
      <c r="P372" s="5"/>
      <c r="Q372" s="5"/>
      <c r="R372" s="5"/>
      <c r="S372" s="5"/>
      <c r="T372" s="5"/>
      <c r="U372" s="5"/>
      <c r="V372" s="5"/>
      <c r="W372" s="5"/>
      <c r="X372" s="5"/>
      <c r="Y372" s="5"/>
      <c r="Z372" s="5"/>
      <c r="AA372" s="5"/>
      <c r="AB372" s="5"/>
    </row>
    <row r="373" spans="1:28" ht="15.75" customHeight="1" x14ac:dyDescent="0.25">
      <c r="A373" s="5"/>
      <c r="B373" s="5"/>
      <c r="C373" s="5"/>
      <c r="D373" s="5"/>
      <c r="E373" s="5"/>
      <c r="F373" s="5"/>
      <c r="P373" s="5"/>
      <c r="Q373" s="5"/>
      <c r="R373" s="5"/>
      <c r="S373" s="5"/>
      <c r="T373" s="5"/>
      <c r="U373" s="5"/>
      <c r="V373" s="5"/>
      <c r="W373" s="5"/>
      <c r="X373" s="5"/>
      <c r="Y373" s="5"/>
      <c r="Z373" s="5"/>
      <c r="AA373" s="5"/>
      <c r="AB373" s="5"/>
    </row>
    <row r="374" spans="1:28" ht="15.75" customHeight="1" x14ac:dyDescent="0.25">
      <c r="A374" s="5"/>
      <c r="B374" s="5"/>
      <c r="C374" s="5"/>
      <c r="D374" s="5"/>
      <c r="E374" s="5"/>
      <c r="F374" s="5"/>
      <c r="P374" s="5"/>
      <c r="Q374" s="5"/>
      <c r="R374" s="5"/>
      <c r="S374" s="5"/>
      <c r="T374" s="5"/>
      <c r="U374" s="5"/>
      <c r="V374" s="5"/>
      <c r="W374" s="5"/>
      <c r="X374" s="5"/>
      <c r="Y374" s="5"/>
      <c r="Z374" s="5"/>
      <c r="AA374" s="5"/>
      <c r="AB374" s="5"/>
    </row>
    <row r="375" spans="1:28" ht="15.75" customHeight="1" x14ac:dyDescent="0.25">
      <c r="A375" s="5"/>
      <c r="B375" s="5"/>
      <c r="C375" s="5"/>
      <c r="D375" s="5"/>
      <c r="E375" s="5"/>
      <c r="F375" s="5"/>
      <c r="P375" s="5"/>
      <c r="Q375" s="5"/>
      <c r="R375" s="5"/>
      <c r="S375" s="5"/>
      <c r="T375" s="5"/>
      <c r="U375" s="5"/>
      <c r="V375" s="5"/>
      <c r="W375" s="5"/>
      <c r="X375" s="5"/>
      <c r="Y375" s="5"/>
      <c r="Z375" s="5"/>
      <c r="AA375" s="5"/>
      <c r="AB375" s="5"/>
    </row>
    <row r="376" spans="1:28" ht="15.75" customHeight="1" x14ac:dyDescent="0.25">
      <c r="A376" s="5"/>
      <c r="B376" s="5"/>
      <c r="C376" s="5"/>
      <c r="D376" s="5"/>
      <c r="E376" s="5"/>
      <c r="F376" s="5"/>
      <c r="P376" s="5"/>
      <c r="Q376" s="5"/>
      <c r="R376" s="5"/>
      <c r="S376" s="5"/>
      <c r="T376" s="5"/>
      <c r="U376" s="5"/>
      <c r="V376" s="5"/>
      <c r="W376" s="5"/>
      <c r="X376" s="5"/>
      <c r="Y376" s="5"/>
      <c r="Z376" s="5"/>
      <c r="AA376" s="5"/>
      <c r="AB376" s="5"/>
    </row>
    <row r="377" spans="1:28" ht="15.75" customHeight="1" x14ac:dyDescent="0.25">
      <c r="A377" s="5"/>
      <c r="B377" s="5"/>
      <c r="C377" s="5"/>
      <c r="D377" s="5"/>
      <c r="E377" s="5"/>
      <c r="F377" s="5"/>
      <c r="P377" s="5"/>
      <c r="Q377" s="5"/>
      <c r="R377" s="5"/>
      <c r="S377" s="5"/>
      <c r="T377" s="5"/>
      <c r="U377" s="5"/>
      <c r="V377" s="5"/>
      <c r="W377" s="5"/>
      <c r="X377" s="5"/>
      <c r="Y377" s="5"/>
      <c r="Z377" s="5"/>
      <c r="AA377" s="5"/>
      <c r="AB377" s="5"/>
    </row>
    <row r="378" spans="1:28" ht="15.75" customHeight="1" x14ac:dyDescent="0.25">
      <c r="A378" s="5"/>
      <c r="B378" s="5"/>
      <c r="C378" s="5"/>
      <c r="D378" s="5"/>
      <c r="E378" s="5"/>
      <c r="F378" s="5"/>
      <c r="P378" s="5"/>
      <c r="Q378" s="5"/>
      <c r="R378" s="5"/>
      <c r="S378" s="5"/>
      <c r="T378" s="5"/>
      <c r="U378" s="5"/>
      <c r="V378" s="5"/>
      <c r="W378" s="5"/>
      <c r="X378" s="5"/>
      <c r="Y378" s="5"/>
      <c r="Z378" s="5"/>
      <c r="AA378" s="5"/>
      <c r="AB378" s="5"/>
    </row>
    <row r="379" spans="1:28" ht="15.75" customHeight="1" x14ac:dyDescent="0.25">
      <c r="A379" s="5"/>
      <c r="B379" s="5"/>
      <c r="C379" s="5"/>
      <c r="D379" s="5"/>
      <c r="E379" s="5"/>
      <c r="F379" s="5"/>
      <c r="P379" s="5"/>
      <c r="Q379" s="5"/>
      <c r="R379" s="5"/>
      <c r="S379" s="5"/>
      <c r="T379" s="5"/>
      <c r="U379" s="5"/>
      <c r="V379" s="5"/>
      <c r="W379" s="5"/>
      <c r="X379" s="5"/>
      <c r="Y379" s="5"/>
      <c r="Z379" s="5"/>
      <c r="AA379" s="5"/>
      <c r="AB379" s="5"/>
    </row>
    <row r="380" spans="1:28" ht="15.75" customHeight="1" x14ac:dyDescent="0.25">
      <c r="A380" s="5"/>
      <c r="B380" s="5"/>
      <c r="C380" s="5"/>
      <c r="D380" s="5"/>
      <c r="E380" s="5"/>
      <c r="F380" s="5"/>
      <c r="P380" s="5"/>
      <c r="Q380" s="5"/>
      <c r="R380" s="5"/>
      <c r="S380" s="5"/>
      <c r="T380" s="5"/>
      <c r="U380" s="5"/>
      <c r="V380" s="5"/>
      <c r="W380" s="5"/>
      <c r="X380" s="5"/>
      <c r="Y380" s="5"/>
      <c r="Z380" s="5"/>
      <c r="AA380" s="5"/>
      <c r="AB380" s="5"/>
    </row>
    <row r="381" spans="1:28" ht="15.75" customHeight="1" x14ac:dyDescent="0.25">
      <c r="A381" s="5"/>
      <c r="B381" s="5"/>
      <c r="C381" s="5"/>
      <c r="D381" s="5"/>
      <c r="E381" s="5"/>
      <c r="F381" s="5"/>
      <c r="P381" s="5"/>
      <c r="Q381" s="5"/>
      <c r="R381" s="5"/>
      <c r="S381" s="5"/>
      <c r="T381" s="5"/>
      <c r="U381" s="5"/>
      <c r="V381" s="5"/>
      <c r="W381" s="5"/>
      <c r="X381" s="5"/>
      <c r="Y381" s="5"/>
      <c r="Z381" s="5"/>
      <c r="AA381" s="5"/>
      <c r="AB381" s="5"/>
    </row>
    <row r="382" spans="1:28" ht="15.75" customHeight="1" x14ac:dyDescent="0.25">
      <c r="A382" s="5"/>
      <c r="B382" s="5"/>
      <c r="C382" s="5"/>
      <c r="D382" s="5"/>
      <c r="E382" s="5"/>
      <c r="F382" s="5"/>
      <c r="P382" s="5"/>
      <c r="Q382" s="5"/>
      <c r="R382" s="5"/>
      <c r="S382" s="5"/>
      <c r="T382" s="5"/>
      <c r="U382" s="5"/>
      <c r="V382" s="5"/>
      <c r="W382" s="5"/>
      <c r="X382" s="5"/>
      <c r="Y382" s="5"/>
      <c r="Z382" s="5"/>
      <c r="AA382" s="5"/>
      <c r="AB382" s="5"/>
    </row>
    <row r="383" spans="1:28" ht="15.75" customHeight="1" x14ac:dyDescent="0.25">
      <c r="A383" s="5"/>
      <c r="B383" s="5"/>
      <c r="C383" s="5"/>
      <c r="D383" s="5"/>
      <c r="E383" s="5"/>
      <c r="F383" s="5"/>
      <c r="P383" s="5"/>
      <c r="Q383" s="5"/>
      <c r="R383" s="5"/>
      <c r="S383" s="5"/>
      <c r="T383" s="5"/>
      <c r="U383" s="5"/>
      <c r="V383" s="5"/>
      <c r="W383" s="5"/>
      <c r="X383" s="5"/>
      <c r="Y383" s="5"/>
      <c r="Z383" s="5"/>
      <c r="AA383" s="5"/>
      <c r="AB383" s="5"/>
    </row>
    <row r="384" spans="1:28" ht="15.75" customHeight="1" x14ac:dyDescent="0.25">
      <c r="A384" s="5"/>
      <c r="B384" s="5"/>
      <c r="C384" s="5"/>
      <c r="D384" s="5"/>
      <c r="E384" s="5"/>
      <c r="F384" s="5"/>
      <c r="P384" s="5"/>
      <c r="Q384" s="5"/>
      <c r="R384" s="5"/>
      <c r="S384" s="5"/>
      <c r="T384" s="5"/>
      <c r="U384" s="5"/>
      <c r="V384" s="5"/>
      <c r="W384" s="5"/>
      <c r="X384" s="5"/>
      <c r="Y384" s="5"/>
      <c r="Z384" s="5"/>
      <c r="AA384" s="5"/>
      <c r="AB384" s="5"/>
    </row>
    <row r="385" spans="1:28" ht="15.75" customHeight="1" x14ac:dyDescent="0.25">
      <c r="A385" s="5"/>
      <c r="B385" s="5"/>
      <c r="C385" s="5"/>
      <c r="D385" s="5"/>
      <c r="E385" s="5"/>
      <c r="F385" s="5"/>
      <c r="P385" s="5"/>
      <c r="Q385" s="5"/>
      <c r="R385" s="5"/>
      <c r="S385" s="5"/>
      <c r="T385" s="5"/>
      <c r="U385" s="5"/>
      <c r="V385" s="5"/>
      <c r="W385" s="5"/>
      <c r="X385" s="5"/>
      <c r="Y385" s="5"/>
      <c r="Z385" s="5"/>
      <c r="AA385" s="5"/>
      <c r="AB385" s="5"/>
    </row>
    <row r="386" spans="1:28" ht="15.75" customHeight="1" x14ac:dyDescent="0.25">
      <c r="A386" s="5"/>
      <c r="B386" s="5"/>
      <c r="C386" s="5"/>
      <c r="D386" s="5"/>
      <c r="E386" s="5"/>
      <c r="F386" s="5"/>
      <c r="P386" s="5"/>
      <c r="Q386" s="5"/>
      <c r="R386" s="5"/>
      <c r="S386" s="5"/>
      <c r="T386" s="5"/>
      <c r="U386" s="5"/>
      <c r="V386" s="5"/>
      <c r="W386" s="5"/>
      <c r="X386" s="5"/>
      <c r="Y386" s="5"/>
      <c r="Z386" s="5"/>
      <c r="AA386" s="5"/>
      <c r="AB386" s="5"/>
    </row>
    <row r="387" spans="1:28" ht="15.75" customHeight="1" x14ac:dyDescent="0.25">
      <c r="A387" s="5"/>
      <c r="B387" s="5"/>
      <c r="C387" s="5"/>
      <c r="D387" s="5"/>
      <c r="E387" s="5"/>
      <c r="F387" s="5"/>
      <c r="P387" s="5"/>
      <c r="Q387" s="5"/>
      <c r="R387" s="5"/>
      <c r="S387" s="5"/>
      <c r="T387" s="5"/>
      <c r="U387" s="5"/>
      <c r="V387" s="5"/>
      <c r="W387" s="5"/>
      <c r="X387" s="5"/>
      <c r="Y387" s="5"/>
      <c r="Z387" s="5"/>
      <c r="AA387" s="5"/>
      <c r="AB387" s="5"/>
    </row>
    <row r="388" spans="1:28" ht="15.75" customHeight="1" x14ac:dyDescent="0.25">
      <c r="A388" s="5"/>
      <c r="B388" s="5"/>
      <c r="C388" s="5"/>
      <c r="D388" s="5"/>
      <c r="E388" s="5"/>
      <c r="F388" s="5"/>
      <c r="P388" s="5"/>
      <c r="Q388" s="5"/>
      <c r="R388" s="5"/>
      <c r="S388" s="5"/>
      <c r="T388" s="5"/>
      <c r="U388" s="5"/>
      <c r="V388" s="5"/>
      <c r="W388" s="5"/>
      <c r="X388" s="5"/>
      <c r="Y388" s="5"/>
      <c r="Z388" s="5"/>
      <c r="AA388" s="5"/>
      <c r="AB388" s="5"/>
    </row>
    <row r="389" spans="1:28" ht="15.75" customHeight="1" x14ac:dyDescent="0.25">
      <c r="A389" s="5"/>
      <c r="B389" s="5"/>
      <c r="C389" s="5"/>
      <c r="D389" s="5"/>
      <c r="E389" s="5"/>
      <c r="F389" s="5"/>
      <c r="P389" s="5"/>
      <c r="Q389" s="5"/>
      <c r="R389" s="5"/>
      <c r="S389" s="5"/>
      <c r="T389" s="5"/>
      <c r="U389" s="5"/>
      <c r="V389" s="5"/>
      <c r="W389" s="5"/>
      <c r="X389" s="5"/>
      <c r="Y389" s="5"/>
      <c r="Z389" s="5"/>
      <c r="AA389" s="5"/>
      <c r="AB389" s="5"/>
    </row>
    <row r="390" spans="1:28" ht="15.75" customHeight="1" x14ac:dyDescent="0.25">
      <c r="A390" s="5"/>
      <c r="B390" s="5"/>
      <c r="C390" s="5"/>
      <c r="D390" s="5"/>
      <c r="E390" s="5"/>
      <c r="F390" s="5"/>
      <c r="P390" s="5"/>
      <c r="Q390" s="5"/>
      <c r="R390" s="5"/>
      <c r="S390" s="5"/>
      <c r="T390" s="5"/>
      <c r="U390" s="5"/>
      <c r="V390" s="5"/>
      <c r="W390" s="5"/>
      <c r="X390" s="5"/>
      <c r="Y390" s="5"/>
      <c r="Z390" s="5"/>
      <c r="AA390" s="5"/>
      <c r="AB390" s="5"/>
    </row>
    <row r="391" spans="1:28" ht="15.75" customHeight="1" x14ac:dyDescent="0.25">
      <c r="A391" s="5"/>
      <c r="B391" s="5"/>
      <c r="C391" s="5"/>
      <c r="D391" s="5"/>
      <c r="E391" s="5"/>
      <c r="F391" s="5"/>
      <c r="P391" s="5"/>
      <c r="Q391" s="5"/>
      <c r="R391" s="5"/>
      <c r="S391" s="5"/>
      <c r="T391" s="5"/>
      <c r="U391" s="5"/>
      <c r="V391" s="5"/>
      <c r="W391" s="5"/>
      <c r="X391" s="5"/>
      <c r="Y391" s="5"/>
      <c r="Z391" s="5"/>
      <c r="AA391" s="5"/>
      <c r="AB391" s="5"/>
    </row>
    <row r="392" spans="1:28" ht="15.75" customHeight="1" x14ac:dyDescent="0.25">
      <c r="A392" s="5"/>
      <c r="B392" s="5"/>
      <c r="C392" s="5"/>
      <c r="D392" s="5"/>
      <c r="E392" s="5"/>
      <c r="F392" s="5"/>
      <c r="P392" s="5"/>
      <c r="Q392" s="5"/>
      <c r="R392" s="5"/>
      <c r="S392" s="5"/>
      <c r="T392" s="5"/>
      <c r="U392" s="5"/>
      <c r="V392" s="5"/>
      <c r="W392" s="5"/>
      <c r="X392" s="5"/>
      <c r="Y392" s="5"/>
      <c r="Z392" s="5"/>
      <c r="AA392" s="5"/>
      <c r="AB392" s="5"/>
    </row>
    <row r="393" spans="1:28" ht="15.75" customHeight="1" x14ac:dyDescent="0.25">
      <c r="A393" s="5"/>
      <c r="B393" s="5"/>
      <c r="C393" s="5"/>
      <c r="D393" s="5"/>
      <c r="E393" s="5"/>
      <c r="F393" s="5"/>
      <c r="P393" s="5"/>
      <c r="Q393" s="5"/>
      <c r="R393" s="5"/>
      <c r="S393" s="5"/>
      <c r="T393" s="5"/>
      <c r="U393" s="5"/>
      <c r="V393" s="5"/>
      <c r="W393" s="5"/>
      <c r="X393" s="5"/>
      <c r="Y393" s="5"/>
      <c r="Z393" s="5"/>
      <c r="AA393" s="5"/>
      <c r="AB393" s="5"/>
    </row>
    <row r="394" spans="1:28" ht="15.75" customHeight="1" x14ac:dyDescent="0.25">
      <c r="A394" s="5"/>
      <c r="B394" s="5"/>
      <c r="C394" s="5"/>
      <c r="D394" s="5"/>
      <c r="E394" s="5"/>
      <c r="F394" s="5"/>
      <c r="P394" s="5"/>
      <c r="Q394" s="5"/>
      <c r="R394" s="5"/>
      <c r="S394" s="5"/>
      <c r="T394" s="5"/>
      <c r="U394" s="5"/>
      <c r="V394" s="5"/>
      <c r="W394" s="5"/>
      <c r="X394" s="5"/>
      <c r="Y394" s="5"/>
      <c r="Z394" s="5"/>
      <c r="AA394" s="5"/>
      <c r="AB394" s="5"/>
    </row>
    <row r="395" spans="1:28" ht="15.75" customHeight="1" x14ac:dyDescent="0.25">
      <c r="A395" s="5"/>
      <c r="B395" s="5"/>
      <c r="C395" s="5"/>
      <c r="D395" s="5"/>
      <c r="E395" s="5"/>
      <c r="F395" s="5"/>
      <c r="P395" s="5"/>
      <c r="Q395" s="5"/>
      <c r="R395" s="5"/>
      <c r="S395" s="5"/>
      <c r="T395" s="5"/>
      <c r="U395" s="5"/>
      <c r="V395" s="5"/>
      <c r="W395" s="5"/>
      <c r="X395" s="5"/>
      <c r="Y395" s="5"/>
      <c r="Z395" s="5"/>
      <c r="AA395" s="5"/>
      <c r="AB395" s="5"/>
    </row>
    <row r="396" spans="1:28" ht="15.75" customHeight="1" x14ac:dyDescent="0.25">
      <c r="A396" s="5"/>
      <c r="B396" s="5"/>
      <c r="C396" s="5"/>
      <c r="D396" s="5"/>
      <c r="E396" s="5"/>
      <c r="F396" s="5"/>
      <c r="P396" s="5"/>
      <c r="Q396" s="5"/>
      <c r="R396" s="5"/>
      <c r="S396" s="5"/>
      <c r="T396" s="5"/>
      <c r="U396" s="5"/>
      <c r="V396" s="5"/>
      <c r="W396" s="5"/>
      <c r="X396" s="5"/>
      <c r="Y396" s="5"/>
      <c r="Z396" s="5"/>
      <c r="AA396" s="5"/>
      <c r="AB396" s="5"/>
    </row>
    <row r="397" spans="1:28" ht="15.75" customHeight="1" x14ac:dyDescent="0.25">
      <c r="A397" s="5"/>
      <c r="B397" s="5"/>
      <c r="C397" s="5"/>
      <c r="D397" s="5"/>
      <c r="E397" s="5"/>
      <c r="F397" s="5"/>
      <c r="P397" s="5"/>
      <c r="Q397" s="5"/>
      <c r="R397" s="5"/>
      <c r="S397" s="5"/>
      <c r="T397" s="5"/>
      <c r="U397" s="5"/>
      <c r="V397" s="5"/>
      <c r="W397" s="5"/>
      <c r="X397" s="5"/>
      <c r="Y397" s="5"/>
      <c r="Z397" s="5"/>
      <c r="AA397" s="5"/>
      <c r="AB397" s="5"/>
    </row>
    <row r="398" spans="1:28" ht="15.75" customHeight="1" x14ac:dyDescent="0.25">
      <c r="A398" s="5"/>
      <c r="B398" s="5"/>
      <c r="C398" s="5"/>
      <c r="D398" s="5"/>
      <c r="E398" s="5"/>
      <c r="F398" s="5"/>
      <c r="P398" s="5"/>
      <c r="Q398" s="5"/>
      <c r="R398" s="5"/>
      <c r="S398" s="5"/>
      <c r="T398" s="5"/>
      <c r="U398" s="5"/>
      <c r="V398" s="5"/>
      <c r="W398" s="5"/>
      <c r="X398" s="5"/>
      <c r="Y398" s="5"/>
      <c r="Z398" s="5"/>
      <c r="AA398" s="5"/>
      <c r="AB398" s="5"/>
    </row>
    <row r="399" spans="1:28" ht="15.75" customHeight="1" x14ac:dyDescent="0.25">
      <c r="A399" s="5"/>
      <c r="B399" s="5"/>
      <c r="C399" s="5"/>
      <c r="D399" s="5"/>
      <c r="E399" s="5"/>
      <c r="F399" s="5"/>
      <c r="P399" s="5"/>
      <c r="Q399" s="5"/>
      <c r="R399" s="5"/>
      <c r="S399" s="5"/>
      <c r="T399" s="5"/>
      <c r="U399" s="5"/>
      <c r="V399" s="5"/>
      <c r="W399" s="5"/>
      <c r="X399" s="5"/>
      <c r="Y399" s="5"/>
      <c r="Z399" s="5"/>
      <c r="AA399" s="5"/>
      <c r="AB399" s="5"/>
    </row>
    <row r="400" spans="1:28" ht="15.75" customHeight="1" x14ac:dyDescent="0.25">
      <c r="A400" s="5"/>
      <c r="B400" s="5"/>
      <c r="C400" s="5"/>
      <c r="D400" s="5"/>
      <c r="E400" s="5"/>
      <c r="F400" s="5"/>
      <c r="P400" s="5"/>
      <c r="Q400" s="5"/>
      <c r="R400" s="5"/>
      <c r="S400" s="5"/>
      <c r="T400" s="5"/>
      <c r="U400" s="5"/>
      <c r="V400" s="5"/>
      <c r="W400" s="5"/>
      <c r="X400" s="5"/>
      <c r="Y400" s="5"/>
      <c r="Z400" s="5"/>
      <c r="AA400" s="5"/>
      <c r="AB400" s="5"/>
    </row>
    <row r="401" spans="1:28" ht="15.75" customHeight="1" x14ac:dyDescent="0.25">
      <c r="A401" s="5"/>
      <c r="B401" s="5"/>
      <c r="C401" s="5"/>
      <c r="D401" s="5"/>
      <c r="E401" s="5"/>
      <c r="F401" s="5"/>
      <c r="P401" s="5"/>
      <c r="Q401" s="5"/>
      <c r="R401" s="5"/>
      <c r="S401" s="5"/>
      <c r="T401" s="5"/>
      <c r="U401" s="5"/>
      <c r="V401" s="5"/>
      <c r="W401" s="5"/>
      <c r="X401" s="5"/>
      <c r="Y401" s="5"/>
      <c r="Z401" s="5"/>
      <c r="AA401" s="5"/>
      <c r="AB401" s="5"/>
    </row>
    <row r="402" spans="1:28" ht="15.75" customHeight="1" x14ac:dyDescent="0.25">
      <c r="A402" s="5"/>
      <c r="B402" s="5"/>
      <c r="C402" s="5"/>
      <c r="D402" s="5"/>
      <c r="E402" s="5"/>
      <c r="F402" s="5"/>
      <c r="P402" s="5"/>
      <c r="Q402" s="5"/>
      <c r="R402" s="5"/>
      <c r="S402" s="5"/>
      <c r="T402" s="5"/>
      <c r="U402" s="5"/>
      <c r="V402" s="5"/>
      <c r="W402" s="5"/>
      <c r="X402" s="5"/>
      <c r="Y402" s="5"/>
      <c r="Z402" s="5"/>
      <c r="AA402" s="5"/>
      <c r="AB402" s="5"/>
    </row>
    <row r="403" spans="1:28" ht="15.75" customHeight="1" x14ac:dyDescent="0.25">
      <c r="A403" s="5"/>
      <c r="B403" s="5"/>
      <c r="C403" s="5"/>
      <c r="D403" s="5"/>
      <c r="E403" s="5"/>
      <c r="F403" s="5"/>
      <c r="P403" s="5"/>
      <c r="Q403" s="5"/>
      <c r="R403" s="5"/>
      <c r="S403" s="5"/>
      <c r="T403" s="5"/>
      <c r="U403" s="5"/>
      <c r="V403" s="5"/>
      <c r="W403" s="5"/>
      <c r="X403" s="5"/>
      <c r="Y403" s="5"/>
      <c r="Z403" s="5"/>
      <c r="AA403" s="5"/>
      <c r="AB403" s="5"/>
    </row>
    <row r="404" spans="1:28" ht="15.75" customHeight="1" x14ac:dyDescent="0.25">
      <c r="A404" s="5"/>
      <c r="B404" s="5"/>
      <c r="C404" s="5"/>
      <c r="D404" s="5"/>
      <c r="E404" s="5"/>
      <c r="F404" s="5"/>
      <c r="P404" s="5"/>
      <c r="Q404" s="5"/>
      <c r="R404" s="5"/>
      <c r="S404" s="5"/>
      <c r="T404" s="5"/>
      <c r="U404" s="5"/>
      <c r="V404" s="5"/>
      <c r="W404" s="5"/>
      <c r="X404" s="5"/>
      <c r="Y404" s="5"/>
      <c r="Z404" s="5"/>
      <c r="AA404" s="5"/>
      <c r="AB404" s="5"/>
    </row>
    <row r="405" spans="1:28" ht="15.75" customHeight="1" x14ac:dyDescent="0.25">
      <c r="A405" s="5"/>
      <c r="B405" s="5"/>
      <c r="C405" s="5"/>
      <c r="D405" s="5"/>
      <c r="E405" s="5"/>
      <c r="F405" s="5"/>
      <c r="P405" s="5"/>
      <c r="Q405" s="5"/>
      <c r="R405" s="5"/>
      <c r="S405" s="5"/>
      <c r="T405" s="5"/>
      <c r="U405" s="5"/>
      <c r="V405" s="5"/>
      <c r="W405" s="5"/>
      <c r="X405" s="5"/>
      <c r="Y405" s="5"/>
      <c r="Z405" s="5"/>
      <c r="AA405" s="5"/>
      <c r="AB405" s="5"/>
    </row>
    <row r="406" spans="1:28" ht="15.75" customHeight="1" x14ac:dyDescent="0.25">
      <c r="A406" s="5"/>
      <c r="B406" s="5"/>
      <c r="C406" s="5"/>
      <c r="D406" s="5"/>
      <c r="E406" s="5"/>
      <c r="F406" s="5"/>
      <c r="P406" s="5"/>
      <c r="Q406" s="5"/>
      <c r="R406" s="5"/>
      <c r="S406" s="5"/>
      <c r="T406" s="5"/>
      <c r="U406" s="5"/>
      <c r="V406" s="5"/>
      <c r="W406" s="5"/>
      <c r="X406" s="5"/>
      <c r="Y406" s="5"/>
      <c r="Z406" s="5"/>
      <c r="AA406" s="5"/>
      <c r="AB406" s="5"/>
    </row>
    <row r="407" spans="1:28" ht="15.75" customHeight="1" x14ac:dyDescent="0.25">
      <c r="A407" s="5"/>
      <c r="B407" s="5"/>
      <c r="C407" s="5"/>
      <c r="D407" s="5"/>
      <c r="E407" s="5"/>
      <c r="F407" s="5"/>
      <c r="P407" s="5"/>
      <c r="Q407" s="5"/>
      <c r="R407" s="5"/>
      <c r="S407" s="5"/>
      <c r="T407" s="5"/>
      <c r="U407" s="5"/>
      <c r="V407" s="5"/>
      <c r="W407" s="5"/>
      <c r="X407" s="5"/>
      <c r="Y407" s="5"/>
      <c r="Z407" s="5"/>
      <c r="AA407" s="5"/>
      <c r="AB407" s="5"/>
    </row>
    <row r="408" spans="1:28" ht="15.75" customHeight="1" x14ac:dyDescent="0.25">
      <c r="A408" s="5"/>
      <c r="B408" s="5"/>
      <c r="C408" s="5"/>
      <c r="D408" s="5"/>
      <c r="E408" s="5"/>
      <c r="F408" s="5"/>
      <c r="P408" s="5"/>
      <c r="Q408" s="5"/>
      <c r="R408" s="5"/>
      <c r="S408" s="5"/>
      <c r="T408" s="5"/>
      <c r="U408" s="5"/>
      <c r="V408" s="5"/>
      <c r="W408" s="5"/>
      <c r="X408" s="5"/>
      <c r="Y408" s="5"/>
      <c r="Z408" s="5"/>
      <c r="AA408" s="5"/>
      <c r="AB408" s="5"/>
    </row>
    <row r="409" spans="1:28" ht="15.75" customHeight="1" x14ac:dyDescent="0.25">
      <c r="A409" s="5"/>
      <c r="B409" s="5"/>
      <c r="C409" s="5"/>
      <c r="D409" s="5"/>
      <c r="E409" s="5"/>
      <c r="F409" s="5"/>
      <c r="P409" s="5"/>
      <c r="Q409" s="5"/>
      <c r="R409" s="5"/>
      <c r="S409" s="5"/>
      <c r="T409" s="5"/>
      <c r="U409" s="5"/>
      <c r="V409" s="5"/>
      <c r="W409" s="5"/>
      <c r="X409" s="5"/>
      <c r="Y409" s="5"/>
      <c r="Z409" s="5"/>
      <c r="AA409" s="5"/>
      <c r="AB409" s="5"/>
    </row>
    <row r="410" spans="1:28" ht="15.75" customHeight="1" x14ac:dyDescent="0.25">
      <c r="A410" s="5"/>
      <c r="B410" s="5"/>
      <c r="C410" s="5"/>
      <c r="D410" s="5"/>
      <c r="E410" s="5"/>
      <c r="F410" s="5"/>
      <c r="P410" s="5"/>
      <c r="Q410" s="5"/>
      <c r="R410" s="5"/>
      <c r="S410" s="5"/>
      <c r="T410" s="5"/>
      <c r="U410" s="5"/>
      <c r="V410" s="5"/>
      <c r="W410" s="5"/>
      <c r="X410" s="5"/>
      <c r="Y410" s="5"/>
      <c r="Z410" s="5"/>
      <c r="AA410" s="5"/>
      <c r="AB410" s="5"/>
    </row>
    <row r="411" spans="1:28" ht="15.75" customHeight="1" x14ac:dyDescent="0.25">
      <c r="A411" s="5"/>
      <c r="B411" s="5"/>
      <c r="C411" s="5"/>
      <c r="D411" s="5"/>
      <c r="E411" s="5"/>
      <c r="F411" s="5"/>
      <c r="P411" s="5"/>
      <c r="Q411" s="5"/>
      <c r="R411" s="5"/>
      <c r="S411" s="5"/>
      <c r="T411" s="5"/>
      <c r="U411" s="5"/>
      <c r="V411" s="5"/>
      <c r="W411" s="5"/>
      <c r="X411" s="5"/>
      <c r="Y411" s="5"/>
      <c r="Z411" s="5"/>
      <c r="AA411" s="5"/>
      <c r="AB411" s="5"/>
    </row>
    <row r="412" spans="1:28" ht="15.75" customHeight="1" x14ac:dyDescent="0.25">
      <c r="A412" s="5"/>
      <c r="B412" s="5"/>
      <c r="C412" s="5"/>
      <c r="D412" s="5"/>
      <c r="E412" s="5"/>
      <c r="F412" s="5"/>
      <c r="P412" s="5"/>
      <c r="Q412" s="5"/>
      <c r="R412" s="5"/>
      <c r="S412" s="5"/>
      <c r="T412" s="5"/>
      <c r="U412" s="5"/>
      <c r="V412" s="5"/>
      <c r="W412" s="5"/>
      <c r="X412" s="5"/>
      <c r="Y412" s="5"/>
      <c r="Z412" s="5"/>
      <c r="AA412" s="5"/>
      <c r="AB412" s="5"/>
    </row>
    <row r="413" spans="1:28" ht="15.75" customHeight="1" x14ac:dyDescent="0.25">
      <c r="A413" s="5"/>
      <c r="B413" s="5"/>
      <c r="C413" s="5"/>
      <c r="D413" s="5"/>
      <c r="E413" s="5"/>
      <c r="F413" s="5"/>
      <c r="P413" s="5"/>
      <c r="Q413" s="5"/>
      <c r="R413" s="5"/>
      <c r="S413" s="5"/>
      <c r="T413" s="5"/>
      <c r="U413" s="5"/>
      <c r="V413" s="5"/>
      <c r="W413" s="5"/>
      <c r="X413" s="5"/>
      <c r="Y413" s="5"/>
      <c r="Z413" s="5"/>
      <c r="AA413" s="5"/>
      <c r="AB413" s="5"/>
    </row>
    <row r="414" spans="1:28" ht="15.75" customHeight="1" x14ac:dyDescent="0.25">
      <c r="A414" s="5"/>
      <c r="B414" s="5"/>
      <c r="C414" s="5"/>
      <c r="D414" s="5"/>
      <c r="E414" s="5"/>
      <c r="F414" s="5"/>
      <c r="P414" s="5"/>
      <c r="Q414" s="5"/>
      <c r="R414" s="5"/>
      <c r="S414" s="5"/>
      <c r="T414" s="5"/>
      <c r="U414" s="5"/>
      <c r="V414" s="5"/>
      <c r="W414" s="5"/>
      <c r="X414" s="5"/>
      <c r="Y414" s="5"/>
      <c r="Z414" s="5"/>
      <c r="AA414" s="5"/>
      <c r="AB414" s="5"/>
    </row>
    <row r="415" spans="1:28" ht="15.75" customHeight="1" x14ac:dyDescent="0.25">
      <c r="A415" s="5"/>
      <c r="B415" s="5"/>
      <c r="C415" s="5"/>
      <c r="D415" s="5"/>
      <c r="E415" s="5"/>
      <c r="F415" s="5"/>
      <c r="P415" s="5"/>
      <c r="Q415" s="5"/>
      <c r="R415" s="5"/>
      <c r="S415" s="5"/>
      <c r="T415" s="5"/>
      <c r="U415" s="5"/>
      <c r="V415" s="5"/>
      <c r="W415" s="5"/>
      <c r="X415" s="5"/>
      <c r="Y415" s="5"/>
      <c r="Z415" s="5"/>
      <c r="AA415" s="5"/>
      <c r="AB415" s="5"/>
    </row>
    <row r="416" spans="1:28" ht="15.75" customHeight="1" x14ac:dyDescent="0.25">
      <c r="A416" s="5"/>
      <c r="B416" s="5"/>
      <c r="C416" s="5"/>
      <c r="D416" s="5"/>
      <c r="E416" s="5"/>
      <c r="F416" s="5"/>
      <c r="P416" s="5"/>
      <c r="Q416" s="5"/>
      <c r="R416" s="5"/>
      <c r="S416" s="5"/>
      <c r="T416" s="5"/>
      <c r="U416" s="5"/>
      <c r="V416" s="5"/>
      <c r="W416" s="5"/>
      <c r="X416" s="5"/>
      <c r="Y416" s="5"/>
      <c r="Z416" s="5"/>
      <c r="AA416" s="5"/>
      <c r="AB416" s="5"/>
    </row>
    <row r="417" spans="1:28" ht="15.75" customHeight="1" x14ac:dyDescent="0.25">
      <c r="A417" s="5"/>
      <c r="B417" s="5"/>
      <c r="C417" s="5"/>
      <c r="D417" s="5"/>
      <c r="E417" s="5"/>
      <c r="F417" s="5"/>
      <c r="P417" s="5"/>
      <c r="Q417" s="5"/>
      <c r="R417" s="5"/>
      <c r="S417" s="5"/>
      <c r="T417" s="5"/>
      <c r="U417" s="5"/>
      <c r="V417" s="5"/>
      <c r="W417" s="5"/>
      <c r="X417" s="5"/>
      <c r="Y417" s="5"/>
      <c r="Z417" s="5"/>
      <c r="AA417" s="5"/>
      <c r="AB417" s="5"/>
    </row>
    <row r="418" spans="1:28" ht="15.75" customHeight="1" x14ac:dyDescent="0.25">
      <c r="A418" s="5"/>
      <c r="B418" s="5"/>
      <c r="C418" s="5"/>
      <c r="D418" s="5"/>
      <c r="E418" s="5"/>
      <c r="F418" s="5"/>
      <c r="P418" s="5"/>
      <c r="Q418" s="5"/>
      <c r="R418" s="5"/>
      <c r="S418" s="5"/>
      <c r="T418" s="5"/>
      <c r="U418" s="5"/>
      <c r="V418" s="5"/>
      <c r="W418" s="5"/>
      <c r="X418" s="5"/>
      <c r="Y418" s="5"/>
      <c r="Z418" s="5"/>
      <c r="AA418" s="5"/>
      <c r="AB418" s="5"/>
    </row>
    <row r="419" spans="1:28" ht="15.75" customHeight="1" x14ac:dyDescent="0.25">
      <c r="A419" s="5"/>
      <c r="B419" s="5"/>
      <c r="C419" s="5"/>
      <c r="D419" s="5"/>
      <c r="E419" s="5"/>
      <c r="F419" s="5"/>
      <c r="P419" s="5"/>
      <c r="Q419" s="5"/>
      <c r="R419" s="5"/>
      <c r="S419" s="5"/>
      <c r="T419" s="5"/>
      <c r="U419" s="5"/>
      <c r="V419" s="5"/>
      <c r="W419" s="5"/>
      <c r="X419" s="5"/>
      <c r="Y419" s="5"/>
      <c r="Z419" s="5"/>
      <c r="AA419" s="5"/>
      <c r="AB419" s="5"/>
    </row>
    <row r="420" spans="1:28" ht="15.75" customHeight="1" x14ac:dyDescent="0.25">
      <c r="A420" s="5"/>
      <c r="B420" s="5"/>
      <c r="C420" s="5"/>
      <c r="D420" s="5"/>
      <c r="E420" s="5"/>
      <c r="F420" s="5"/>
      <c r="P420" s="5"/>
      <c r="Q420" s="5"/>
      <c r="R420" s="5"/>
      <c r="S420" s="5"/>
      <c r="T420" s="5"/>
      <c r="U420" s="5"/>
      <c r="V420" s="5"/>
      <c r="W420" s="5"/>
      <c r="X420" s="5"/>
      <c r="Y420" s="5"/>
      <c r="Z420" s="5"/>
      <c r="AA420" s="5"/>
      <c r="AB420" s="5"/>
    </row>
    <row r="421" spans="1:28" ht="15.75" customHeight="1" x14ac:dyDescent="0.25">
      <c r="A421" s="5"/>
      <c r="B421" s="5"/>
      <c r="C421" s="5"/>
      <c r="D421" s="5"/>
      <c r="E421" s="5"/>
      <c r="F421" s="5"/>
      <c r="P421" s="5"/>
      <c r="Q421" s="5"/>
      <c r="R421" s="5"/>
      <c r="S421" s="5"/>
      <c r="T421" s="5"/>
      <c r="U421" s="5"/>
      <c r="V421" s="5"/>
      <c r="W421" s="5"/>
      <c r="X421" s="5"/>
      <c r="Y421" s="5"/>
      <c r="Z421" s="5"/>
      <c r="AA421" s="5"/>
      <c r="AB421" s="5"/>
    </row>
    <row r="422" spans="1:28" ht="15.75" customHeight="1" x14ac:dyDescent="0.25">
      <c r="A422" s="5"/>
      <c r="B422" s="5"/>
      <c r="C422" s="5"/>
      <c r="D422" s="5"/>
      <c r="E422" s="5"/>
      <c r="F422" s="5"/>
      <c r="P422" s="5"/>
      <c r="Q422" s="5"/>
      <c r="R422" s="5"/>
      <c r="S422" s="5"/>
      <c r="T422" s="5"/>
      <c r="U422" s="5"/>
      <c r="V422" s="5"/>
      <c r="W422" s="5"/>
      <c r="X422" s="5"/>
      <c r="Y422" s="5"/>
      <c r="Z422" s="5"/>
      <c r="AA422" s="5"/>
      <c r="AB422" s="5"/>
    </row>
    <row r="423" spans="1:28" ht="15.75" customHeight="1" x14ac:dyDescent="0.25">
      <c r="A423" s="5"/>
      <c r="B423" s="5"/>
      <c r="C423" s="5"/>
      <c r="D423" s="5"/>
      <c r="E423" s="5"/>
      <c r="F423" s="5"/>
      <c r="P423" s="5"/>
      <c r="Q423" s="5"/>
      <c r="R423" s="5"/>
      <c r="S423" s="5"/>
      <c r="T423" s="5"/>
      <c r="U423" s="5"/>
      <c r="V423" s="5"/>
      <c r="W423" s="5"/>
      <c r="X423" s="5"/>
      <c r="Y423" s="5"/>
      <c r="Z423" s="5"/>
      <c r="AA423" s="5"/>
      <c r="AB423" s="5"/>
    </row>
    <row r="424" spans="1:28" ht="15.75" customHeight="1" x14ac:dyDescent="0.25">
      <c r="A424" s="5"/>
      <c r="B424" s="5"/>
      <c r="C424" s="5"/>
      <c r="D424" s="5"/>
      <c r="E424" s="5"/>
      <c r="F424" s="5"/>
      <c r="P424" s="5"/>
      <c r="Q424" s="5"/>
      <c r="R424" s="5"/>
      <c r="S424" s="5"/>
      <c r="T424" s="5"/>
      <c r="U424" s="5"/>
      <c r="V424" s="5"/>
      <c r="W424" s="5"/>
      <c r="X424" s="5"/>
      <c r="Y424" s="5"/>
      <c r="Z424" s="5"/>
      <c r="AA424" s="5"/>
      <c r="AB424" s="5"/>
    </row>
    <row r="425" spans="1:28" ht="15.75" customHeight="1" x14ac:dyDescent="0.25">
      <c r="A425" s="5"/>
      <c r="B425" s="5"/>
      <c r="C425" s="5"/>
      <c r="D425" s="5"/>
      <c r="E425" s="5"/>
      <c r="F425" s="5"/>
      <c r="P425" s="5"/>
      <c r="Q425" s="5"/>
      <c r="R425" s="5"/>
      <c r="S425" s="5"/>
      <c r="T425" s="5"/>
      <c r="U425" s="5"/>
      <c r="V425" s="5"/>
      <c r="W425" s="5"/>
      <c r="X425" s="5"/>
      <c r="Y425" s="5"/>
      <c r="Z425" s="5"/>
      <c r="AA425" s="5"/>
      <c r="AB425" s="5"/>
    </row>
    <row r="426" spans="1:28" ht="15.75" customHeight="1" x14ac:dyDescent="0.25">
      <c r="A426" s="5"/>
      <c r="B426" s="5"/>
      <c r="C426" s="5"/>
      <c r="D426" s="5"/>
      <c r="E426" s="5"/>
      <c r="F426" s="5"/>
      <c r="P426" s="5"/>
      <c r="Q426" s="5"/>
      <c r="R426" s="5"/>
      <c r="S426" s="5"/>
      <c r="T426" s="5"/>
      <c r="U426" s="5"/>
      <c r="V426" s="5"/>
      <c r="W426" s="5"/>
      <c r="X426" s="5"/>
      <c r="Y426" s="5"/>
      <c r="Z426" s="5"/>
      <c r="AA426" s="5"/>
      <c r="AB426" s="5"/>
    </row>
    <row r="427" spans="1:28" ht="15.75" customHeight="1" x14ac:dyDescent="0.25">
      <c r="A427" s="5"/>
      <c r="B427" s="5"/>
      <c r="C427" s="5"/>
      <c r="D427" s="5"/>
      <c r="E427" s="5"/>
      <c r="F427" s="5"/>
      <c r="P427" s="5"/>
      <c r="Q427" s="5"/>
      <c r="R427" s="5"/>
      <c r="S427" s="5"/>
      <c r="T427" s="5"/>
      <c r="U427" s="5"/>
      <c r="V427" s="5"/>
      <c r="W427" s="5"/>
      <c r="X427" s="5"/>
      <c r="Y427" s="5"/>
      <c r="Z427" s="5"/>
      <c r="AA427" s="5"/>
      <c r="AB427" s="5"/>
    </row>
    <row r="428" spans="1:28" ht="15.75" customHeight="1" x14ac:dyDescent="0.25">
      <c r="A428" s="5"/>
      <c r="B428" s="5"/>
      <c r="C428" s="5"/>
      <c r="D428" s="5"/>
      <c r="E428" s="5"/>
      <c r="F428" s="5"/>
      <c r="P428" s="5"/>
      <c r="Q428" s="5"/>
      <c r="R428" s="5"/>
      <c r="S428" s="5"/>
      <c r="T428" s="5"/>
      <c r="U428" s="5"/>
      <c r="V428" s="5"/>
      <c r="W428" s="5"/>
      <c r="X428" s="5"/>
      <c r="Y428" s="5"/>
      <c r="Z428" s="5"/>
      <c r="AA428" s="5"/>
      <c r="AB428" s="5"/>
    </row>
    <row r="429" spans="1:28" ht="15.75" customHeight="1" x14ac:dyDescent="0.25">
      <c r="A429" s="5"/>
      <c r="B429" s="5"/>
      <c r="C429" s="5"/>
      <c r="D429" s="5"/>
      <c r="E429" s="5"/>
      <c r="F429" s="5"/>
      <c r="P429" s="5"/>
      <c r="Q429" s="5"/>
      <c r="R429" s="5"/>
      <c r="S429" s="5"/>
      <c r="T429" s="5"/>
      <c r="U429" s="5"/>
      <c r="V429" s="5"/>
      <c r="W429" s="5"/>
      <c r="X429" s="5"/>
      <c r="Y429" s="5"/>
      <c r="Z429" s="5"/>
      <c r="AA429" s="5"/>
      <c r="AB429" s="5"/>
    </row>
    <row r="430" spans="1:28" ht="15.75" customHeight="1" x14ac:dyDescent="0.25">
      <c r="A430" s="5"/>
      <c r="B430" s="5"/>
      <c r="C430" s="5"/>
      <c r="D430" s="5"/>
      <c r="E430" s="5"/>
      <c r="F430" s="5"/>
      <c r="P430" s="5"/>
      <c r="Q430" s="5"/>
      <c r="R430" s="5"/>
      <c r="S430" s="5"/>
      <c r="T430" s="5"/>
      <c r="U430" s="5"/>
      <c r="V430" s="5"/>
      <c r="W430" s="5"/>
      <c r="X430" s="5"/>
      <c r="Y430" s="5"/>
      <c r="Z430" s="5"/>
      <c r="AA430" s="5"/>
      <c r="AB430" s="5"/>
    </row>
    <row r="431" spans="1:28" ht="15.75" customHeight="1" x14ac:dyDescent="0.25">
      <c r="A431" s="5"/>
      <c r="B431" s="5"/>
      <c r="C431" s="5"/>
      <c r="D431" s="5"/>
      <c r="E431" s="5"/>
      <c r="F431" s="5"/>
      <c r="P431" s="5"/>
      <c r="Q431" s="5"/>
      <c r="R431" s="5"/>
      <c r="S431" s="5"/>
      <c r="T431" s="5"/>
      <c r="U431" s="5"/>
      <c r="V431" s="5"/>
      <c r="W431" s="5"/>
      <c r="X431" s="5"/>
      <c r="Y431" s="5"/>
      <c r="Z431" s="5"/>
      <c r="AA431" s="5"/>
      <c r="AB431" s="5"/>
    </row>
    <row r="432" spans="1:28" ht="15.75" customHeight="1" x14ac:dyDescent="0.25">
      <c r="A432" s="5"/>
      <c r="B432" s="5"/>
      <c r="C432" s="5"/>
      <c r="D432" s="5"/>
      <c r="E432" s="5"/>
      <c r="F432" s="5"/>
      <c r="P432" s="5"/>
      <c r="Q432" s="5"/>
      <c r="R432" s="5"/>
      <c r="S432" s="5"/>
      <c r="T432" s="5"/>
      <c r="U432" s="5"/>
      <c r="V432" s="5"/>
      <c r="W432" s="5"/>
      <c r="X432" s="5"/>
      <c r="Y432" s="5"/>
      <c r="Z432" s="5"/>
      <c r="AA432" s="5"/>
      <c r="AB432" s="5"/>
    </row>
    <row r="433" spans="1:28" ht="15.75" customHeight="1" x14ac:dyDescent="0.25">
      <c r="A433" s="5"/>
      <c r="B433" s="5"/>
      <c r="C433" s="5"/>
      <c r="D433" s="5"/>
      <c r="E433" s="5"/>
      <c r="F433" s="5"/>
      <c r="P433" s="5"/>
      <c r="Q433" s="5"/>
      <c r="R433" s="5"/>
      <c r="S433" s="5"/>
      <c r="T433" s="5"/>
      <c r="U433" s="5"/>
      <c r="V433" s="5"/>
      <c r="W433" s="5"/>
      <c r="X433" s="5"/>
      <c r="Y433" s="5"/>
      <c r="Z433" s="5"/>
      <c r="AA433" s="5"/>
      <c r="AB433" s="5"/>
    </row>
    <row r="434" spans="1:28" ht="15.75" customHeight="1" x14ac:dyDescent="0.25">
      <c r="A434" s="5"/>
      <c r="B434" s="5"/>
      <c r="C434" s="5"/>
      <c r="D434" s="5"/>
      <c r="E434" s="5"/>
      <c r="F434" s="5"/>
      <c r="P434" s="5"/>
      <c r="Q434" s="5"/>
      <c r="R434" s="5"/>
      <c r="S434" s="5"/>
      <c r="T434" s="5"/>
      <c r="U434" s="5"/>
      <c r="V434" s="5"/>
      <c r="W434" s="5"/>
      <c r="X434" s="5"/>
      <c r="Y434" s="5"/>
      <c r="Z434" s="5"/>
      <c r="AA434" s="5"/>
      <c r="AB434" s="5"/>
    </row>
    <row r="435" spans="1:28" ht="15.75" customHeight="1" x14ac:dyDescent="0.25">
      <c r="A435" s="5"/>
      <c r="B435" s="5"/>
      <c r="C435" s="5"/>
      <c r="D435" s="5"/>
      <c r="E435" s="5"/>
      <c r="F435" s="5"/>
      <c r="P435" s="5"/>
      <c r="Q435" s="5"/>
      <c r="R435" s="5"/>
      <c r="S435" s="5"/>
      <c r="T435" s="5"/>
      <c r="U435" s="5"/>
      <c r="V435" s="5"/>
      <c r="W435" s="5"/>
      <c r="X435" s="5"/>
      <c r="Y435" s="5"/>
      <c r="Z435" s="5"/>
      <c r="AA435" s="5"/>
      <c r="AB435" s="5"/>
    </row>
    <row r="436" spans="1:28" ht="15.75" customHeight="1" x14ac:dyDescent="0.25">
      <c r="A436" s="5"/>
      <c r="B436" s="5"/>
      <c r="C436" s="5"/>
      <c r="D436" s="5"/>
      <c r="E436" s="5"/>
      <c r="F436" s="5"/>
      <c r="P436" s="5"/>
      <c r="Q436" s="5"/>
      <c r="R436" s="5"/>
      <c r="S436" s="5"/>
      <c r="T436" s="5"/>
      <c r="U436" s="5"/>
      <c r="V436" s="5"/>
      <c r="W436" s="5"/>
      <c r="X436" s="5"/>
      <c r="Y436" s="5"/>
      <c r="Z436" s="5"/>
      <c r="AA436" s="5"/>
      <c r="AB436" s="5"/>
    </row>
    <row r="437" spans="1:28" ht="15.75" customHeight="1" x14ac:dyDescent="0.25">
      <c r="A437" s="5"/>
      <c r="B437" s="5"/>
      <c r="C437" s="5"/>
      <c r="D437" s="5"/>
      <c r="E437" s="5"/>
      <c r="F437" s="5"/>
      <c r="P437" s="5"/>
      <c r="Q437" s="5"/>
      <c r="R437" s="5"/>
      <c r="S437" s="5"/>
      <c r="T437" s="5"/>
      <c r="U437" s="5"/>
      <c r="V437" s="5"/>
      <c r="W437" s="5"/>
      <c r="X437" s="5"/>
      <c r="Y437" s="5"/>
      <c r="Z437" s="5"/>
      <c r="AA437" s="5"/>
      <c r="AB437" s="5"/>
    </row>
    <row r="438" spans="1:28" ht="15.75" customHeight="1" x14ac:dyDescent="0.25">
      <c r="A438" s="5"/>
      <c r="B438" s="5"/>
      <c r="C438" s="5"/>
      <c r="D438" s="5"/>
      <c r="E438" s="5"/>
      <c r="F438" s="5"/>
      <c r="P438" s="5"/>
      <c r="Q438" s="5"/>
      <c r="R438" s="5"/>
      <c r="S438" s="5"/>
      <c r="T438" s="5"/>
      <c r="U438" s="5"/>
      <c r="V438" s="5"/>
      <c r="W438" s="5"/>
      <c r="X438" s="5"/>
      <c r="Y438" s="5"/>
      <c r="Z438" s="5"/>
      <c r="AA438" s="5"/>
      <c r="AB438" s="5"/>
    </row>
    <row r="439" spans="1:28" ht="15.75" customHeight="1" x14ac:dyDescent="0.25">
      <c r="A439" s="5"/>
      <c r="B439" s="5"/>
      <c r="C439" s="5"/>
      <c r="D439" s="5"/>
      <c r="E439" s="5"/>
      <c r="F439" s="5"/>
      <c r="P439" s="5"/>
      <c r="Q439" s="5"/>
      <c r="R439" s="5"/>
      <c r="S439" s="5"/>
      <c r="T439" s="5"/>
      <c r="U439" s="5"/>
      <c r="V439" s="5"/>
      <c r="W439" s="5"/>
      <c r="X439" s="5"/>
      <c r="Y439" s="5"/>
      <c r="Z439" s="5"/>
      <c r="AA439" s="5"/>
      <c r="AB439" s="5"/>
    </row>
    <row r="440" spans="1:28" ht="15.75" customHeight="1" x14ac:dyDescent="0.25">
      <c r="A440" s="5"/>
      <c r="B440" s="5"/>
      <c r="C440" s="5"/>
      <c r="D440" s="5"/>
      <c r="E440" s="5"/>
      <c r="F440" s="5"/>
      <c r="P440" s="5"/>
      <c r="Q440" s="5"/>
      <c r="R440" s="5"/>
      <c r="S440" s="5"/>
      <c r="T440" s="5"/>
      <c r="U440" s="5"/>
      <c r="V440" s="5"/>
      <c r="W440" s="5"/>
      <c r="X440" s="5"/>
      <c r="Y440" s="5"/>
      <c r="Z440" s="5"/>
      <c r="AA440" s="5"/>
      <c r="AB440" s="5"/>
    </row>
    <row r="441" spans="1:28" ht="15.75" customHeight="1" x14ac:dyDescent="0.25">
      <c r="A441" s="5"/>
      <c r="B441" s="5"/>
      <c r="C441" s="5"/>
      <c r="D441" s="5"/>
      <c r="E441" s="5"/>
      <c r="F441" s="5"/>
      <c r="P441" s="5"/>
      <c r="Q441" s="5"/>
      <c r="R441" s="5"/>
      <c r="S441" s="5"/>
      <c r="T441" s="5"/>
      <c r="U441" s="5"/>
      <c r="V441" s="5"/>
      <c r="W441" s="5"/>
      <c r="X441" s="5"/>
      <c r="Y441" s="5"/>
      <c r="Z441" s="5"/>
      <c r="AA441" s="5"/>
      <c r="AB441" s="5"/>
    </row>
    <row r="442" spans="1:28" ht="15.75" customHeight="1" x14ac:dyDescent="0.25">
      <c r="A442" s="5"/>
      <c r="B442" s="5"/>
      <c r="C442" s="5"/>
      <c r="D442" s="5"/>
      <c r="E442" s="5"/>
      <c r="F442" s="5"/>
      <c r="P442" s="5"/>
      <c r="Q442" s="5"/>
      <c r="R442" s="5"/>
      <c r="S442" s="5"/>
      <c r="T442" s="5"/>
      <c r="U442" s="5"/>
      <c r="V442" s="5"/>
      <c r="W442" s="5"/>
      <c r="X442" s="5"/>
      <c r="Y442" s="5"/>
      <c r="Z442" s="5"/>
      <c r="AA442" s="5"/>
      <c r="AB442" s="5"/>
    </row>
    <row r="443" spans="1:28" ht="15.75" customHeight="1" x14ac:dyDescent="0.25">
      <c r="A443" s="5"/>
      <c r="B443" s="5"/>
      <c r="C443" s="5"/>
      <c r="D443" s="5"/>
      <c r="E443" s="5"/>
      <c r="F443" s="5"/>
      <c r="P443" s="5"/>
      <c r="Q443" s="5"/>
      <c r="R443" s="5"/>
      <c r="S443" s="5"/>
      <c r="T443" s="5"/>
      <c r="U443" s="5"/>
      <c r="V443" s="5"/>
      <c r="W443" s="5"/>
      <c r="X443" s="5"/>
      <c r="Y443" s="5"/>
      <c r="Z443" s="5"/>
      <c r="AA443" s="5"/>
      <c r="AB443" s="5"/>
    </row>
    <row r="444" spans="1:28" ht="15.75" customHeight="1" x14ac:dyDescent="0.25">
      <c r="A444" s="5"/>
      <c r="B444" s="5"/>
      <c r="C444" s="5"/>
      <c r="D444" s="5"/>
      <c r="E444" s="5"/>
      <c r="F444" s="5"/>
      <c r="P444" s="5"/>
      <c r="Q444" s="5"/>
      <c r="R444" s="5"/>
      <c r="S444" s="5"/>
      <c r="T444" s="5"/>
      <c r="U444" s="5"/>
      <c r="V444" s="5"/>
      <c r="W444" s="5"/>
      <c r="X444" s="5"/>
      <c r="Y444" s="5"/>
      <c r="Z444" s="5"/>
      <c r="AA444" s="5"/>
      <c r="AB444" s="5"/>
    </row>
    <row r="445" spans="1:28" ht="15.75" customHeight="1" x14ac:dyDescent="0.25">
      <c r="A445" s="5"/>
      <c r="B445" s="5"/>
      <c r="C445" s="5"/>
      <c r="D445" s="5"/>
      <c r="E445" s="5"/>
      <c r="F445" s="5"/>
      <c r="P445" s="5"/>
      <c r="Q445" s="5"/>
      <c r="R445" s="5"/>
      <c r="S445" s="5"/>
      <c r="T445" s="5"/>
      <c r="U445" s="5"/>
      <c r="V445" s="5"/>
      <c r="W445" s="5"/>
      <c r="X445" s="5"/>
      <c r="Y445" s="5"/>
      <c r="Z445" s="5"/>
      <c r="AA445" s="5"/>
      <c r="AB445" s="5"/>
    </row>
    <row r="446" spans="1:28" ht="15.75" customHeight="1" x14ac:dyDescent="0.25">
      <c r="A446" s="5"/>
      <c r="B446" s="5"/>
      <c r="C446" s="5"/>
      <c r="D446" s="5"/>
      <c r="E446" s="5"/>
      <c r="F446" s="5"/>
      <c r="P446" s="5"/>
      <c r="Q446" s="5"/>
      <c r="R446" s="5"/>
      <c r="S446" s="5"/>
      <c r="T446" s="5"/>
      <c r="U446" s="5"/>
      <c r="V446" s="5"/>
      <c r="W446" s="5"/>
      <c r="X446" s="5"/>
      <c r="Y446" s="5"/>
      <c r="Z446" s="5"/>
      <c r="AA446" s="5"/>
      <c r="AB446" s="5"/>
    </row>
    <row r="447" spans="1:28" ht="15.75" customHeight="1" x14ac:dyDescent="0.25">
      <c r="A447" s="5"/>
      <c r="B447" s="5"/>
      <c r="C447" s="5"/>
      <c r="D447" s="5"/>
      <c r="E447" s="5"/>
      <c r="F447" s="5"/>
      <c r="P447" s="5"/>
      <c r="Q447" s="5"/>
      <c r="R447" s="5"/>
      <c r="S447" s="5"/>
      <c r="T447" s="5"/>
      <c r="U447" s="5"/>
      <c r="V447" s="5"/>
      <c r="W447" s="5"/>
      <c r="X447" s="5"/>
      <c r="Y447" s="5"/>
      <c r="Z447" s="5"/>
      <c r="AA447" s="5"/>
      <c r="AB447" s="5"/>
    </row>
    <row r="448" spans="1:28" ht="15.75" customHeight="1" x14ac:dyDescent="0.25">
      <c r="A448" s="5"/>
      <c r="B448" s="5"/>
      <c r="C448" s="5"/>
      <c r="D448" s="5"/>
      <c r="E448" s="5"/>
      <c r="F448" s="5"/>
      <c r="P448" s="5"/>
      <c r="Q448" s="5"/>
      <c r="R448" s="5"/>
      <c r="S448" s="5"/>
      <c r="T448" s="5"/>
      <c r="U448" s="5"/>
      <c r="V448" s="5"/>
      <c r="W448" s="5"/>
      <c r="X448" s="5"/>
      <c r="Y448" s="5"/>
      <c r="Z448" s="5"/>
      <c r="AA448" s="5"/>
      <c r="AB448" s="5"/>
    </row>
    <row r="449" spans="1:28" ht="15.75" customHeight="1" x14ac:dyDescent="0.25">
      <c r="A449" s="5"/>
      <c r="B449" s="5"/>
      <c r="C449" s="5"/>
      <c r="D449" s="5"/>
      <c r="E449" s="5"/>
      <c r="F449" s="5"/>
      <c r="P449" s="5"/>
      <c r="Q449" s="5"/>
      <c r="R449" s="5"/>
      <c r="S449" s="5"/>
      <c r="T449" s="5"/>
      <c r="U449" s="5"/>
      <c r="V449" s="5"/>
      <c r="W449" s="5"/>
      <c r="X449" s="5"/>
      <c r="Y449" s="5"/>
      <c r="Z449" s="5"/>
      <c r="AA449" s="5"/>
      <c r="AB449" s="5"/>
    </row>
    <row r="450" spans="1:28" ht="15.75" customHeight="1" x14ac:dyDescent="0.25">
      <c r="A450" s="5"/>
      <c r="B450" s="5"/>
      <c r="C450" s="5"/>
      <c r="D450" s="5"/>
      <c r="E450" s="5"/>
      <c r="F450" s="5"/>
      <c r="P450" s="5"/>
      <c r="Q450" s="5"/>
      <c r="R450" s="5"/>
      <c r="S450" s="5"/>
      <c r="T450" s="5"/>
      <c r="U450" s="5"/>
      <c r="V450" s="5"/>
      <c r="W450" s="5"/>
      <c r="X450" s="5"/>
      <c r="Y450" s="5"/>
      <c r="Z450" s="5"/>
      <c r="AA450" s="5"/>
      <c r="AB450" s="5"/>
    </row>
    <row r="451" spans="1:28" ht="15.75" customHeight="1" x14ac:dyDescent="0.25">
      <c r="A451" s="5"/>
      <c r="B451" s="5"/>
      <c r="C451" s="5"/>
      <c r="D451" s="5"/>
      <c r="E451" s="5"/>
      <c r="F451" s="5"/>
      <c r="P451" s="5"/>
      <c r="Q451" s="5"/>
      <c r="R451" s="5"/>
      <c r="S451" s="5"/>
      <c r="T451" s="5"/>
      <c r="U451" s="5"/>
      <c r="V451" s="5"/>
      <c r="W451" s="5"/>
      <c r="X451" s="5"/>
      <c r="Y451" s="5"/>
      <c r="Z451" s="5"/>
      <c r="AA451" s="5"/>
      <c r="AB451" s="5"/>
    </row>
    <row r="452" spans="1:28" ht="15.75" customHeight="1" x14ac:dyDescent="0.25">
      <c r="A452" s="5"/>
      <c r="B452" s="5"/>
      <c r="C452" s="5"/>
      <c r="D452" s="5"/>
      <c r="E452" s="5"/>
      <c r="F452" s="5"/>
      <c r="P452" s="5"/>
      <c r="Q452" s="5"/>
      <c r="R452" s="5"/>
      <c r="S452" s="5"/>
      <c r="T452" s="5"/>
      <c r="U452" s="5"/>
      <c r="V452" s="5"/>
      <c r="W452" s="5"/>
      <c r="X452" s="5"/>
      <c r="Y452" s="5"/>
      <c r="Z452" s="5"/>
      <c r="AA452" s="5"/>
      <c r="AB452" s="5"/>
    </row>
    <row r="453" spans="1:28" ht="15.75" customHeight="1" x14ac:dyDescent="0.25">
      <c r="A453" s="5"/>
      <c r="B453" s="5"/>
      <c r="C453" s="5"/>
      <c r="D453" s="5"/>
      <c r="E453" s="5"/>
      <c r="F453" s="5"/>
      <c r="P453" s="5"/>
      <c r="Q453" s="5"/>
      <c r="R453" s="5"/>
      <c r="S453" s="5"/>
      <c r="T453" s="5"/>
      <c r="U453" s="5"/>
      <c r="V453" s="5"/>
      <c r="W453" s="5"/>
      <c r="X453" s="5"/>
      <c r="Y453" s="5"/>
      <c r="Z453" s="5"/>
      <c r="AA453" s="5"/>
      <c r="AB453" s="5"/>
    </row>
    <row r="454" spans="1:28" ht="15.75" customHeight="1" x14ac:dyDescent="0.25">
      <c r="A454" s="5"/>
      <c r="B454" s="5"/>
      <c r="C454" s="5"/>
      <c r="D454" s="5"/>
      <c r="E454" s="5"/>
      <c r="F454" s="5"/>
      <c r="P454" s="5"/>
      <c r="Q454" s="5"/>
      <c r="R454" s="5"/>
      <c r="S454" s="5"/>
      <c r="T454" s="5"/>
      <c r="U454" s="5"/>
      <c r="V454" s="5"/>
      <c r="W454" s="5"/>
      <c r="X454" s="5"/>
      <c r="Y454" s="5"/>
      <c r="Z454" s="5"/>
      <c r="AA454" s="5"/>
      <c r="AB454" s="5"/>
    </row>
    <row r="455" spans="1:28" ht="15.75" customHeight="1" x14ac:dyDescent="0.25">
      <c r="A455" s="5"/>
      <c r="B455" s="5"/>
      <c r="C455" s="5"/>
      <c r="D455" s="5"/>
      <c r="E455" s="5"/>
      <c r="F455" s="5"/>
      <c r="P455" s="5"/>
      <c r="Q455" s="5"/>
      <c r="R455" s="5"/>
      <c r="S455" s="5"/>
      <c r="T455" s="5"/>
      <c r="U455" s="5"/>
      <c r="V455" s="5"/>
      <c r="W455" s="5"/>
      <c r="X455" s="5"/>
      <c r="Y455" s="5"/>
      <c r="Z455" s="5"/>
      <c r="AA455" s="5"/>
      <c r="AB455" s="5"/>
    </row>
    <row r="456" spans="1:28" ht="15.75" customHeight="1" x14ac:dyDescent="0.25">
      <c r="A456" s="5"/>
      <c r="B456" s="5"/>
      <c r="C456" s="5"/>
      <c r="D456" s="5"/>
      <c r="E456" s="5"/>
      <c r="F456" s="5"/>
      <c r="P456" s="5"/>
      <c r="Q456" s="5"/>
      <c r="R456" s="5"/>
      <c r="S456" s="5"/>
      <c r="T456" s="5"/>
      <c r="U456" s="5"/>
      <c r="V456" s="5"/>
      <c r="W456" s="5"/>
      <c r="X456" s="5"/>
      <c r="Y456" s="5"/>
      <c r="Z456" s="5"/>
      <c r="AA456" s="5"/>
      <c r="AB456" s="5"/>
    </row>
    <row r="457" spans="1:28" ht="15.75" customHeight="1" x14ac:dyDescent="0.25">
      <c r="A457" s="5"/>
      <c r="B457" s="5"/>
      <c r="C457" s="5"/>
      <c r="D457" s="5"/>
      <c r="E457" s="5"/>
      <c r="F457" s="5"/>
      <c r="P457" s="5"/>
      <c r="Q457" s="5"/>
      <c r="R457" s="5"/>
      <c r="S457" s="5"/>
      <c r="T457" s="5"/>
      <c r="U457" s="5"/>
      <c r="V457" s="5"/>
      <c r="W457" s="5"/>
      <c r="X457" s="5"/>
      <c r="Y457" s="5"/>
      <c r="Z457" s="5"/>
      <c r="AA457" s="5"/>
      <c r="AB457" s="5"/>
    </row>
    <row r="458" spans="1:28" ht="15.75" customHeight="1" x14ac:dyDescent="0.25">
      <c r="A458" s="5"/>
      <c r="B458" s="5"/>
      <c r="C458" s="5"/>
      <c r="D458" s="5"/>
      <c r="E458" s="5"/>
      <c r="F458" s="5"/>
      <c r="P458" s="5"/>
      <c r="Q458" s="5"/>
      <c r="R458" s="5"/>
      <c r="S458" s="5"/>
      <c r="T458" s="5"/>
      <c r="U458" s="5"/>
      <c r="V458" s="5"/>
      <c r="W458" s="5"/>
      <c r="X458" s="5"/>
      <c r="Y458" s="5"/>
      <c r="Z458" s="5"/>
      <c r="AA458" s="5"/>
      <c r="AB458" s="5"/>
    </row>
    <row r="459" spans="1:28" ht="15.75" customHeight="1" x14ac:dyDescent="0.25">
      <c r="A459" s="5"/>
      <c r="B459" s="5"/>
      <c r="C459" s="5"/>
      <c r="D459" s="5"/>
      <c r="E459" s="5"/>
      <c r="F459" s="5"/>
      <c r="P459" s="5"/>
      <c r="Q459" s="5"/>
      <c r="R459" s="5"/>
      <c r="S459" s="5"/>
      <c r="T459" s="5"/>
      <c r="U459" s="5"/>
      <c r="V459" s="5"/>
      <c r="W459" s="5"/>
      <c r="X459" s="5"/>
      <c r="Y459" s="5"/>
      <c r="Z459" s="5"/>
      <c r="AA459" s="5"/>
      <c r="AB459" s="5"/>
    </row>
    <row r="460" spans="1:28" ht="15.75" customHeight="1" x14ac:dyDescent="0.25">
      <c r="A460" s="5"/>
      <c r="B460" s="5"/>
      <c r="C460" s="5"/>
      <c r="D460" s="5"/>
      <c r="E460" s="5"/>
      <c r="F460" s="5"/>
      <c r="P460" s="5"/>
      <c r="Q460" s="5"/>
      <c r="R460" s="5"/>
      <c r="S460" s="5"/>
      <c r="T460" s="5"/>
      <c r="U460" s="5"/>
      <c r="V460" s="5"/>
      <c r="W460" s="5"/>
      <c r="X460" s="5"/>
      <c r="Y460" s="5"/>
      <c r="Z460" s="5"/>
      <c r="AA460" s="5"/>
      <c r="AB460" s="5"/>
    </row>
    <row r="461" spans="1:28" ht="15.75" customHeight="1" x14ac:dyDescent="0.25">
      <c r="A461" s="5"/>
      <c r="B461" s="5"/>
      <c r="C461" s="5"/>
      <c r="D461" s="5"/>
      <c r="E461" s="5"/>
      <c r="F461" s="5"/>
      <c r="P461" s="5"/>
      <c r="Q461" s="5"/>
      <c r="R461" s="5"/>
      <c r="S461" s="5"/>
      <c r="T461" s="5"/>
      <c r="U461" s="5"/>
      <c r="V461" s="5"/>
      <c r="W461" s="5"/>
      <c r="X461" s="5"/>
      <c r="Y461" s="5"/>
      <c r="Z461" s="5"/>
      <c r="AA461" s="5"/>
      <c r="AB461" s="5"/>
    </row>
    <row r="462" spans="1:28" ht="15.75" customHeight="1" x14ac:dyDescent="0.25">
      <c r="A462" s="5"/>
      <c r="B462" s="5"/>
      <c r="C462" s="5"/>
      <c r="D462" s="5"/>
      <c r="E462" s="5"/>
      <c r="F462" s="5"/>
      <c r="P462" s="5"/>
      <c r="Q462" s="5"/>
      <c r="R462" s="5"/>
      <c r="S462" s="5"/>
      <c r="T462" s="5"/>
      <c r="U462" s="5"/>
      <c r="V462" s="5"/>
      <c r="W462" s="5"/>
      <c r="X462" s="5"/>
      <c r="Y462" s="5"/>
      <c r="Z462" s="5"/>
      <c r="AA462" s="5"/>
      <c r="AB462" s="5"/>
    </row>
    <row r="463" spans="1:28" ht="15.75" customHeight="1" x14ac:dyDescent="0.25">
      <c r="A463" s="5"/>
      <c r="B463" s="5"/>
      <c r="C463" s="5"/>
      <c r="D463" s="5"/>
      <c r="E463" s="5"/>
      <c r="F463" s="5"/>
      <c r="P463" s="5"/>
      <c r="Q463" s="5"/>
      <c r="R463" s="5"/>
      <c r="S463" s="5"/>
      <c r="T463" s="5"/>
      <c r="U463" s="5"/>
      <c r="V463" s="5"/>
      <c r="W463" s="5"/>
      <c r="X463" s="5"/>
      <c r="Y463" s="5"/>
      <c r="Z463" s="5"/>
      <c r="AA463" s="5"/>
      <c r="AB463" s="5"/>
    </row>
    <row r="464" spans="1:28" ht="15.75" customHeight="1" x14ac:dyDescent="0.25">
      <c r="A464" s="5"/>
      <c r="B464" s="5"/>
      <c r="C464" s="5"/>
      <c r="D464" s="5"/>
      <c r="E464" s="5"/>
      <c r="F464" s="5"/>
      <c r="P464" s="5"/>
      <c r="Q464" s="5"/>
      <c r="R464" s="5"/>
      <c r="S464" s="5"/>
      <c r="T464" s="5"/>
      <c r="U464" s="5"/>
      <c r="V464" s="5"/>
      <c r="W464" s="5"/>
      <c r="X464" s="5"/>
      <c r="Y464" s="5"/>
      <c r="Z464" s="5"/>
      <c r="AA464" s="5"/>
      <c r="AB464" s="5"/>
    </row>
    <row r="465" spans="1:28" ht="15.75" customHeight="1" x14ac:dyDescent="0.25">
      <c r="A465" s="5"/>
      <c r="B465" s="5"/>
      <c r="C465" s="5"/>
      <c r="D465" s="5"/>
      <c r="E465" s="5"/>
      <c r="F465" s="5"/>
      <c r="P465" s="5"/>
      <c r="Q465" s="5"/>
      <c r="R465" s="5"/>
      <c r="S465" s="5"/>
      <c r="T465" s="5"/>
      <c r="U465" s="5"/>
      <c r="V465" s="5"/>
      <c r="W465" s="5"/>
      <c r="X465" s="5"/>
      <c r="Y465" s="5"/>
      <c r="Z465" s="5"/>
      <c r="AA465" s="5"/>
      <c r="AB465" s="5"/>
    </row>
    <row r="466" spans="1:28" ht="15.75" customHeight="1" x14ac:dyDescent="0.25">
      <c r="A466" s="5"/>
      <c r="B466" s="5"/>
      <c r="C466" s="5"/>
      <c r="D466" s="5"/>
      <c r="E466" s="5"/>
      <c r="F466" s="5"/>
      <c r="P466" s="5"/>
      <c r="Q466" s="5"/>
      <c r="R466" s="5"/>
      <c r="S466" s="5"/>
      <c r="T466" s="5"/>
      <c r="U466" s="5"/>
      <c r="V466" s="5"/>
      <c r="W466" s="5"/>
      <c r="X466" s="5"/>
      <c r="Y466" s="5"/>
      <c r="Z466" s="5"/>
      <c r="AA466" s="5"/>
      <c r="AB466" s="5"/>
    </row>
    <row r="467" spans="1:28" ht="15.75" customHeight="1" x14ac:dyDescent="0.25">
      <c r="A467" s="5"/>
      <c r="B467" s="5"/>
      <c r="C467" s="5"/>
      <c r="D467" s="5"/>
      <c r="E467" s="5"/>
      <c r="F467" s="5"/>
      <c r="P467" s="5"/>
      <c r="Q467" s="5"/>
      <c r="R467" s="5"/>
      <c r="S467" s="5"/>
      <c r="T467" s="5"/>
      <c r="U467" s="5"/>
      <c r="V467" s="5"/>
      <c r="W467" s="5"/>
      <c r="X467" s="5"/>
      <c r="Y467" s="5"/>
      <c r="Z467" s="5"/>
      <c r="AA467" s="5"/>
      <c r="AB467" s="5"/>
    </row>
    <row r="468" spans="1:28" ht="15.75" customHeight="1" x14ac:dyDescent="0.25">
      <c r="A468" s="5"/>
      <c r="B468" s="5"/>
      <c r="C468" s="5"/>
      <c r="D468" s="5"/>
      <c r="E468" s="5"/>
      <c r="F468" s="5"/>
      <c r="P468" s="5"/>
      <c r="Q468" s="5"/>
      <c r="R468" s="5"/>
      <c r="S468" s="5"/>
      <c r="T468" s="5"/>
      <c r="U468" s="5"/>
      <c r="V468" s="5"/>
      <c r="W468" s="5"/>
      <c r="X468" s="5"/>
      <c r="Y468" s="5"/>
      <c r="Z468" s="5"/>
      <c r="AA468" s="5"/>
      <c r="AB468" s="5"/>
    </row>
    <row r="469" spans="1:28" ht="15.75" customHeight="1" x14ac:dyDescent="0.25">
      <c r="A469" s="5"/>
      <c r="B469" s="5"/>
      <c r="C469" s="5"/>
      <c r="D469" s="5"/>
      <c r="E469" s="5"/>
      <c r="F469" s="5"/>
      <c r="P469" s="5"/>
      <c r="Q469" s="5"/>
      <c r="R469" s="5"/>
      <c r="S469" s="5"/>
      <c r="T469" s="5"/>
      <c r="U469" s="5"/>
      <c r="V469" s="5"/>
      <c r="W469" s="5"/>
      <c r="X469" s="5"/>
      <c r="Y469" s="5"/>
      <c r="Z469" s="5"/>
      <c r="AA469" s="5"/>
      <c r="AB469" s="5"/>
    </row>
    <row r="470" spans="1:28" ht="15.75" customHeight="1" x14ac:dyDescent="0.25">
      <c r="A470" s="5"/>
      <c r="B470" s="5"/>
      <c r="C470" s="5"/>
      <c r="D470" s="5"/>
      <c r="E470" s="5"/>
      <c r="F470" s="5"/>
      <c r="P470" s="5"/>
      <c r="Q470" s="5"/>
      <c r="R470" s="5"/>
      <c r="S470" s="5"/>
      <c r="T470" s="5"/>
      <c r="U470" s="5"/>
      <c r="V470" s="5"/>
      <c r="W470" s="5"/>
      <c r="X470" s="5"/>
      <c r="Y470" s="5"/>
      <c r="Z470" s="5"/>
      <c r="AA470" s="5"/>
      <c r="AB470" s="5"/>
    </row>
    <row r="471" spans="1:28" ht="15.75" customHeight="1" x14ac:dyDescent="0.25">
      <c r="A471" s="5"/>
      <c r="B471" s="5"/>
      <c r="C471" s="5"/>
      <c r="D471" s="5"/>
      <c r="E471" s="5"/>
      <c r="F471" s="5"/>
      <c r="P471" s="5"/>
      <c r="Q471" s="5"/>
      <c r="R471" s="5"/>
      <c r="S471" s="5"/>
      <c r="T471" s="5"/>
      <c r="U471" s="5"/>
      <c r="V471" s="5"/>
      <c r="W471" s="5"/>
      <c r="X471" s="5"/>
      <c r="Y471" s="5"/>
      <c r="Z471" s="5"/>
      <c r="AA471" s="5"/>
      <c r="AB471" s="5"/>
    </row>
    <row r="472" spans="1:28" ht="15.75" customHeight="1" x14ac:dyDescent="0.25">
      <c r="A472" s="5"/>
      <c r="B472" s="5"/>
      <c r="C472" s="5"/>
      <c r="D472" s="5"/>
      <c r="E472" s="5"/>
      <c r="F472" s="5"/>
      <c r="P472" s="5"/>
      <c r="Q472" s="5"/>
      <c r="R472" s="5"/>
      <c r="S472" s="5"/>
      <c r="T472" s="5"/>
      <c r="U472" s="5"/>
      <c r="V472" s="5"/>
      <c r="W472" s="5"/>
      <c r="X472" s="5"/>
      <c r="Y472" s="5"/>
      <c r="Z472" s="5"/>
      <c r="AA472" s="5"/>
      <c r="AB472" s="5"/>
    </row>
    <row r="473" spans="1:28" ht="15.75" customHeight="1" x14ac:dyDescent="0.25">
      <c r="A473" s="5"/>
      <c r="B473" s="5"/>
      <c r="C473" s="5"/>
      <c r="D473" s="5"/>
      <c r="E473" s="5"/>
      <c r="F473" s="5"/>
      <c r="P473" s="5"/>
      <c r="Q473" s="5"/>
      <c r="R473" s="5"/>
      <c r="S473" s="5"/>
      <c r="T473" s="5"/>
      <c r="U473" s="5"/>
      <c r="V473" s="5"/>
      <c r="W473" s="5"/>
      <c r="X473" s="5"/>
      <c r="Y473" s="5"/>
      <c r="Z473" s="5"/>
      <c r="AA473" s="5"/>
      <c r="AB473" s="5"/>
    </row>
    <row r="474" spans="1:28" ht="15.75" customHeight="1" x14ac:dyDescent="0.25">
      <c r="A474" s="5"/>
      <c r="B474" s="5"/>
      <c r="C474" s="5"/>
      <c r="D474" s="5"/>
      <c r="E474" s="5"/>
      <c r="F474" s="5"/>
      <c r="P474" s="5"/>
      <c r="Q474" s="5"/>
      <c r="R474" s="5"/>
      <c r="S474" s="5"/>
      <c r="T474" s="5"/>
      <c r="U474" s="5"/>
      <c r="V474" s="5"/>
      <c r="W474" s="5"/>
      <c r="X474" s="5"/>
      <c r="Y474" s="5"/>
      <c r="Z474" s="5"/>
      <c r="AA474" s="5"/>
      <c r="AB474" s="5"/>
    </row>
    <row r="475" spans="1:28" ht="15.75" customHeight="1" x14ac:dyDescent="0.25">
      <c r="A475" s="5"/>
      <c r="B475" s="5"/>
      <c r="C475" s="5"/>
      <c r="D475" s="5"/>
      <c r="E475" s="5"/>
      <c r="F475" s="5"/>
      <c r="P475" s="5"/>
      <c r="Q475" s="5"/>
      <c r="R475" s="5"/>
      <c r="S475" s="5"/>
      <c r="T475" s="5"/>
      <c r="U475" s="5"/>
      <c r="V475" s="5"/>
      <c r="W475" s="5"/>
      <c r="X475" s="5"/>
      <c r="Y475" s="5"/>
      <c r="Z475" s="5"/>
      <c r="AA475" s="5"/>
      <c r="AB475" s="5"/>
    </row>
    <row r="476" spans="1:28" ht="15.75" customHeight="1" x14ac:dyDescent="0.25">
      <c r="A476" s="5"/>
      <c r="B476" s="5"/>
      <c r="C476" s="5"/>
      <c r="D476" s="5"/>
      <c r="E476" s="5"/>
      <c r="F476" s="5"/>
      <c r="P476" s="5"/>
      <c r="Q476" s="5"/>
      <c r="R476" s="5"/>
      <c r="S476" s="5"/>
      <c r="T476" s="5"/>
      <c r="U476" s="5"/>
      <c r="V476" s="5"/>
      <c r="W476" s="5"/>
      <c r="X476" s="5"/>
      <c r="Y476" s="5"/>
      <c r="Z476" s="5"/>
      <c r="AA476" s="5"/>
      <c r="AB476" s="5"/>
    </row>
    <row r="477" spans="1:28" ht="15.75" customHeight="1" x14ac:dyDescent="0.25">
      <c r="A477" s="5"/>
      <c r="B477" s="5"/>
      <c r="C477" s="5"/>
      <c r="D477" s="5"/>
      <c r="E477" s="5"/>
      <c r="F477" s="5"/>
      <c r="P477" s="5"/>
      <c r="Q477" s="5"/>
      <c r="R477" s="5"/>
      <c r="S477" s="5"/>
      <c r="T477" s="5"/>
      <c r="U477" s="5"/>
      <c r="V477" s="5"/>
      <c r="W477" s="5"/>
      <c r="X477" s="5"/>
      <c r="Y477" s="5"/>
      <c r="Z477" s="5"/>
      <c r="AA477" s="5"/>
      <c r="AB477" s="5"/>
    </row>
    <row r="478" spans="1:28" ht="15.75" customHeight="1" x14ac:dyDescent="0.25">
      <c r="A478" s="5"/>
      <c r="B478" s="5"/>
      <c r="C478" s="5"/>
      <c r="D478" s="5"/>
      <c r="E478" s="5"/>
      <c r="F478" s="5"/>
      <c r="P478" s="5"/>
      <c r="Q478" s="5"/>
      <c r="R478" s="5"/>
      <c r="S478" s="5"/>
      <c r="T478" s="5"/>
      <c r="U478" s="5"/>
      <c r="V478" s="5"/>
      <c r="W478" s="5"/>
      <c r="X478" s="5"/>
      <c r="Y478" s="5"/>
      <c r="Z478" s="5"/>
      <c r="AA478" s="5"/>
      <c r="AB478" s="5"/>
    </row>
    <row r="479" spans="1:28" ht="15.75" customHeight="1" x14ac:dyDescent="0.25">
      <c r="A479" s="5"/>
      <c r="B479" s="5"/>
      <c r="C479" s="5"/>
      <c r="D479" s="5"/>
      <c r="E479" s="5"/>
      <c r="F479" s="5"/>
      <c r="P479" s="5"/>
      <c r="Q479" s="5"/>
      <c r="R479" s="5"/>
      <c r="S479" s="5"/>
      <c r="T479" s="5"/>
      <c r="U479" s="5"/>
      <c r="V479" s="5"/>
      <c r="W479" s="5"/>
      <c r="X479" s="5"/>
      <c r="Y479" s="5"/>
      <c r="Z479" s="5"/>
      <c r="AA479" s="5"/>
      <c r="AB479" s="5"/>
    </row>
    <row r="480" spans="1:28" ht="15.75" customHeight="1" x14ac:dyDescent="0.25">
      <c r="A480" s="5"/>
      <c r="B480" s="5"/>
      <c r="C480" s="5"/>
      <c r="D480" s="5"/>
      <c r="E480" s="5"/>
      <c r="F480" s="5"/>
      <c r="P480" s="5"/>
      <c r="Q480" s="5"/>
      <c r="R480" s="5"/>
      <c r="S480" s="5"/>
      <c r="T480" s="5"/>
      <c r="U480" s="5"/>
      <c r="V480" s="5"/>
      <c r="W480" s="5"/>
      <c r="X480" s="5"/>
      <c r="Y480" s="5"/>
      <c r="Z480" s="5"/>
      <c r="AA480" s="5"/>
      <c r="AB480" s="5"/>
    </row>
    <row r="481" spans="1:28" ht="15.75" customHeight="1" x14ac:dyDescent="0.25">
      <c r="A481" s="5"/>
      <c r="B481" s="5"/>
      <c r="C481" s="5"/>
      <c r="D481" s="5"/>
      <c r="E481" s="5"/>
      <c r="F481" s="5"/>
      <c r="P481" s="5"/>
      <c r="Q481" s="5"/>
      <c r="R481" s="5"/>
      <c r="S481" s="5"/>
      <c r="T481" s="5"/>
      <c r="U481" s="5"/>
      <c r="V481" s="5"/>
      <c r="W481" s="5"/>
      <c r="X481" s="5"/>
      <c r="Y481" s="5"/>
      <c r="Z481" s="5"/>
      <c r="AA481" s="5"/>
      <c r="AB481" s="5"/>
    </row>
    <row r="482" spans="1:28" ht="15.75" customHeight="1" x14ac:dyDescent="0.25">
      <c r="A482" s="5"/>
      <c r="B482" s="5"/>
      <c r="C482" s="5"/>
      <c r="D482" s="5"/>
      <c r="E482" s="5"/>
      <c r="F482" s="5"/>
      <c r="P482" s="5"/>
      <c r="Q482" s="5"/>
      <c r="R482" s="5"/>
      <c r="S482" s="5"/>
      <c r="T482" s="5"/>
      <c r="U482" s="5"/>
      <c r="V482" s="5"/>
      <c r="W482" s="5"/>
      <c r="X482" s="5"/>
      <c r="Y482" s="5"/>
      <c r="Z482" s="5"/>
      <c r="AA482" s="5"/>
      <c r="AB482" s="5"/>
    </row>
    <row r="483" spans="1:28" ht="15.75" customHeight="1" x14ac:dyDescent="0.25">
      <c r="A483" s="5"/>
      <c r="B483" s="5"/>
      <c r="C483" s="5"/>
      <c r="D483" s="5"/>
      <c r="E483" s="5"/>
      <c r="F483" s="5"/>
      <c r="P483" s="5"/>
      <c r="Q483" s="5"/>
      <c r="R483" s="5"/>
      <c r="S483" s="5"/>
      <c r="T483" s="5"/>
      <c r="U483" s="5"/>
      <c r="V483" s="5"/>
      <c r="W483" s="5"/>
      <c r="X483" s="5"/>
      <c r="Y483" s="5"/>
      <c r="Z483" s="5"/>
      <c r="AA483" s="5"/>
      <c r="AB483" s="5"/>
    </row>
    <row r="484" spans="1:28" ht="15.75" customHeight="1" x14ac:dyDescent="0.25">
      <c r="A484" s="5"/>
      <c r="B484" s="5"/>
      <c r="C484" s="5"/>
      <c r="D484" s="5"/>
      <c r="E484" s="5"/>
      <c r="F484" s="5"/>
      <c r="P484" s="5"/>
      <c r="Q484" s="5"/>
      <c r="R484" s="5"/>
      <c r="S484" s="5"/>
      <c r="T484" s="5"/>
      <c r="U484" s="5"/>
      <c r="V484" s="5"/>
      <c r="W484" s="5"/>
      <c r="X484" s="5"/>
      <c r="Y484" s="5"/>
      <c r="Z484" s="5"/>
      <c r="AA484" s="5"/>
      <c r="AB484" s="5"/>
    </row>
    <row r="485" spans="1:28" ht="15.75" customHeight="1" x14ac:dyDescent="0.25">
      <c r="A485" s="5"/>
      <c r="B485" s="5"/>
      <c r="C485" s="5"/>
      <c r="D485" s="5"/>
      <c r="E485" s="5"/>
      <c r="F485" s="5"/>
      <c r="P485" s="5"/>
      <c r="Q485" s="5"/>
      <c r="R485" s="5"/>
      <c r="S485" s="5"/>
      <c r="T485" s="5"/>
      <c r="U485" s="5"/>
      <c r="V485" s="5"/>
      <c r="W485" s="5"/>
      <c r="X485" s="5"/>
      <c r="Y485" s="5"/>
      <c r="Z485" s="5"/>
      <c r="AA485" s="5"/>
      <c r="AB485" s="5"/>
    </row>
    <row r="486" spans="1:28" ht="15.75" customHeight="1" x14ac:dyDescent="0.25">
      <c r="A486" s="5"/>
      <c r="B486" s="5"/>
      <c r="C486" s="5"/>
      <c r="D486" s="5"/>
      <c r="E486" s="5"/>
      <c r="F486" s="5"/>
      <c r="P486" s="5"/>
      <c r="Q486" s="5"/>
      <c r="R486" s="5"/>
      <c r="S486" s="5"/>
      <c r="T486" s="5"/>
      <c r="U486" s="5"/>
      <c r="V486" s="5"/>
      <c r="W486" s="5"/>
      <c r="X486" s="5"/>
      <c r="Y486" s="5"/>
      <c r="Z486" s="5"/>
      <c r="AA486" s="5"/>
      <c r="AB486" s="5"/>
    </row>
    <row r="487" spans="1:28" ht="15.75" customHeight="1" x14ac:dyDescent="0.25">
      <c r="A487" s="5"/>
      <c r="B487" s="5"/>
      <c r="C487" s="5"/>
      <c r="D487" s="5"/>
      <c r="E487" s="5"/>
      <c r="F487" s="5"/>
      <c r="P487" s="5"/>
      <c r="Q487" s="5"/>
      <c r="R487" s="5"/>
      <c r="S487" s="5"/>
      <c r="T487" s="5"/>
      <c r="U487" s="5"/>
      <c r="V487" s="5"/>
      <c r="W487" s="5"/>
      <c r="X487" s="5"/>
      <c r="Y487" s="5"/>
      <c r="Z487" s="5"/>
      <c r="AA487" s="5"/>
      <c r="AB487" s="5"/>
    </row>
    <row r="488" spans="1:28" ht="15.75" customHeight="1" x14ac:dyDescent="0.25">
      <c r="A488" s="5"/>
      <c r="B488" s="5"/>
      <c r="C488" s="5"/>
      <c r="D488" s="5"/>
      <c r="E488" s="5"/>
      <c r="F488" s="5"/>
      <c r="P488" s="5"/>
      <c r="Q488" s="5"/>
      <c r="R488" s="5"/>
      <c r="S488" s="5"/>
      <c r="T488" s="5"/>
      <c r="U488" s="5"/>
      <c r="V488" s="5"/>
      <c r="W488" s="5"/>
      <c r="X488" s="5"/>
      <c r="Y488" s="5"/>
      <c r="Z488" s="5"/>
      <c r="AA488" s="5"/>
      <c r="AB488" s="5"/>
    </row>
    <row r="489" spans="1:28" ht="15.75" customHeight="1" x14ac:dyDescent="0.25">
      <c r="A489" s="5"/>
      <c r="B489" s="5"/>
      <c r="C489" s="5"/>
      <c r="D489" s="5"/>
      <c r="E489" s="5"/>
      <c r="F489" s="5"/>
      <c r="P489" s="5"/>
      <c r="Q489" s="5"/>
      <c r="R489" s="5"/>
      <c r="S489" s="5"/>
      <c r="T489" s="5"/>
      <c r="U489" s="5"/>
      <c r="V489" s="5"/>
      <c r="W489" s="5"/>
      <c r="X489" s="5"/>
      <c r="Y489" s="5"/>
      <c r="Z489" s="5"/>
      <c r="AA489" s="5"/>
      <c r="AB489" s="5"/>
    </row>
    <row r="490" spans="1:28" ht="15.75" customHeight="1" x14ac:dyDescent="0.25">
      <c r="A490" s="5"/>
      <c r="B490" s="5"/>
      <c r="C490" s="5"/>
      <c r="D490" s="5"/>
      <c r="E490" s="5"/>
      <c r="F490" s="5"/>
      <c r="P490" s="5"/>
      <c r="Q490" s="5"/>
      <c r="R490" s="5"/>
      <c r="S490" s="5"/>
      <c r="T490" s="5"/>
      <c r="U490" s="5"/>
      <c r="V490" s="5"/>
      <c r="W490" s="5"/>
      <c r="X490" s="5"/>
      <c r="Y490" s="5"/>
      <c r="Z490" s="5"/>
      <c r="AA490" s="5"/>
      <c r="AB490" s="5"/>
    </row>
    <row r="491" spans="1:28" ht="15.75" customHeight="1" x14ac:dyDescent="0.25">
      <c r="A491" s="5"/>
      <c r="B491" s="5"/>
      <c r="C491" s="5"/>
      <c r="D491" s="5"/>
      <c r="E491" s="5"/>
      <c r="F491" s="5"/>
      <c r="P491" s="5"/>
      <c r="Q491" s="5"/>
      <c r="R491" s="5"/>
      <c r="S491" s="5"/>
      <c r="T491" s="5"/>
      <c r="U491" s="5"/>
      <c r="V491" s="5"/>
      <c r="W491" s="5"/>
      <c r="X491" s="5"/>
      <c r="Y491" s="5"/>
      <c r="Z491" s="5"/>
      <c r="AA491" s="5"/>
      <c r="AB491" s="5"/>
    </row>
    <row r="492" spans="1:28" ht="15.75" customHeight="1" x14ac:dyDescent="0.25">
      <c r="A492" s="5"/>
      <c r="B492" s="5"/>
      <c r="C492" s="5"/>
      <c r="D492" s="5"/>
      <c r="E492" s="5"/>
      <c r="F492" s="5"/>
      <c r="P492" s="5"/>
      <c r="Q492" s="5"/>
      <c r="R492" s="5"/>
      <c r="S492" s="5"/>
      <c r="T492" s="5"/>
      <c r="U492" s="5"/>
      <c r="V492" s="5"/>
      <c r="W492" s="5"/>
      <c r="X492" s="5"/>
      <c r="Y492" s="5"/>
      <c r="Z492" s="5"/>
      <c r="AA492" s="5"/>
      <c r="AB492" s="5"/>
    </row>
    <row r="493" spans="1:28" ht="15.75" customHeight="1" x14ac:dyDescent="0.25">
      <c r="A493" s="5"/>
      <c r="B493" s="5"/>
      <c r="C493" s="5"/>
      <c r="D493" s="5"/>
      <c r="E493" s="5"/>
      <c r="F493" s="5"/>
      <c r="P493" s="5"/>
      <c r="Q493" s="5"/>
      <c r="R493" s="5"/>
      <c r="S493" s="5"/>
      <c r="T493" s="5"/>
      <c r="U493" s="5"/>
      <c r="V493" s="5"/>
      <c r="W493" s="5"/>
      <c r="X493" s="5"/>
      <c r="Y493" s="5"/>
      <c r="Z493" s="5"/>
      <c r="AA493" s="5"/>
      <c r="AB493" s="5"/>
    </row>
    <row r="494" spans="1:28" ht="15.75" customHeight="1" x14ac:dyDescent="0.25">
      <c r="A494" s="5"/>
      <c r="B494" s="5"/>
      <c r="C494" s="5"/>
      <c r="D494" s="5"/>
      <c r="E494" s="5"/>
      <c r="F494" s="5"/>
      <c r="P494" s="5"/>
      <c r="Q494" s="5"/>
      <c r="R494" s="5"/>
      <c r="S494" s="5"/>
      <c r="T494" s="5"/>
      <c r="U494" s="5"/>
      <c r="V494" s="5"/>
      <c r="W494" s="5"/>
      <c r="X494" s="5"/>
      <c r="Y494" s="5"/>
      <c r="Z494" s="5"/>
      <c r="AA494" s="5"/>
      <c r="AB494" s="5"/>
    </row>
    <row r="495" spans="1:28" ht="15.75" customHeight="1" x14ac:dyDescent="0.25">
      <c r="A495" s="5"/>
      <c r="B495" s="5"/>
      <c r="C495" s="5"/>
      <c r="D495" s="5"/>
      <c r="E495" s="5"/>
      <c r="F495" s="5"/>
      <c r="P495" s="5"/>
      <c r="Q495" s="5"/>
      <c r="R495" s="5"/>
      <c r="S495" s="5"/>
      <c r="T495" s="5"/>
      <c r="U495" s="5"/>
      <c r="V495" s="5"/>
      <c r="W495" s="5"/>
      <c r="X495" s="5"/>
      <c r="Y495" s="5"/>
      <c r="Z495" s="5"/>
      <c r="AA495" s="5"/>
      <c r="AB495" s="5"/>
    </row>
    <row r="496" spans="1:28" ht="15.75" customHeight="1" x14ac:dyDescent="0.25">
      <c r="A496" s="5"/>
      <c r="B496" s="5"/>
      <c r="C496" s="5"/>
      <c r="D496" s="5"/>
      <c r="E496" s="5"/>
      <c r="F496" s="5"/>
      <c r="P496" s="5"/>
      <c r="Q496" s="5"/>
      <c r="R496" s="5"/>
      <c r="S496" s="5"/>
      <c r="T496" s="5"/>
      <c r="U496" s="5"/>
      <c r="V496" s="5"/>
      <c r="W496" s="5"/>
      <c r="X496" s="5"/>
      <c r="Y496" s="5"/>
      <c r="Z496" s="5"/>
      <c r="AA496" s="5"/>
      <c r="AB496" s="5"/>
    </row>
    <row r="497" spans="1:28" ht="15.75" customHeight="1" x14ac:dyDescent="0.25">
      <c r="A497" s="5"/>
      <c r="B497" s="5"/>
      <c r="C497" s="5"/>
      <c r="D497" s="5"/>
      <c r="E497" s="5"/>
      <c r="F497" s="5"/>
      <c r="P497" s="5"/>
      <c r="Q497" s="5"/>
      <c r="R497" s="5"/>
      <c r="S497" s="5"/>
      <c r="T497" s="5"/>
      <c r="U497" s="5"/>
      <c r="V497" s="5"/>
      <c r="W497" s="5"/>
      <c r="X497" s="5"/>
      <c r="Y497" s="5"/>
      <c r="Z497" s="5"/>
      <c r="AA497" s="5"/>
      <c r="AB497" s="5"/>
    </row>
    <row r="498" spans="1:28" ht="15.75" customHeight="1" x14ac:dyDescent="0.25">
      <c r="A498" s="5"/>
      <c r="B498" s="5"/>
      <c r="C498" s="5"/>
      <c r="D498" s="5"/>
      <c r="E498" s="5"/>
      <c r="F498" s="5"/>
      <c r="P498" s="5"/>
      <c r="Q498" s="5"/>
      <c r="R498" s="5"/>
      <c r="S498" s="5"/>
      <c r="T498" s="5"/>
      <c r="U498" s="5"/>
      <c r="V498" s="5"/>
      <c r="W498" s="5"/>
      <c r="X498" s="5"/>
      <c r="Y498" s="5"/>
      <c r="Z498" s="5"/>
      <c r="AA498" s="5"/>
      <c r="AB498" s="5"/>
    </row>
    <row r="499" spans="1:28" ht="15.75" customHeight="1" x14ac:dyDescent="0.25">
      <c r="A499" s="5"/>
      <c r="B499" s="5"/>
      <c r="C499" s="5"/>
      <c r="D499" s="5"/>
      <c r="E499" s="5"/>
      <c r="F499" s="5"/>
      <c r="P499" s="5"/>
      <c r="Q499" s="5"/>
      <c r="R499" s="5"/>
      <c r="S499" s="5"/>
      <c r="T499" s="5"/>
      <c r="U499" s="5"/>
      <c r="V499" s="5"/>
      <c r="W499" s="5"/>
      <c r="X499" s="5"/>
      <c r="Y499" s="5"/>
      <c r="Z499" s="5"/>
      <c r="AA499" s="5"/>
      <c r="AB499" s="5"/>
    </row>
    <row r="500" spans="1:28" ht="15.75" customHeight="1" x14ac:dyDescent="0.25">
      <c r="A500" s="5"/>
      <c r="B500" s="5"/>
      <c r="C500" s="5"/>
      <c r="D500" s="5"/>
      <c r="E500" s="5"/>
      <c r="F500" s="5"/>
      <c r="P500" s="5"/>
      <c r="Q500" s="5"/>
      <c r="R500" s="5"/>
      <c r="S500" s="5"/>
      <c r="T500" s="5"/>
      <c r="U500" s="5"/>
      <c r="V500" s="5"/>
      <c r="W500" s="5"/>
      <c r="X500" s="5"/>
      <c r="Y500" s="5"/>
      <c r="Z500" s="5"/>
      <c r="AA500" s="5"/>
      <c r="AB500" s="5"/>
    </row>
    <row r="501" spans="1:28" ht="15.75" customHeight="1" x14ac:dyDescent="0.25">
      <c r="A501" s="5"/>
      <c r="B501" s="5"/>
      <c r="C501" s="5"/>
      <c r="D501" s="5"/>
      <c r="E501" s="5"/>
      <c r="F501" s="5"/>
      <c r="P501" s="5"/>
      <c r="Q501" s="5"/>
      <c r="R501" s="5"/>
      <c r="S501" s="5"/>
      <c r="T501" s="5"/>
      <c r="U501" s="5"/>
      <c r="V501" s="5"/>
      <c r="W501" s="5"/>
      <c r="X501" s="5"/>
      <c r="Y501" s="5"/>
      <c r="Z501" s="5"/>
      <c r="AA501" s="5"/>
      <c r="AB501" s="5"/>
    </row>
    <row r="502" spans="1:28" ht="15.75" customHeight="1" x14ac:dyDescent="0.25">
      <c r="A502" s="5"/>
      <c r="B502" s="5"/>
      <c r="C502" s="5"/>
      <c r="D502" s="5"/>
      <c r="E502" s="5"/>
      <c r="F502" s="5"/>
      <c r="P502" s="5"/>
      <c r="Q502" s="5"/>
      <c r="R502" s="5"/>
      <c r="S502" s="5"/>
      <c r="T502" s="5"/>
      <c r="U502" s="5"/>
      <c r="V502" s="5"/>
      <c r="W502" s="5"/>
      <c r="X502" s="5"/>
      <c r="Y502" s="5"/>
      <c r="Z502" s="5"/>
      <c r="AA502" s="5"/>
      <c r="AB502" s="5"/>
    </row>
    <row r="503" spans="1:28" ht="15.75" customHeight="1" x14ac:dyDescent="0.25">
      <c r="A503" s="5"/>
      <c r="B503" s="5"/>
      <c r="C503" s="5"/>
      <c r="D503" s="5"/>
      <c r="E503" s="5"/>
      <c r="F503" s="5"/>
      <c r="P503" s="5"/>
      <c r="Q503" s="5"/>
      <c r="R503" s="5"/>
      <c r="S503" s="5"/>
      <c r="T503" s="5"/>
      <c r="U503" s="5"/>
      <c r="V503" s="5"/>
      <c r="W503" s="5"/>
      <c r="X503" s="5"/>
      <c r="Y503" s="5"/>
      <c r="Z503" s="5"/>
      <c r="AA503" s="5"/>
      <c r="AB503" s="5"/>
    </row>
    <row r="504" spans="1:28" ht="15.75" customHeight="1" x14ac:dyDescent="0.25">
      <c r="A504" s="5"/>
      <c r="B504" s="5"/>
      <c r="C504" s="5"/>
      <c r="D504" s="5"/>
      <c r="E504" s="5"/>
      <c r="F504" s="5"/>
      <c r="P504" s="5"/>
      <c r="Q504" s="5"/>
      <c r="R504" s="5"/>
      <c r="S504" s="5"/>
      <c r="T504" s="5"/>
      <c r="U504" s="5"/>
      <c r="V504" s="5"/>
      <c r="W504" s="5"/>
      <c r="X504" s="5"/>
      <c r="Y504" s="5"/>
      <c r="Z504" s="5"/>
      <c r="AA504" s="5"/>
      <c r="AB504" s="5"/>
    </row>
    <row r="505" spans="1:28" ht="15.75" customHeight="1" x14ac:dyDescent="0.25">
      <c r="A505" s="5"/>
      <c r="B505" s="5"/>
      <c r="C505" s="5"/>
      <c r="D505" s="5"/>
      <c r="E505" s="5"/>
      <c r="F505" s="5"/>
      <c r="P505" s="5"/>
      <c r="Q505" s="5"/>
      <c r="R505" s="5"/>
      <c r="S505" s="5"/>
      <c r="T505" s="5"/>
      <c r="U505" s="5"/>
      <c r="V505" s="5"/>
      <c r="W505" s="5"/>
      <c r="X505" s="5"/>
      <c r="Y505" s="5"/>
      <c r="Z505" s="5"/>
      <c r="AA505" s="5"/>
      <c r="AB505" s="5"/>
    </row>
    <row r="506" spans="1:28" ht="15.75" customHeight="1" x14ac:dyDescent="0.25">
      <c r="A506" s="5"/>
      <c r="B506" s="5"/>
      <c r="C506" s="5"/>
      <c r="D506" s="5"/>
      <c r="E506" s="5"/>
      <c r="F506" s="5"/>
      <c r="P506" s="5"/>
      <c r="Q506" s="5"/>
      <c r="R506" s="5"/>
      <c r="S506" s="5"/>
      <c r="T506" s="5"/>
      <c r="U506" s="5"/>
      <c r="V506" s="5"/>
      <c r="W506" s="5"/>
      <c r="X506" s="5"/>
      <c r="Y506" s="5"/>
      <c r="Z506" s="5"/>
      <c r="AA506" s="5"/>
      <c r="AB506" s="5"/>
    </row>
    <row r="507" spans="1:28" ht="15.75" customHeight="1" x14ac:dyDescent="0.25">
      <c r="A507" s="5"/>
      <c r="B507" s="5"/>
      <c r="C507" s="5"/>
      <c r="D507" s="5"/>
      <c r="E507" s="5"/>
      <c r="F507" s="5"/>
      <c r="P507" s="5"/>
      <c r="Q507" s="5"/>
      <c r="R507" s="5"/>
      <c r="S507" s="5"/>
      <c r="T507" s="5"/>
      <c r="U507" s="5"/>
      <c r="V507" s="5"/>
      <c r="W507" s="5"/>
      <c r="X507" s="5"/>
      <c r="Y507" s="5"/>
      <c r="Z507" s="5"/>
      <c r="AA507" s="5"/>
      <c r="AB507" s="5"/>
    </row>
    <row r="508" spans="1:28" ht="15.75" customHeight="1" x14ac:dyDescent="0.25">
      <c r="A508" s="5"/>
      <c r="B508" s="5"/>
      <c r="C508" s="5"/>
      <c r="D508" s="5"/>
      <c r="E508" s="5"/>
      <c r="F508" s="5"/>
      <c r="P508" s="5"/>
      <c r="Q508" s="5"/>
      <c r="R508" s="5"/>
      <c r="S508" s="5"/>
      <c r="T508" s="5"/>
      <c r="U508" s="5"/>
      <c r="V508" s="5"/>
      <c r="W508" s="5"/>
      <c r="X508" s="5"/>
      <c r="Y508" s="5"/>
      <c r="Z508" s="5"/>
      <c r="AA508" s="5"/>
      <c r="AB508" s="5"/>
    </row>
    <row r="509" spans="1:28" ht="15.75" customHeight="1" x14ac:dyDescent="0.25">
      <c r="A509" s="5"/>
      <c r="B509" s="5"/>
      <c r="C509" s="5"/>
      <c r="D509" s="5"/>
      <c r="E509" s="5"/>
      <c r="F509" s="5"/>
      <c r="P509" s="5"/>
      <c r="Q509" s="5"/>
      <c r="R509" s="5"/>
      <c r="S509" s="5"/>
      <c r="T509" s="5"/>
      <c r="U509" s="5"/>
      <c r="V509" s="5"/>
      <c r="W509" s="5"/>
      <c r="X509" s="5"/>
      <c r="Y509" s="5"/>
      <c r="Z509" s="5"/>
      <c r="AA509" s="5"/>
      <c r="AB509" s="5"/>
    </row>
    <row r="510" spans="1:28" ht="15.75" customHeight="1" x14ac:dyDescent="0.25">
      <c r="A510" s="5"/>
      <c r="B510" s="5"/>
      <c r="C510" s="5"/>
      <c r="D510" s="5"/>
      <c r="E510" s="5"/>
      <c r="F510" s="5"/>
      <c r="P510" s="5"/>
      <c r="Q510" s="5"/>
      <c r="R510" s="5"/>
      <c r="S510" s="5"/>
      <c r="T510" s="5"/>
      <c r="U510" s="5"/>
      <c r="V510" s="5"/>
      <c r="W510" s="5"/>
      <c r="X510" s="5"/>
      <c r="Y510" s="5"/>
      <c r="Z510" s="5"/>
      <c r="AA510" s="5"/>
      <c r="AB510" s="5"/>
    </row>
    <row r="511" spans="1:28" ht="15.75" customHeight="1" x14ac:dyDescent="0.25">
      <c r="A511" s="5"/>
      <c r="B511" s="5"/>
      <c r="C511" s="5"/>
      <c r="D511" s="5"/>
      <c r="E511" s="5"/>
      <c r="F511" s="5"/>
      <c r="P511" s="5"/>
      <c r="Q511" s="5"/>
      <c r="R511" s="5"/>
      <c r="S511" s="5"/>
      <c r="T511" s="5"/>
      <c r="U511" s="5"/>
      <c r="V511" s="5"/>
      <c r="W511" s="5"/>
      <c r="X511" s="5"/>
      <c r="Y511" s="5"/>
      <c r="Z511" s="5"/>
      <c r="AA511" s="5"/>
      <c r="AB511" s="5"/>
    </row>
    <row r="512" spans="1:28" ht="15.75" customHeight="1" x14ac:dyDescent="0.25">
      <c r="A512" s="5"/>
      <c r="B512" s="5"/>
      <c r="C512" s="5"/>
      <c r="D512" s="5"/>
      <c r="E512" s="5"/>
      <c r="F512" s="5"/>
      <c r="P512" s="5"/>
      <c r="Q512" s="5"/>
      <c r="R512" s="5"/>
      <c r="S512" s="5"/>
      <c r="T512" s="5"/>
      <c r="U512" s="5"/>
      <c r="V512" s="5"/>
      <c r="W512" s="5"/>
      <c r="X512" s="5"/>
      <c r="Y512" s="5"/>
      <c r="Z512" s="5"/>
      <c r="AA512" s="5"/>
      <c r="AB512" s="5"/>
    </row>
    <row r="513" spans="1:28" ht="15.75" customHeight="1" x14ac:dyDescent="0.25">
      <c r="A513" s="5"/>
      <c r="B513" s="5"/>
      <c r="C513" s="5"/>
      <c r="D513" s="5"/>
      <c r="E513" s="5"/>
      <c r="F513" s="5"/>
      <c r="P513" s="5"/>
      <c r="Q513" s="5"/>
      <c r="R513" s="5"/>
      <c r="S513" s="5"/>
      <c r="T513" s="5"/>
      <c r="U513" s="5"/>
      <c r="V513" s="5"/>
      <c r="W513" s="5"/>
      <c r="X513" s="5"/>
      <c r="Y513" s="5"/>
      <c r="Z513" s="5"/>
      <c r="AA513" s="5"/>
      <c r="AB513" s="5"/>
    </row>
    <row r="514" spans="1:28" ht="15.75" customHeight="1" x14ac:dyDescent="0.25">
      <c r="A514" s="5"/>
      <c r="B514" s="5"/>
      <c r="C514" s="5"/>
      <c r="D514" s="5"/>
      <c r="E514" s="5"/>
      <c r="F514" s="5"/>
      <c r="P514" s="5"/>
      <c r="Q514" s="5"/>
      <c r="R514" s="5"/>
      <c r="S514" s="5"/>
      <c r="T514" s="5"/>
      <c r="U514" s="5"/>
      <c r="V514" s="5"/>
      <c r="W514" s="5"/>
      <c r="X514" s="5"/>
      <c r="Y514" s="5"/>
      <c r="Z514" s="5"/>
      <c r="AA514" s="5"/>
      <c r="AB514" s="5"/>
    </row>
    <row r="515" spans="1:28" ht="15.75" customHeight="1" x14ac:dyDescent="0.25">
      <c r="A515" s="5"/>
      <c r="B515" s="5"/>
      <c r="C515" s="5"/>
      <c r="D515" s="5"/>
      <c r="E515" s="5"/>
      <c r="F515" s="5"/>
      <c r="P515" s="5"/>
      <c r="Q515" s="5"/>
      <c r="R515" s="5"/>
      <c r="S515" s="5"/>
      <c r="T515" s="5"/>
      <c r="U515" s="5"/>
      <c r="V515" s="5"/>
      <c r="W515" s="5"/>
      <c r="X515" s="5"/>
      <c r="Y515" s="5"/>
      <c r="Z515" s="5"/>
      <c r="AA515" s="5"/>
      <c r="AB515" s="5"/>
    </row>
    <row r="516" spans="1:28" ht="15.75" customHeight="1" x14ac:dyDescent="0.25">
      <c r="A516" s="5"/>
      <c r="B516" s="5"/>
      <c r="C516" s="5"/>
      <c r="D516" s="5"/>
      <c r="E516" s="5"/>
      <c r="F516" s="5"/>
      <c r="P516" s="5"/>
      <c r="Q516" s="5"/>
      <c r="R516" s="5"/>
      <c r="S516" s="5"/>
      <c r="T516" s="5"/>
      <c r="U516" s="5"/>
      <c r="V516" s="5"/>
      <c r="W516" s="5"/>
      <c r="X516" s="5"/>
      <c r="Y516" s="5"/>
      <c r="Z516" s="5"/>
      <c r="AA516" s="5"/>
      <c r="AB516" s="5"/>
    </row>
    <row r="517" spans="1:28" ht="15.75" customHeight="1" x14ac:dyDescent="0.25">
      <c r="A517" s="5"/>
      <c r="B517" s="5"/>
      <c r="C517" s="5"/>
      <c r="D517" s="5"/>
      <c r="E517" s="5"/>
      <c r="F517" s="5"/>
      <c r="P517" s="5"/>
      <c r="Q517" s="5"/>
      <c r="R517" s="5"/>
      <c r="S517" s="5"/>
      <c r="T517" s="5"/>
      <c r="U517" s="5"/>
      <c r="V517" s="5"/>
      <c r="W517" s="5"/>
      <c r="X517" s="5"/>
      <c r="Y517" s="5"/>
      <c r="Z517" s="5"/>
      <c r="AA517" s="5"/>
      <c r="AB517" s="5"/>
    </row>
    <row r="518" spans="1:28" ht="15.75" customHeight="1" x14ac:dyDescent="0.25">
      <c r="A518" s="5"/>
      <c r="B518" s="5"/>
      <c r="C518" s="5"/>
      <c r="D518" s="5"/>
      <c r="E518" s="5"/>
      <c r="F518" s="5"/>
      <c r="P518" s="5"/>
      <c r="Q518" s="5"/>
      <c r="R518" s="5"/>
      <c r="S518" s="5"/>
      <c r="T518" s="5"/>
      <c r="U518" s="5"/>
      <c r="V518" s="5"/>
      <c r="W518" s="5"/>
      <c r="X518" s="5"/>
      <c r="Y518" s="5"/>
      <c r="Z518" s="5"/>
      <c r="AA518" s="5"/>
      <c r="AB518" s="5"/>
    </row>
    <row r="519" spans="1:28" ht="15.75" customHeight="1" x14ac:dyDescent="0.25">
      <c r="A519" s="5"/>
      <c r="B519" s="5"/>
      <c r="C519" s="5"/>
      <c r="D519" s="5"/>
      <c r="E519" s="5"/>
      <c r="F519" s="5"/>
      <c r="P519" s="5"/>
      <c r="Q519" s="5"/>
      <c r="R519" s="5"/>
      <c r="S519" s="5"/>
      <c r="T519" s="5"/>
      <c r="U519" s="5"/>
      <c r="V519" s="5"/>
      <c r="W519" s="5"/>
      <c r="X519" s="5"/>
      <c r="Y519" s="5"/>
      <c r="Z519" s="5"/>
      <c r="AA519" s="5"/>
      <c r="AB519" s="5"/>
    </row>
    <row r="520" spans="1:28" ht="15.75" customHeight="1" x14ac:dyDescent="0.25">
      <c r="A520" s="5"/>
      <c r="B520" s="5"/>
      <c r="C520" s="5"/>
      <c r="D520" s="5"/>
      <c r="E520" s="5"/>
      <c r="F520" s="5"/>
      <c r="P520" s="5"/>
      <c r="Q520" s="5"/>
      <c r="R520" s="5"/>
      <c r="S520" s="5"/>
      <c r="T520" s="5"/>
      <c r="U520" s="5"/>
      <c r="V520" s="5"/>
      <c r="W520" s="5"/>
      <c r="X520" s="5"/>
      <c r="Y520" s="5"/>
      <c r="Z520" s="5"/>
      <c r="AA520" s="5"/>
      <c r="AB520" s="5"/>
    </row>
    <row r="521" spans="1:28" ht="15.75" customHeight="1" x14ac:dyDescent="0.25">
      <c r="A521" s="5"/>
      <c r="B521" s="5"/>
      <c r="C521" s="5"/>
      <c r="D521" s="5"/>
      <c r="E521" s="5"/>
      <c r="F521" s="5"/>
      <c r="P521" s="5"/>
      <c r="Q521" s="5"/>
      <c r="R521" s="5"/>
      <c r="S521" s="5"/>
      <c r="T521" s="5"/>
      <c r="U521" s="5"/>
      <c r="V521" s="5"/>
      <c r="W521" s="5"/>
      <c r="X521" s="5"/>
      <c r="Y521" s="5"/>
      <c r="Z521" s="5"/>
      <c r="AA521" s="5"/>
      <c r="AB521" s="5"/>
    </row>
    <row r="522" spans="1:28" ht="15.75" customHeight="1" x14ac:dyDescent="0.25">
      <c r="A522" s="5"/>
      <c r="B522" s="5"/>
      <c r="C522" s="5"/>
      <c r="D522" s="5"/>
      <c r="E522" s="5"/>
      <c r="F522" s="5"/>
      <c r="P522" s="5"/>
      <c r="Q522" s="5"/>
      <c r="R522" s="5"/>
      <c r="S522" s="5"/>
      <c r="T522" s="5"/>
      <c r="U522" s="5"/>
      <c r="V522" s="5"/>
      <c r="W522" s="5"/>
      <c r="X522" s="5"/>
      <c r="Y522" s="5"/>
      <c r="Z522" s="5"/>
      <c r="AA522" s="5"/>
      <c r="AB522" s="5"/>
    </row>
    <row r="523" spans="1:28" ht="15.75" customHeight="1" x14ac:dyDescent="0.25">
      <c r="A523" s="5"/>
      <c r="B523" s="5"/>
      <c r="C523" s="5"/>
      <c r="D523" s="5"/>
      <c r="E523" s="5"/>
      <c r="F523" s="5"/>
      <c r="P523" s="5"/>
      <c r="Q523" s="5"/>
      <c r="R523" s="5"/>
      <c r="S523" s="5"/>
      <c r="T523" s="5"/>
      <c r="U523" s="5"/>
      <c r="V523" s="5"/>
      <c r="W523" s="5"/>
      <c r="X523" s="5"/>
      <c r="Y523" s="5"/>
      <c r="Z523" s="5"/>
      <c r="AA523" s="5"/>
      <c r="AB523" s="5"/>
    </row>
    <row r="524" spans="1:28" ht="15.75" customHeight="1" x14ac:dyDescent="0.25">
      <c r="A524" s="5"/>
      <c r="B524" s="5"/>
      <c r="C524" s="5"/>
      <c r="D524" s="5"/>
      <c r="E524" s="5"/>
      <c r="F524" s="5"/>
      <c r="P524" s="5"/>
      <c r="Q524" s="5"/>
      <c r="R524" s="5"/>
      <c r="S524" s="5"/>
      <c r="T524" s="5"/>
      <c r="U524" s="5"/>
      <c r="V524" s="5"/>
      <c r="W524" s="5"/>
      <c r="X524" s="5"/>
      <c r="Y524" s="5"/>
      <c r="Z524" s="5"/>
      <c r="AA524" s="5"/>
      <c r="AB524" s="5"/>
    </row>
    <row r="525" spans="1:28" ht="15.75" customHeight="1" x14ac:dyDescent="0.25">
      <c r="A525" s="5"/>
      <c r="B525" s="5"/>
      <c r="C525" s="5"/>
      <c r="D525" s="5"/>
      <c r="E525" s="5"/>
      <c r="F525" s="5"/>
      <c r="P525" s="5"/>
      <c r="Q525" s="5"/>
      <c r="R525" s="5"/>
      <c r="S525" s="5"/>
      <c r="T525" s="5"/>
      <c r="U525" s="5"/>
      <c r="V525" s="5"/>
      <c r="W525" s="5"/>
      <c r="X525" s="5"/>
      <c r="Y525" s="5"/>
      <c r="Z525" s="5"/>
      <c r="AA525" s="5"/>
      <c r="AB525" s="5"/>
    </row>
    <row r="526" spans="1:28" ht="15.75" customHeight="1" x14ac:dyDescent="0.25">
      <c r="A526" s="5"/>
      <c r="B526" s="5"/>
      <c r="C526" s="5"/>
      <c r="D526" s="5"/>
      <c r="E526" s="5"/>
      <c r="F526" s="5"/>
      <c r="P526" s="5"/>
      <c r="Q526" s="5"/>
      <c r="R526" s="5"/>
      <c r="S526" s="5"/>
      <c r="T526" s="5"/>
      <c r="U526" s="5"/>
      <c r="V526" s="5"/>
      <c r="W526" s="5"/>
      <c r="X526" s="5"/>
      <c r="Y526" s="5"/>
      <c r="Z526" s="5"/>
      <c r="AA526" s="5"/>
      <c r="AB526" s="5"/>
    </row>
    <row r="527" spans="1:28" ht="15.75" customHeight="1" x14ac:dyDescent="0.25">
      <c r="A527" s="5"/>
      <c r="B527" s="5"/>
      <c r="C527" s="5"/>
      <c r="D527" s="5"/>
      <c r="E527" s="5"/>
      <c r="F527" s="5"/>
      <c r="P527" s="5"/>
      <c r="Q527" s="5"/>
      <c r="R527" s="5"/>
      <c r="S527" s="5"/>
      <c r="T527" s="5"/>
      <c r="U527" s="5"/>
      <c r="V527" s="5"/>
      <c r="W527" s="5"/>
      <c r="X527" s="5"/>
      <c r="Y527" s="5"/>
      <c r="Z527" s="5"/>
      <c r="AA527" s="5"/>
      <c r="AB527" s="5"/>
    </row>
    <row r="528" spans="1:28" ht="15.75" customHeight="1" x14ac:dyDescent="0.25">
      <c r="A528" s="5"/>
      <c r="B528" s="5"/>
      <c r="C528" s="5"/>
      <c r="D528" s="5"/>
      <c r="E528" s="5"/>
      <c r="F528" s="5"/>
      <c r="P528" s="5"/>
      <c r="Q528" s="5"/>
      <c r="R528" s="5"/>
      <c r="S528" s="5"/>
      <c r="T528" s="5"/>
      <c r="U528" s="5"/>
      <c r="V528" s="5"/>
      <c r="W528" s="5"/>
      <c r="X528" s="5"/>
      <c r="Y528" s="5"/>
      <c r="Z528" s="5"/>
      <c r="AA528" s="5"/>
      <c r="AB528" s="5"/>
    </row>
    <row r="529" spans="1:28" ht="15.75" customHeight="1" x14ac:dyDescent="0.25">
      <c r="A529" s="5"/>
      <c r="B529" s="5"/>
      <c r="C529" s="5"/>
      <c r="D529" s="5"/>
      <c r="E529" s="5"/>
      <c r="F529" s="5"/>
      <c r="P529" s="5"/>
      <c r="Q529" s="5"/>
      <c r="R529" s="5"/>
      <c r="S529" s="5"/>
      <c r="T529" s="5"/>
      <c r="U529" s="5"/>
      <c r="V529" s="5"/>
      <c r="W529" s="5"/>
      <c r="X529" s="5"/>
      <c r="Y529" s="5"/>
      <c r="Z529" s="5"/>
      <c r="AA529" s="5"/>
      <c r="AB529" s="5"/>
    </row>
    <row r="530" spans="1:28" ht="15.75" customHeight="1" x14ac:dyDescent="0.25">
      <c r="A530" s="5"/>
      <c r="B530" s="5"/>
      <c r="C530" s="5"/>
      <c r="D530" s="5"/>
      <c r="E530" s="5"/>
      <c r="F530" s="5"/>
      <c r="P530" s="5"/>
      <c r="Q530" s="5"/>
      <c r="R530" s="5"/>
      <c r="S530" s="5"/>
      <c r="T530" s="5"/>
      <c r="U530" s="5"/>
      <c r="V530" s="5"/>
      <c r="W530" s="5"/>
      <c r="X530" s="5"/>
      <c r="Y530" s="5"/>
      <c r="Z530" s="5"/>
      <c r="AA530" s="5"/>
      <c r="AB530" s="5"/>
    </row>
    <row r="531" spans="1:28" ht="15.75" customHeight="1" x14ac:dyDescent="0.25">
      <c r="A531" s="5"/>
      <c r="B531" s="5"/>
      <c r="C531" s="5"/>
      <c r="D531" s="5"/>
      <c r="E531" s="5"/>
      <c r="F531" s="5"/>
      <c r="P531" s="5"/>
      <c r="Q531" s="5"/>
      <c r="R531" s="5"/>
      <c r="S531" s="5"/>
      <c r="T531" s="5"/>
      <c r="U531" s="5"/>
      <c r="V531" s="5"/>
      <c r="W531" s="5"/>
      <c r="X531" s="5"/>
      <c r="Y531" s="5"/>
      <c r="Z531" s="5"/>
      <c r="AA531" s="5"/>
      <c r="AB531" s="5"/>
    </row>
    <row r="532" spans="1:28" ht="15.75" customHeight="1" x14ac:dyDescent="0.25">
      <c r="A532" s="5"/>
      <c r="B532" s="5"/>
      <c r="C532" s="5"/>
      <c r="D532" s="5"/>
      <c r="E532" s="5"/>
      <c r="F532" s="5"/>
      <c r="P532" s="5"/>
      <c r="Q532" s="5"/>
      <c r="R532" s="5"/>
      <c r="S532" s="5"/>
      <c r="T532" s="5"/>
      <c r="U532" s="5"/>
      <c r="V532" s="5"/>
      <c r="W532" s="5"/>
      <c r="X532" s="5"/>
      <c r="Y532" s="5"/>
      <c r="Z532" s="5"/>
      <c r="AA532" s="5"/>
      <c r="AB532" s="5"/>
    </row>
    <row r="533" spans="1:28" ht="15.75" customHeight="1" x14ac:dyDescent="0.25">
      <c r="A533" s="5"/>
      <c r="B533" s="5"/>
      <c r="C533" s="5"/>
      <c r="D533" s="5"/>
      <c r="E533" s="5"/>
      <c r="F533" s="5"/>
      <c r="P533" s="5"/>
      <c r="Q533" s="5"/>
      <c r="R533" s="5"/>
      <c r="S533" s="5"/>
      <c r="T533" s="5"/>
      <c r="U533" s="5"/>
      <c r="V533" s="5"/>
      <c r="W533" s="5"/>
      <c r="X533" s="5"/>
      <c r="Y533" s="5"/>
      <c r="Z533" s="5"/>
      <c r="AA533" s="5"/>
      <c r="AB533" s="5"/>
    </row>
    <row r="534" spans="1:28" ht="15.75" customHeight="1" x14ac:dyDescent="0.25">
      <c r="A534" s="5"/>
      <c r="B534" s="5"/>
      <c r="C534" s="5"/>
      <c r="D534" s="5"/>
      <c r="E534" s="5"/>
      <c r="F534" s="5"/>
      <c r="P534" s="5"/>
      <c r="Q534" s="5"/>
      <c r="R534" s="5"/>
      <c r="S534" s="5"/>
      <c r="T534" s="5"/>
      <c r="U534" s="5"/>
      <c r="V534" s="5"/>
      <c r="W534" s="5"/>
      <c r="X534" s="5"/>
      <c r="Y534" s="5"/>
      <c r="Z534" s="5"/>
      <c r="AA534" s="5"/>
      <c r="AB534" s="5"/>
    </row>
    <row r="535" spans="1:28" ht="15.75" customHeight="1" x14ac:dyDescent="0.25">
      <c r="A535" s="5"/>
      <c r="B535" s="5"/>
      <c r="C535" s="5"/>
      <c r="D535" s="5"/>
      <c r="E535" s="5"/>
      <c r="F535" s="5"/>
      <c r="P535" s="5"/>
      <c r="Q535" s="5"/>
      <c r="R535" s="5"/>
      <c r="S535" s="5"/>
      <c r="T535" s="5"/>
      <c r="U535" s="5"/>
      <c r="V535" s="5"/>
      <c r="W535" s="5"/>
      <c r="X535" s="5"/>
      <c r="Y535" s="5"/>
      <c r="Z535" s="5"/>
      <c r="AA535" s="5"/>
      <c r="AB535" s="5"/>
    </row>
    <row r="536" spans="1:28" ht="15.75" customHeight="1" x14ac:dyDescent="0.25">
      <c r="A536" s="5"/>
      <c r="B536" s="5"/>
      <c r="C536" s="5"/>
      <c r="D536" s="5"/>
      <c r="E536" s="5"/>
      <c r="F536" s="5"/>
      <c r="P536" s="5"/>
      <c r="Q536" s="5"/>
      <c r="R536" s="5"/>
      <c r="S536" s="5"/>
      <c r="T536" s="5"/>
      <c r="U536" s="5"/>
      <c r="V536" s="5"/>
      <c r="W536" s="5"/>
      <c r="X536" s="5"/>
      <c r="Y536" s="5"/>
      <c r="Z536" s="5"/>
      <c r="AA536" s="5"/>
      <c r="AB536" s="5"/>
    </row>
    <row r="537" spans="1:28" ht="15.75" customHeight="1" x14ac:dyDescent="0.25">
      <c r="A537" s="5"/>
      <c r="B537" s="5"/>
      <c r="C537" s="5"/>
      <c r="D537" s="5"/>
      <c r="E537" s="5"/>
      <c r="F537" s="5"/>
      <c r="P537" s="5"/>
      <c r="Q537" s="5"/>
      <c r="R537" s="5"/>
      <c r="S537" s="5"/>
      <c r="T537" s="5"/>
      <c r="U537" s="5"/>
      <c r="V537" s="5"/>
      <c r="W537" s="5"/>
      <c r="X537" s="5"/>
      <c r="Y537" s="5"/>
      <c r="Z537" s="5"/>
      <c r="AA537" s="5"/>
      <c r="AB537" s="5"/>
    </row>
    <row r="538" spans="1:28" ht="15.75" customHeight="1" x14ac:dyDescent="0.25">
      <c r="A538" s="5"/>
      <c r="B538" s="5"/>
      <c r="C538" s="5"/>
      <c r="D538" s="5"/>
      <c r="E538" s="5"/>
      <c r="F538" s="5"/>
      <c r="P538" s="5"/>
      <c r="Q538" s="5"/>
      <c r="R538" s="5"/>
      <c r="S538" s="5"/>
      <c r="T538" s="5"/>
      <c r="U538" s="5"/>
      <c r="V538" s="5"/>
      <c r="W538" s="5"/>
      <c r="X538" s="5"/>
      <c r="Y538" s="5"/>
      <c r="Z538" s="5"/>
      <c r="AA538" s="5"/>
      <c r="AB538" s="5"/>
    </row>
    <row r="539" spans="1:28" ht="15.75" customHeight="1" x14ac:dyDescent="0.25">
      <c r="A539" s="5"/>
      <c r="B539" s="5"/>
      <c r="C539" s="5"/>
      <c r="D539" s="5"/>
      <c r="E539" s="5"/>
      <c r="F539" s="5"/>
      <c r="P539" s="5"/>
      <c r="Q539" s="5"/>
      <c r="R539" s="5"/>
      <c r="S539" s="5"/>
      <c r="T539" s="5"/>
      <c r="U539" s="5"/>
      <c r="V539" s="5"/>
      <c r="W539" s="5"/>
      <c r="X539" s="5"/>
      <c r="Y539" s="5"/>
      <c r="Z539" s="5"/>
      <c r="AA539" s="5"/>
      <c r="AB539" s="5"/>
    </row>
    <row r="540" spans="1:28" ht="15.75" customHeight="1" x14ac:dyDescent="0.25">
      <c r="A540" s="5"/>
      <c r="B540" s="5"/>
      <c r="C540" s="5"/>
      <c r="D540" s="5"/>
      <c r="E540" s="5"/>
      <c r="F540" s="5"/>
      <c r="P540" s="5"/>
      <c r="Q540" s="5"/>
      <c r="R540" s="5"/>
      <c r="S540" s="5"/>
      <c r="T540" s="5"/>
      <c r="U540" s="5"/>
      <c r="V540" s="5"/>
      <c r="W540" s="5"/>
      <c r="X540" s="5"/>
      <c r="Y540" s="5"/>
      <c r="Z540" s="5"/>
      <c r="AA540" s="5"/>
      <c r="AB540" s="5"/>
    </row>
    <row r="541" spans="1:28" ht="15.75" customHeight="1" x14ac:dyDescent="0.25">
      <c r="A541" s="5"/>
      <c r="B541" s="5"/>
      <c r="C541" s="5"/>
      <c r="D541" s="5"/>
      <c r="E541" s="5"/>
      <c r="F541" s="5"/>
      <c r="P541" s="5"/>
      <c r="Q541" s="5"/>
      <c r="R541" s="5"/>
      <c r="S541" s="5"/>
      <c r="T541" s="5"/>
      <c r="U541" s="5"/>
      <c r="V541" s="5"/>
      <c r="W541" s="5"/>
      <c r="X541" s="5"/>
      <c r="Y541" s="5"/>
      <c r="Z541" s="5"/>
      <c r="AA541" s="5"/>
      <c r="AB541" s="5"/>
    </row>
    <row r="542" spans="1:28" ht="15.75" customHeight="1" x14ac:dyDescent="0.25">
      <c r="A542" s="5"/>
      <c r="B542" s="5"/>
      <c r="C542" s="5"/>
      <c r="D542" s="5"/>
      <c r="E542" s="5"/>
      <c r="F542" s="5"/>
      <c r="P542" s="5"/>
      <c r="Q542" s="5"/>
      <c r="R542" s="5"/>
      <c r="S542" s="5"/>
      <c r="T542" s="5"/>
      <c r="U542" s="5"/>
      <c r="V542" s="5"/>
      <c r="W542" s="5"/>
      <c r="X542" s="5"/>
      <c r="Y542" s="5"/>
      <c r="Z542" s="5"/>
      <c r="AA542" s="5"/>
      <c r="AB542" s="5"/>
    </row>
    <row r="543" spans="1:28" ht="15.75" customHeight="1" x14ac:dyDescent="0.25">
      <c r="A543" s="5"/>
      <c r="B543" s="5"/>
      <c r="C543" s="5"/>
      <c r="D543" s="5"/>
      <c r="E543" s="5"/>
      <c r="F543" s="5"/>
      <c r="P543" s="5"/>
      <c r="Q543" s="5"/>
      <c r="R543" s="5"/>
      <c r="S543" s="5"/>
      <c r="T543" s="5"/>
      <c r="U543" s="5"/>
      <c r="V543" s="5"/>
      <c r="W543" s="5"/>
      <c r="X543" s="5"/>
      <c r="Y543" s="5"/>
      <c r="Z543" s="5"/>
      <c r="AA543" s="5"/>
      <c r="AB543" s="5"/>
    </row>
    <row r="544" spans="1:28" ht="15.75" customHeight="1" x14ac:dyDescent="0.25">
      <c r="A544" s="5"/>
      <c r="B544" s="5"/>
      <c r="C544" s="5"/>
      <c r="D544" s="5"/>
      <c r="E544" s="5"/>
      <c r="F544" s="5"/>
      <c r="P544" s="5"/>
      <c r="Q544" s="5"/>
      <c r="R544" s="5"/>
      <c r="S544" s="5"/>
      <c r="T544" s="5"/>
      <c r="U544" s="5"/>
      <c r="V544" s="5"/>
      <c r="W544" s="5"/>
      <c r="X544" s="5"/>
      <c r="Y544" s="5"/>
      <c r="Z544" s="5"/>
      <c r="AA544" s="5"/>
      <c r="AB544" s="5"/>
    </row>
    <row r="545" spans="1:28" ht="15.75" customHeight="1" x14ac:dyDescent="0.25">
      <c r="A545" s="5"/>
      <c r="B545" s="5"/>
      <c r="C545" s="5"/>
      <c r="D545" s="5"/>
      <c r="E545" s="5"/>
      <c r="F545" s="5"/>
      <c r="P545" s="5"/>
      <c r="Q545" s="5"/>
      <c r="R545" s="5"/>
      <c r="S545" s="5"/>
      <c r="T545" s="5"/>
      <c r="U545" s="5"/>
      <c r="V545" s="5"/>
      <c r="W545" s="5"/>
      <c r="X545" s="5"/>
      <c r="Y545" s="5"/>
      <c r="Z545" s="5"/>
      <c r="AA545" s="5"/>
      <c r="AB545" s="5"/>
    </row>
    <row r="546" spans="1:28" ht="15.75" customHeight="1" x14ac:dyDescent="0.25">
      <c r="A546" s="5"/>
      <c r="B546" s="5"/>
      <c r="C546" s="5"/>
      <c r="D546" s="5"/>
      <c r="E546" s="5"/>
      <c r="F546" s="5"/>
      <c r="P546" s="5"/>
      <c r="Q546" s="5"/>
      <c r="R546" s="5"/>
      <c r="S546" s="5"/>
      <c r="T546" s="5"/>
      <c r="U546" s="5"/>
      <c r="V546" s="5"/>
      <c r="W546" s="5"/>
      <c r="X546" s="5"/>
      <c r="Y546" s="5"/>
      <c r="Z546" s="5"/>
      <c r="AA546" s="5"/>
      <c r="AB546" s="5"/>
    </row>
    <row r="547" spans="1:28" ht="15.75" customHeight="1" x14ac:dyDescent="0.25">
      <c r="A547" s="5"/>
      <c r="B547" s="5"/>
      <c r="C547" s="5"/>
      <c r="D547" s="5"/>
      <c r="E547" s="5"/>
      <c r="F547" s="5"/>
      <c r="P547" s="5"/>
      <c r="Q547" s="5"/>
      <c r="R547" s="5"/>
      <c r="S547" s="5"/>
      <c r="T547" s="5"/>
      <c r="U547" s="5"/>
      <c r="V547" s="5"/>
      <c r="W547" s="5"/>
      <c r="X547" s="5"/>
      <c r="Y547" s="5"/>
      <c r="Z547" s="5"/>
      <c r="AA547" s="5"/>
      <c r="AB547" s="5"/>
    </row>
    <row r="548" spans="1:28" ht="15.75" customHeight="1" x14ac:dyDescent="0.25">
      <c r="A548" s="5"/>
      <c r="B548" s="5"/>
      <c r="C548" s="5"/>
      <c r="D548" s="5"/>
      <c r="E548" s="5"/>
      <c r="F548" s="5"/>
      <c r="P548" s="5"/>
      <c r="Q548" s="5"/>
      <c r="R548" s="5"/>
      <c r="S548" s="5"/>
      <c r="T548" s="5"/>
      <c r="U548" s="5"/>
      <c r="V548" s="5"/>
      <c r="W548" s="5"/>
      <c r="X548" s="5"/>
      <c r="Y548" s="5"/>
      <c r="Z548" s="5"/>
      <c r="AA548" s="5"/>
      <c r="AB548" s="5"/>
    </row>
    <row r="549" spans="1:28" ht="15.75" customHeight="1" x14ac:dyDescent="0.25">
      <c r="A549" s="5"/>
      <c r="B549" s="5"/>
      <c r="C549" s="5"/>
      <c r="D549" s="5"/>
      <c r="E549" s="5"/>
      <c r="F549" s="5"/>
      <c r="P549" s="5"/>
      <c r="Q549" s="5"/>
      <c r="R549" s="5"/>
      <c r="S549" s="5"/>
      <c r="T549" s="5"/>
      <c r="U549" s="5"/>
      <c r="V549" s="5"/>
      <c r="W549" s="5"/>
      <c r="X549" s="5"/>
      <c r="Y549" s="5"/>
      <c r="Z549" s="5"/>
      <c r="AA549" s="5"/>
      <c r="AB549" s="5"/>
    </row>
    <row r="550" spans="1:28" ht="15.75" customHeight="1" x14ac:dyDescent="0.25">
      <c r="A550" s="5"/>
      <c r="B550" s="5"/>
      <c r="C550" s="5"/>
      <c r="D550" s="5"/>
      <c r="E550" s="5"/>
      <c r="F550" s="5"/>
      <c r="P550" s="5"/>
      <c r="Q550" s="5"/>
      <c r="R550" s="5"/>
      <c r="S550" s="5"/>
      <c r="T550" s="5"/>
      <c r="U550" s="5"/>
      <c r="V550" s="5"/>
      <c r="W550" s="5"/>
      <c r="X550" s="5"/>
      <c r="Y550" s="5"/>
      <c r="Z550" s="5"/>
      <c r="AA550" s="5"/>
      <c r="AB550" s="5"/>
    </row>
    <row r="551" spans="1:28" ht="15.75" customHeight="1" x14ac:dyDescent="0.25">
      <c r="A551" s="5"/>
      <c r="B551" s="5"/>
      <c r="C551" s="5"/>
      <c r="D551" s="5"/>
      <c r="E551" s="5"/>
      <c r="F551" s="5"/>
      <c r="P551" s="5"/>
      <c r="Q551" s="5"/>
      <c r="R551" s="5"/>
      <c r="S551" s="5"/>
      <c r="T551" s="5"/>
      <c r="U551" s="5"/>
      <c r="V551" s="5"/>
      <c r="W551" s="5"/>
      <c r="X551" s="5"/>
      <c r="Y551" s="5"/>
      <c r="Z551" s="5"/>
      <c r="AA551" s="5"/>
      <c r="AB551" s="5"/>
    </row>
    <row r="552" spans="1:28" ht="15.75" customHeight="1" x14ac:dyDescent="0.25">
      <c r="A552" s="5"/>
      <c r="B552" s="5"/>
      <c r="C552" s="5"/>
      <c r="D552" s="5"/>
      <c r="E552" s="5"/>
      <c r="F552" s="5"/>
      <c r="P552" s="5"/>
      <c r="Q552" s="5"/>
      <c r="R552" s="5"/>
      <c r="S552" s="5"/>
      <c r="T552" s="5"/>
      <c r="U552" s="5"/>
      <c r="V552" s="5"/>
      <c r="W552" s="5"/>
      <c r="X552" s="5"/>
      <c r="Y552" s="5"/>
      <c r="Z552" s="5"/>
      <c r="AA552" s="5"/>
      <c r="AB552" s="5"/>
    </row>
    <row r="553" spans="1:28" ht="15.75" customHeight="1" x14ac:dyDescent="0.25">
      <c r="A553" s="5"/>
      <c r="B553" s="5"/>
      <c r="C553" s="5"/>
      <c r="D553" s="5"/>
      <c r="E553" s="5"/>
      <c r="F553" s="5"/>
      <c r="P553" s="5"/>
      <c r="Q553" s="5"/>
      <c r="R553" s="5"/>
      <c r="S553" s="5"/>
      <c r="T553" s="5"/>
      <c r="U553" s="5"/>
      <c r="V553" s="5"/>
      <c r="W553" s="5"/>
      <c r="X553" s="5"/>
      <c r="Y553" s="5"/>
      <c r="Z553" s="5"/>
      <c r="AA553" s="5"/>
      <c r="AB553" s="5"/>
    </row>
    <row r="554" spans="1:28" ht="15.75" customHeight="1" x14ac:dyDescent="0.25">
      <c r="A554" s="5"/>
      <c r="B554" s="5"/>
      <c r="C554" s="5"/>
      <c r="D554" s="5"/>
      <c r="E554" s="5"/>
      <c r="F554" s="5"/>
      <c r="P554" s="5"/>
      <c r="Q554" s="5"/>
      <c r="R554" s="5"/>
      <c r="S554" s="5"/>
      <c r="T554" s="5"/>
      <c r="U554" s="5"/>
      <c r="V554" s="5"/>
      <c r="W554" s="5"/>
      <c r="X554" s="5"/>
      <c r="Y554" s="5"/>
      <c r="Z554" s="5"/>
      <c r="AA554" s="5"/>
      <c r="AB554" s="5"/>
    </row>
    <row r="555" spans="1:28" ht="15.75" customHeight="1" x14ac:dyDescent="0.25">
      <c r="A555" s="5"/>
      <c r="B555" s="5"/>
      <c r="C555" s="5"/>
      <c r="D555" s="5"/>
      <c r="E555" s="5"/>
      <c r="F555" s="5"/>
      <c r="P555" s="5"/>
      <c r="Q555" s="5"/>
      <c r="R555" s="5"/>
      <c r="S555" s="5"/>
      <c r="T555" s="5"/>
      <c r="U555" s="5"/>
      <c r="V555" s="5"/>
      <c r="W555" s="5"/>
      <c r="X555" s="5"/>
      <c r="Y555" s="5"/>
      <c r="Z555" s="5"/>
      <c r="AA555" s="5"/>
      <c r="AB555" s="5"/>
    </row>
    <row r="556" spans="1:28" ht="15.75" customHeight="1" x14ac:dyDescent="0.25">
      <c r="A556" s="5"/>
      <c r="B556" s="5"/>
      <c r="C556" s="5"/>
      <c r="D556" s="5"/>
      <c r="E556" s="5"/>
      <c r="F556" s="5"/>
      <c r="P556" s="5"/>
      <c r="Q556" s="5"/>
      <c r="R556" s="5"/>
      <c r="S556" s="5"/>
      <c r="T556" s="5"/>
      <c r="U556" s="5"/>
      <c r="V556" s="5"/>
      <c r="W556" s="5"/>
      <c r="X556" s="5"/>
      <c r="Y556" s="5"/>
      <c r="Z556" s="5"/>
      <c r="AA556" s="5"/>
      <c r="AB556" s="5"/>
    </row>
    <row r="557" spans="1:28" ht="15.75" customHeight="1" x14ac:dyDescent="0.25">
      <c r="A557" s="5"/>
      <c r="B557" s="5"/>
      <c r="C557" s="5"/>
      <c r="D557" s="5"/>
      <c r="E557" s="5"/>
      <c r="F557" s="5"/>
      <c r="P557" s="5"/>
      <c r="Q557" s="5"/>
      <c r="R557" s="5"/>
      <c r="S557" s="5"/>
      <c r="T557" s="5"/>
      <c r="U557" s="5"/>
      <c r="V557" s="5"/>
      <c r="W557" s="5"/>
      <c r="X557" s="5"/>
      <c r="Y557" s="5"/>
      <c r="Z557" s="5"/>
      <c r="AA557" s="5"/>
      <c r="AB557" s="5"/>
    </row>
    <row r="558" spans="1:28" ht="15.75" customHeight="1" x14ac:dyDescent="0.25">
      <c r="A558" s="5"/>
      <c r="B558" s="5"/>
      <c r="C558" s="5"/>
      <c r="D558" s="5"/>
      <c r="E558" s="5"/>
      <c r="F558" s="5"/>
      <c r="P558" s="5"/>
      <c r="Q558" s="5"/>
      <c r="R558" s="5"/>
      <c r="S558" s="5"/>
      <c r="T558" s="5"/>
      <c r="U558" s="5"/>
      <c r="V558" s="5"/>
      <c r="W558" s="5"/>
      <c r="X558" s="5"/>
      <c r="Y558" s="5"/>
      <c r="Z558" s="5"/>
      <c r="AA558" s="5"/>
      <c r="AB558" s="5"/>
    </row>
    <row r="559" spans="1:28" ht="15.75" customHeight="1" x14ac:dyDescent="0.25">
      <c r="A559" s="5"/>
      <c r="B559" s="5"/>
      <c r="C559" s="5"/>
      <c r="D559" s="5"/>
      <c r="E559" s="5"/>
      <c r="F559" s="5"/>
      <c r="P559" s="5"/>
      <c r="Q559" s="5"/>
      <c r="R559" s="5"/>
      <c r="S559" s="5"/>
      <c r="T559" s="5"/>
      <c r="U559" s="5"/>
      <c r="V559" s="5"/>
      <c r="W559" s="5"/>
      <c r="X559" s="5"/>
      <c r="Y559" s="5"/>
      <c r="Z559" s="5"/>
      <c r="AA559" s="5"/>
      <c r="AB559" s="5"/>
    </row>
    <row r="560" spans="1:28" ht="15.75" customHeight="1" x14ac:dyDescent="0.25">
      <c r="A560" s="5"/>
      <c r="B560" s="5"/>
      <c r="C560" s="5"/>
      <c r="D560" s="5"/>
      <c r="E560" s="5"/>
      <c r="F560" s="5"/>
      <c r="P560" s="5"/>
      <c r="Q560" s="5"/>
      <c r="R560" s="5"/>
      <c r="S560" s="5"/>
      <c r="T560" s="5"/>
      <c r="U560" s="5"/>
      <c r="V560" s="5"/>
      <c r="W560" s="5"/>
      <c r="X560" s="5"/>
      <c r="Y560" s="5"/>
      <c r="Z560" s="5"/>
      <c r="AA560" s="5"/>
      <c r="AB560" s="5"/>
    </row>
    <row r="561" spans="1:28" ht="15.75" customHeight="1" x14ac:dyDescent="0.25">
      <c r="A561" s="5"/>
      <c r="B561" s="5"/>
      <c r="C561" s="5"/>
      <c r="D561" s="5"/>
      <c r="E561" s="5"/>
      <c r="F561" s="5"/>
      <c r="P561" s="5"/>
      <c r="Q561" s="5"/>
      <c r="R561" s="5"/>
      <c r="S561" s="5"/>
      <c r="T561" s="5"/>
      <c r="U561" s="5"/>
      <c r="V561" s="5"/>
      <c r="W561" s="5"/>
      <c r="X561" s="5"/>
      <c r="Y561" s="5"/>
      <c r="Z561" s="5"/>
      <c r="AA561" s="5"/>
      <c r="AB561" s="5"/>
    </row>
    <row r="562" spans="1:28" ht="15.75" customHeight="1" x14ac:dyDescent="0.25">
      <c r="A562" s="5"/>
      <c r="B562" s="5"/>
      <c r="C562" s="5"/>
      <c r="D562" s="5"/>
      <c r="E562" s="5"/>
      <c r="F562" s="5"/>
      <c r="P562" s="5"/>
      <c r="Q562" s="5"/>
      <c r="R562" s="5"/>
      <c r="S562" s="5"/>
      <c r="T562" s="5"/>
      <c r="U562" s="5"/>
      <c r="V562" s="5"/>
      <c r="W562" s="5"/>
      <c r="X562" s="5"/>
      <c r="Y562" s="5"/>
      <c r="Z562" s="5"/>
      <c r="AA562" s="5"/>
      <c r="AB562" s="5"/>
    </row>
    <row r="563" spans="1:28" ht="15.75" customHeight="1" x14ac:dyDescent="0.25">
      <c r="A563" s="5"/>
      <c r="B563" s="5"/>
      <c r="C563" s="5"/>
      <c r="D563" s="5"/>
      <c r="E563" s="5"/>
      <c r="F563" s="5"/>
      <c r="P563" s="5"/>
      <c r="Q563" s="5"/>
      <c r="R563" s="5"/>
      <c r="S563" s="5"/>
      <c r="T563" s="5"/>
      <c r="U563" s="5"/>
      <c r="V563" s="5"/>
      <c r="W563" s="5"/>
      <c r="X563" s="5"/>
      <c r="Y563" s="5"/>
      <c r="Z563" s="5"/>
      <c r="AA563" s="5"/>
      <c r="AB563" s="5"/>
    </row>
    <row r="564" spans="1:28" ht="15.75" customHeight="1" x14ac:dyDescent="0.25">
      <c r="A564" s="5"/>
      <c r="B564" s="5"/>
      <c r="C564" s="5"/>
      <c r="D564" s="5"/>
      <c r="E564" s="5"/>
      <c r="F564" s="5"/>
      <c r="P564" s="5"/>
      <c r="Q564" s="5"/>
      <c r="R564" s="5"/>
      <c r="S564" s="5"/>
      <c r="T564" s="5"/>
      <c r="U564" s="5"/>
      <c r="V564" s="5"/>
      <c r="W564" s="5"/>
      <c r="X564" s="5"/>
      <c r="Y564" s="5"/>
      <c r="Z564" s="5"/>
      <c r="AA564" s="5"/>
      <c r="AB564" s="5"/>
    </row>
    <row r="565" spans="1:28" ht="15.75" customHeight="1" x14ac:dyDescent="0.25">
      <c r="A565" s="5"/>
      <c r="B565" s="5"/>
      <c r="C565" s="5"/>
      <c r="D565" s="5"/>
      <c r="E565" s="5"/>
      <c r="F565" s="5"/>
      <c r="P565" s="5"/>
      <c r="Q565" s="5"/>
      <c r="R565" s="5"/>
      <c r="S565" s="5"/>
      <c r="T565" s="5"/>
      <c r="U565" s="5"/>
      <c r="V565" s="5"/>
      <c r="W565" s="5"/>
      <c r="X565" s="5"/>
      <c r="Y565" s="5"/>
      <c r="Z565" s="5"/>
      <c r="AA565" s="5"/>
      <c r="AB565" s="5"/>
    </row>
    <row r="566" spans="1:28" ht="15.75" customHeight="1" x14ac:dyDescent="0.25">
      <c r="A566" s="5"/>
      <c r="B566" s="5"/>
      <c r="C566" s="5"/>
      <c r="D566" s="5"/>
      <c r="E566" s="5"/>
      <c r="F566" s="5"/>
      <c r="P566" s="5"/>
      <c r="Q566" s="5"/>
      <c r="R566" s="5"/>
      <c r="S566" s="5"/>
      <c r="T566" s="5"/>
      <c r="U566" s="5"/>
      <c r="V566" s="5"/>
      <c r="W566" s="5"/>
      <c r="X566" s="5"/>
      <c r="Y566" s="5"/>
      <c r="Z566" s="5"/>
      <c r="AA566" s="5"/>
      <c r="AB566" s="5"/>
    </row>
    <row r="567" spans="1:28" ht="15.75" customHeight="1" x14ac:dyDescent="0.25">
      <c r="A567" s="5"/>
      <c r="B567" s="5"/>
      <c r="C567" s="5"/>
      <c r="D567" s="5"/>
      <c r="E567" s="5"/>
      <c r="F567" s="5"/>
      <c r="P567" s="5"/>
      <c r="Q567" s="5"/>
      <c r="R567" s="5"/>
      <c r="S567" s="5"/>
      <c r="T567" s="5"/>
      <c r="U567" s="5"/>
      <c r="V567" s="5"/>
      <c r="W567" s="5"/>
      <c r="X567" s="5"/>
      <c r="Y567" s="5"/>
      <c r="Z567" s="5"/>
      <c r="AA567" s="5"/>
      <c r="AB567" s="5"/>
    </row>
    <row r="568" spans="1:28" ht="15.75" customHeight="1" x14ac:dyDescent="0.25">
      <c r="A568" s="5"/>
      <c r="B568" s="5"/>
      <c r="C568" s="5"/>
      <c r="D568" s="5"/>
      <c r="E568" s="5"/>
      <c r="F568" s="5"/>
      <c r="P568" s="5"/>
      <c r="Q568" s="5"/>
      <c r="R568" s="5"/>
      <c r="S568" s="5"/>
      <c r="T568" s="5"/>
      <c r="U568" s="5"/>
      <c r="V568" s="5"/>
      <c r="W568" s="5"/>
      <c r="X568" s="5"/>
      <c r="Y568" s="5"/>
      <c r="Z568" s="5"/>
      <c r="AA568" s="5"/>
      <c r="AB568" s="5"/>
    </row>
    <row r="569" spans="1:28" ht="15.75" customHeight="1" x14ac:dyDescent="0.25">
      <c r="A569" s="5"/>
      <c r="B569" s="5"/>
      <c r="C569" s="5"/>
      <c r="D569" s="5"/>
      <c r="E569" s="5"/>
      <c r="F569" s="5"/>
      <c r="P569" s="5"/>
      <c r="Q569" s="5"/>
      <c r="R569" s="5"/>
      <c r="S569" s="5"/>
      <c r="T569" s="5"/>
      <c r="U569" s="5"/>
      <c r="V569" s="5"/>
      <c r="W569" s="5"/>
      <c r="X569" s="5"/>
      <c r="Y569" s="5"/>
      <c r="Z569" s="5"/>
      <c r="AA569" s="5"/>
      <c r="AB569" s="5"/>
    </row>
    <row r="570" spans="1:28" ht="15.75" customHeight="1" x14ac:dyDescent="0.25">
      <c r="A570" s="5"/>
      <c r="B570" s="5"/>
      <c r="C570" s="5"/>
      <c r="D570" s="5"/>
      <c r="E570" s="5"/>
      <c r="F570" s="5"/>
      <c r="P570" s="5"/>
      <c r="Q570" s="5"/>
      <c r="R570" s="5"/>
      <c r="S570" s="5"/>
      <c r="T570" s="5"/>
      <c r="U570" s="5"/>
      <c r="V570" s="5"/>
      <c r="W570" s="5"/>
      <c r="X570" s="5"/>
      <c r="Y570" s="5"/>
      <c r="Z570" s="5"/>
      <c r="AA570" s="5"/>
      <c r="AB570" s="5"/>
    </row>
    <row r="571" spans="1:28" ht="15.75" customHeight="1" x14ac:dyDescent="0.25">
      <c r="A571" s="5"/>
      <c r="B571" s="5"/>
      <c r="C571" s="5"/>
      <c r="D571" s="5"/>
      <c r="E571" s="5"/>
      <c r="F571" s="5"/>
      <c r="P571" s="5"/>
      <c r="Q571" s="5"/>
      <c r="R571" s="5"/>
      <c r="S571" s="5"/>
      <c r="T571" s="5"/>
      <c r="U571" s="5"/>
      <c r="V571" s="5"/>
      <c r="W571" s="5"/>
      <c r="X571" s="5"/>
      <c r="Y571" s="5"/>
      <c r="Z571" s="5"/>
      <c r="AA571" s="5"/>
      <c r="AB571" s="5"/>
    </row>
    <row r="572" spans="1:28" ht="15.75" customHeight="1" x14ac:dyDescent="0.25">
      <c r="A572" s="5"/>
      <c r="B572" s="5"/>
      <c r="C572" s="5"/>
      <c r="D572" s="5"/>
      <c r="E572" s="5"/>
      <c r="F572" s="5"/>
      <c r="P572" s="5"/>
      <c r="Q572" s="5"/>
      <c r="R572" s="5"/>
      <c r="S572" s="5"/>
      <c r="T572" s="5"/>
      <c r="U572" s="5"/>
      <c r="V572" s="5"/>
      <c r="W572" s="5"/>
      <c r="X572" s="5"/>
      <c r="Y572" s="5"/>
      <c r="Z572" s="5"/>
      <c r="AA572" s="5"/>
      <c r="AB572" s="5"/>
    </row>
    <row r="573" spans="1:28" ht="15.75" customHeight="1" x14ac:dyDescent="0.25">
      <c r="A573" s="5"/>
      <c r="B573" s="5"/>
      <c r="C573" s="5"/>
      <c r="D573" s="5"/>
      <c r="E573" s="5"/>
      <c r="F573" s="5"/>
      <c r="P573" s="5"/>
      <c r="Q573" s="5"/>
      <c r="R573" s="5"/>
      <c r="S573" s="5"/>
      <c r="T573" s="5"/>
      <c r="U573" s="5"/>
      <c r="V573" s="5"/>
      <c r="W573" s="5"/>
      <c r="X573" s="5"/>
      <c r="Y573" s="5"/>
      <c r="Z573" s="5"/>
      <c r="AA573" s="5"/>
      <c r="AB573" s="5"/>
    </row>
    <row r="574" spans="1:28" ht="15.75" customHeight="1" x14ac:dyDescent="0.25">
      <c r="A574" s="5"/>
      <c r="B574" s="5"/>
      <c r="C574" s="5"/>
      <c r="D574" s="5"/>
      <c r="E574" s="5"/>
      <c r="F574" s="5"/>
      <c r="P574" s="5"/>
      <c r="Q574" s="5"/>
      <c r="R574" s="5"/>
      <c r="S574" s="5"/>
      <c r="T574" s="5"/>
      <c r="U574" s="5"/>
      <c r="V574" s="5"/>
      <c r="W574" s="5"/>
      <c r="X574" s="5"/>
      <c r="Y574" s="5"/>
      <c r="Z574" s="5"/>
      <c r="AA574" s="5"/>
      <c r="AB574" s="5"/>
    </row>
    <row r="575" spans="1:28" ht="15.75" customHeight="1" x14ac:dyDescent="0.25">
      <c r="A575" s="5"/>
      <c r="B575" s="5"/>
      <c r="C575" s="5"/>
      <c r="D575" s="5"/>
      <c r="E575" s="5"/>
      <c r="F575" s="5"/>
      <c r="P575" s="5"/>
      <c r="Q575" s="5"/>
      <c r="R575" s="5"/>
      <c r="S575" s="5"/>
      <c r="T575" s="5"/>
      <c r="U575" s="5"/>
      <c r="V575" s="5"/>
      <c r="W575" s="5"/>
      <c r="X575" s="5"/>
      <c r="Y575" s="5"/>
      <c r="Z575" s="5"/>
      <c r="AA575" s="5"/>
      <c r="AB575" s="5"/>
    </row>
    <row r="576" spans="1:28" ht="15.75" customHeight="1" x14ac:dyDescent="0.25">
      <c r="A576" s="5"/>
      <c r="B576" s="5"/>
      <c r="C576" s="5"/>
      <c r="D576" s="5"/>
      <c r="E576" s="5"/>
      <c r="F576" s="5"/>
      <c r="P576" s="5"/>
      <c r="Q576" s="5"/>
      <c r="R576" s="5"/>
      <c r="S576" s="5"/>
      <c r="T576" s="5"/>
      <c r="U576" s="5"/>
      <c r="V576" s="5"/>
      <c r="W576" s="5"/>
      <c r="X576" s="5"/>
      <c r="Y576" s="5"/>
      <c r="Z576" s="5"/>
      <c r="AA576" s="5"/>
      <c r="AB576" s="5"/>
    </row>
    <row r="577" spans="1:28" ht="15.75" customHeight="1" x14ac:dyDescent="0.25">
      <c r="A577" s="5"/>
      <c r="B577" s="5"/>
      <c r="C577" s="5"/>
      <c r="D577" s="5"/>
      <c r="E577" s="5"/>
      <c r="F577" s="5"/>
      <c r="P577" s="5"/>
      <c r="Q577" s="5"/>
      <c r="R577" s="5"/>
      <c r="S577" s="5"/>
      <c r="T577" s="5"/>
      <c r="U577" s="5"/>
      <c r="V577" s="5"/>
      <c r="W577" s="5"/>
      <c r="X577" s="5"/>
      <c r="Y577" s="5"/>
      <c r="Z577" s="5"/>
      <c r="AA577" s="5"/>
      <c r="AB577" s="5"/>
    </row>
    <row r="578" spans="1:28" ht="15.75" customHeight="1" x14ac:dyDescent="0.25">
      <c r="A578" s="5"/>
      <c r="B578" s="5"/>
      <c r="C578" s="5"/>
      <c r="D578" s="5"/>
      <c r="E578" s="5"/>
      <c r="F578" s="5"/>
      <c r="P578" s="5"/>
      <c r="Q578" s="5"/>
      <c r="R578" s="5"/>
      <c r="S578" s="5"/>
      <c r="T578" s="5"/>
      <c r="U578" s="5"/>
      <c r="V578" s="5"/>
      <c r="W578" s="5"/>
      <c r="X578" s="5"/>
      <c r="Y578" s="5"/>
      <c r="Z578" s="5"/>
      <c r="AA578" s="5"/>
      <c r="AB578" s="5"/>
    </row>
    <row r="579" spans="1:28" ht="15.75" customHeight="1" x14ac:dyDescent="0.25">
      <c r="A579" s="5"/>
      <c r="B579" s="5"/>
      <c r="C579" s="5"/>
      <c r="D579" s="5"/>
      <c r="E579" s="5"/>
      <c r="F579" s="5"/>
      <c r="P579" s="5"/>
      <c r="Q579" s="5"/>
      <c r="R579" s="5"/>
      <c r="S579" s="5"/>
      <c r="T579" s="5"/>
      <c r="U579" s="5"/>
      <c r="V579" s="5"/>
      <c r="W579" s="5"/>
      <c r="X579" s="5"/>
      <c r="Y579" s="5"/>
      <c r="Z579" s="5"/>
      <c r="AA579" s="5"/>
      <c r="AB579" s="5"/>
    </row>
    <row r="580" spans="1:28" ht="15.75" customHeight="1" x14ac:dyDescent="0.25">
      <c r="A580" s="5"/>
      <c r="B580" s="5"/>
      <c r="C580" s="5"/>
      <c r="D580" s="5"/>
      <c r="E580" s="5"/>
      <c r="F580" s="5"/>
      <c r="P580" s="5"/>
      <c r="Q580" s="5"/>
      <c r="R580" s="5"/>
      <c r="S580" s="5"/>
      <c r="T580" s="5"/>
      <c r="U580" s="5"/>
      <c r="V580" s="5"/>
      <c r="W580" s="5"/>
      <c r="X580" s="5"/>
      <c r="Y580" s="5"/>
      <c r="Z580" s="5"/>
      <c r="AA580" s="5"/>
      <c r="AB580" s="5"/>
    </row>
    <row r="581" spans="1:28" ht="15.75" customHeight="1" x14ac:dyDescent="0.25">
      <c r="A581" s="5"/>
      <c r="B581" s="5"/>
      <c r="C581" s="5"/>
      <c r="D581" s="5"/>
      <c r="E581" s="5"/>
      <c r="F581" s="5"/>
      <c r="P581" s="5"/>
      <c r="Q581" s="5"/>
      <c r="R581" s="5"/>
      <c r="S581" s="5"/>
      <c r="T581" s="5"/>
      <c r="U581" s="5"/>
      <c r="V581" s="5"/>
      <c r="W581" s="5"/>
      <c r="X581" s="5"/>
      <c r="Y581" s="5"/>
      <c r="Z581" s="5"/>
      <c r="AA581" s="5"/>
      <c r="AB581" s="5"/>
    </row>
    <row r="582" spans="1:28" ht="15.75" customHeight="1" x14ac:dyDescent="0.25">
      <c r="A582" s="5"/>
      <c r="B582" s="5"/>
      <c r="C582" s="5"/>
      <c r="D582" s="5"/>
      <c r="E582" s="5"/>
      <c r="F582" s="5"/>
      <c r="P582" s="5"/>
      <c r="Q582" s="5"/>
      <c r="R582" s="5"/>
      <c r="S582" s="5"/>
      <c r="T582" s="5"/>
      <c r="U582" s="5"/>
      <c r="V582" s="5"/>
      <c r="W582" s="5"/>
      <c r="X582" s="5"/>
      <c r="Y582" s="5"/>
      <c r="Z582" s="5"/>
      <c r="AA582" s="5"/>
      <c r="AB582" s="5"/>
    </row>
    <row r="583" spans="1:28" ht="15.75" customHeight="1" x14ac:dyDescent="0.25">
      <c r="A583" s="5"/>
      <c r="B583" s="5"/>
      <c r="C583" s="5"/>
      <c r="D583" s="5"/>
      <c r="E583" s="5"/>
      <c r="F583" s="5"/>
      <c r="P583" s="5"/>
      <c r="Q583" s="5"/>
      <c r="R583" s="5"/>
      <c r="S583" s="5"/>
      <c r="T583" s="5"/>
      <c r="U583" s="5"/>
      <c r="V583" s="5"/>
      <c r="W583" s="5"/>
      <c r="X583" s="5"/>
      <c r="Y583" s="5"/>
      <c r="Z583" s="5"/>
      <c r="AA583" s="5"/>
      <c r="AB583" s="5"/>
    </row>
    <row r="584" spans="1:28" ht="15.75" customHeight="1" x14ac:dyDescent="0.25">
      <c r="A584" s="5"/>
      <c r="B584" s="5"/>
      <c r="C584" s="5"/>
      <c r="D584" s="5"/>
      <c r="E584" s="5"/>
      <c r="F584" s="5"/>
      <c r="P584" s="5"/>
      <c r="Q584" s="5"/>
      <c r="R584" s="5"/>
      <c r="S584" s="5"/>
      <c r="T584" s="5"/>
      <c r="U584" s="5"/>
      <c r="V584" s="5"/>
      <c r="W584" s="5"/>
      <c r="X584" s="5"/>
      <c r="Y584" s="5"/>
      <c r="Z584" s="5"/>
      <c r="AA584" s="5"/>
      <c r="AB584" s="5"/>
    </row>
    <row r="585" spans="1:28" ht="15.75" customHeight="1" x14ac:dyDescent="0.25">
      <c r="A585" s="5"/>
      <c r="B585" s="5"/>
      <c r="C585" s="5"/>
      <c r="D585" s="5"/>
      <c r="E585" s="5"/>
      <c r="F585" s="5"/>
      <c r="P585" s="5"/>
      <c r="Q585" s="5"/>
      <c r="R585" s="5"/>
      <c r="S585" s="5"/>
      <c r="T585" s="5"/>
      <c r="U585" s="5"/>
      <c r="V585" s="5"/>
      <c r="W585" s="5"/>
      <c r="X585" s="5"/>
      <c r="Y585" s="5"/>
      <c r="Z585" s="5"/>
      <c r="AA585" s="5"/>
      <c r="AB585" s="5"/>
    </row>
    <row r="586" spans="1:28" ht="15.75" customHeight="1" x14ac:dyDescent="0.25">
      <c r="A586" s="5"/>
      <c r="B586" s="5"/>
      <c r="C586" s="5"/>
      <c r="D586" s="5"/>
      <c r="E586" s="5"/>
      <c r="F586" s="5"/>
      <c r="P586" s="5"/>
      <c r="Q586" s="5"/>
      <c r="R586" s="5"/>
      <c r="S586" s="5"/>
      <c r="T586" s="5"/>
      <c r="U586" s="5"/>
      <c r="V586" s="5"/>
      <c r="W586" s="5"/>
      <c r="X586" s="5"/>
      <c r="Y586" s="5"/>
      <c r="Z586" s="5"/>
      <c r="AA586" s="5"/>
      <c r="AB586" s="5"/>
    </row>
    <row r="587" spans="1:28" ht="15.75" customHeight="1" x14ac:dyDescent="0.25">
      <c r="A587" s="5"/>
      <c r="B587" s="5"/>
      <c r="C587" s="5"/>
      <c r="D587" s="5"/>
      <c r="E587" s="5"/>
      <c r="F587" s="5"/>
      <c r="P587" s="5"/>
      <c r="Q587" s="5"/>
      <c r="R587" s="5"/>
      <c r="S587" s="5"/>
      <c r="T587" s="5"/>
      <c r="U587" s="5"/>
      <c r="V587" s="5"/>
      <c r="W587" s="5"/>
      <c r="X587" s="5"/>
      <c r="Y587" s="5"/>
      <c r="Z587" s="5"/>
      <c r="AA587" s="5"/>
      <c r="AB587" s="5"/>
    </row>
    <row r="588" spans="1:28" ht="15.75" customHeight="1" x14ac:dyDescent="0.25">
      <c r="A588" s="5"/>
      <c r="B588" s="5"/>
      <c r="C588" s="5"/>
      <c r="D588" s="5"/>
      <c r="E588" s="5"/>
      <c r="F588" s="5"/>
      <c r="P588" s="5"/>
      <c r="Q588" s="5"/>
      <c r="R588" s="5"/>
      <c r="S588" s="5"/>
      <c r="T588" s="5"/>
      <c r="U588" s="5"/>
      <c r="V588" s="5"/>
      <c r="W588" s="5"/>
      <c r="X588" s="5"/>
      <c r="Y588" s="5"/>
      <c r="Z588" s="5"/>
      <c r="AA588" s="5"/>
      <c r="AB588" s="5"/>
    </row>
    <row r="589" spans="1:28" ht="15.75" customHeight="1" x14ac:dyDescent="0.25">
      <c r="A589" s="5"/>
      <c r="B589" s="5"/>
      <c r="C589" s="5"/>
      <c r="D589" s="5"/>
      <c r="E589" s="5"/>
      <c r="F589" s="5"/>
      <c r="P589" s="5"/>
      <c r="Q589" s="5"/>
      <c r="R589" s="5"/>
      <c r="S589" s="5"/>
      <c r="T589" s="5"/>
      <c r="U589" s="5"/>
      <c r="V589" s="5"/>
      <c r="W589" s="5"/>
      <c r="X589" s="5"/>
      <c r="Y589" s="5"/>
      <c r="Z589" s="5"/>
      <c r="AA589" s="5"/>
      <c r="AB589" s="5"/>
    </row>
    <row r="590" spans="1:28" ht="15.75" customHeight="1" x14ac:dyDescent="0.25">
      <c r="A590" s="5"/>
      <c r="B590" s="5"/>
      <c r="C590" s="5"/>
      <c r="D590" s="5"/>
      <c r="E590" s="5"/>
      <c r="F590" s="5"/>
      <c r="P590" s="5"/>
      <c r="Q590" s="5"/>
      <c r="R590" s="5"/>
      <c r="S590" s="5"/>
      <c r="T590" s="5"/>
      <c r="U590" s="5"/>
      <c r="V590" s="5"/>
      <c r="W590" s="5"/>
      <c r="X590" s="5"/>
      <c r="Y590" s="5"/>
      <c r="Z590" s="5"/>
      <c r="AA590" s="5"/>
      <c r="AB590" s="5"/>
    </row>
    <row r="591" spans="1:28" ht="15.75" customHeight="1" x14ac:dyDescent="0.25">
      <c r="A591" s="5"/>
      <c r="B591" s="5"/>
      <c r="C591" s="5"/>
      <c r="D591" s="5"/>
      <c r="E591" s="5"/>
      <c r="F591" s="5"/>
      <c r="P591" s="5"/>
      <c r="Q591" s="5"/>
      <c r="R591" s="5"/>
      <c r="S591" s="5"/>
      <c r="T591" s="5"/>
      <c r="U591" s="5"/>
      <c r="V591" s="5"/>
      <c r="W591" s="5"/>
      <c r="X591" s="5"/>
      <c r="Y591" s="5"/>
      <c r="Z591" s="5"/>
      <c r="AA591" s="5"/>
      <c r="AB591" s="5"/>
    </row>
    <row r="592" spans="1:28" ht="15.75" customHeight="1" x14ac:dyDescent="0.25">
      <c r="A592" s="5"/>
      <c r="B592" s="5"/>
      <c r="C592" s="5"/>
      <c r="D592" s="5"/>
      <c r="E592" s="5"/>
      <c r="F592" s="5"/>
      <c r="P592" s="5"/>
      <c r="Q592" s="5"/>
      <c r="R592" s="5"/>
      <c r="S592" s="5"/>
      <c r="T592" s="5"/>
      <c r="U592" s="5"/>
      <c r="V592" s="5"/>
      <c r="W592" s="5"/>
      <c r="X592" s="5"/>
      <c r="Y592" s="5"/>
      <c r="Z592" s="5"/>
      <c r="AA592" s="5"/>
      <c r="AB592" s="5"/>
    </row>
    <row r="593" spans="1:28" ht="15.75" customHeight="1" x14ac:dyDescent="0.25">
      <c r="A593" s="5"/>
      <c r="B593" s="5"/>
      <c r="C593" s="5"/>
      <c r="D593" s="5"/>
      <c r="E593" s="5"/>
      <c r="F593" s="5"/>
      <c r="P593" s="5"/>
      <c r="Q593" s="5"/>
      <c r="R593" s="5"/>
      <c r="S593" s="5"/>
      <c r="T593" s="5"/>
      <c r="U593" s="5"/>
      <c r="V593" s="5"/>
      <c r="W593" s="5"/>
      <c r="X593" s="5"/>
      <c r="Y593" s="5"/>
      <c r="Z593" s="5"/>
      <c r="AA593" s="5"/>
      <c r="AB593" s="5"/>
    </row>
    <row r="594" spans="1:28" ht="15.75" customHeight="1" x14ac:dyDescent="0.25">
      <c r="A594" s="5"/>
      <c r="B594" s="5"/>
      <c r="C594" s="5"/>
      <c r="D594" s="5"/>
      <c r="E594" s="5"/>
      <c r="F594" s="5"/>
      <c r="P594" s="5"/>
      <c r="Q594" s="5"/>
      <c r="R594" s="5"/>
      <c r="S594" s="5"/>
      <c r="T594" s="5"/>
      <c r="U594" s="5"/>
      <c r="V594" s="5"/>
      <c r="W594" s="5"/>
      <c r="X594" s="5"/>
      <c r="Y594" s="5"/>
      <c r="Z594" s="5"/>
      <c r="AA594" s="5"/>
      <c r="AB594" s="5"/>
    </row>
    <row r="595" spans="1:28" ht="15.75" customHeight="1" x14ac:dyDescent="0.25">
      <c r="A595" s="5"/>
      <c r="B595" s="5"/>
      <c r="C595" s="5"/>
      <c r="D595" s="5"/>
      <c r="E595" s="5"/>
      <c r="F595" s="5"/>
      <c r="P595" s="5"/>
      <c r="Q595" s="5"/>
      <c r="R595" s="5"/>
      <c r="S595" s="5"/>
      <c r="T595" s="5"/>
      <c r="U595" s="5"/>
      <c r="V595" s="5"/>
      <c r="W595" s="5"/>
      <c r="X595" s="5"/>
      <c r="Y595" s="5"/>
      <c r="Z595" s="5"/>
      <c r="AA595" s="5"/>
      <c r="AB595" s="5"/>
    </row>
    <row r="596" spans="1:28" ht="15.75" customHeight="1" x14ac:dyDescent="0.25">
      <c r="A596" s="5"/>
      <c r="B596" s="5"/>
      <c r="C596" s="5"/>
      <c r="D596" s="5"/>
      <c r="E596" s="5"/>
      <c r="F596" s="5"/>
      <c r="P596" s="5"/>
      <c r="Q596" s="5"/>
      <c r="R596" s="5"/>
      <c r="S596" s="5"/>
      <c r="T596" s="5"/>
      <c r="U596" s="5"/>
      <c r="V596" s="5"/>
      <c r="W596" s="5"/>
      <c r="X596" s="5"/>
      <c r="Y596" s="5"/>
      <c r="Z596" s="5"/>
      <c r="AA596" s="5"/>
      <c r="AB596" s="5"/>
    </row>
    <row r="597" spans="1:28" ht="15.75" customHeight="1" x14ac:dyDescent="0.25">
      <c r="A597" s="5"/>
      <c r="B597" s="5"/>
      <c r="C597" s="5"/>
      <c r="D597" s="5"/>
      <c r="E597" s="5"/>
      <c r="F597" s="5"/>
      <c r="P597" s="5"/>
      <c r="Q597" s="5"/>
      <c r="R597" s="5"/>
      <c r="S597" s="5"/>
      <c r="T597" s="5"/>
      <c r="U597" s="5"/>
      <c r="V597" s="5"/>
      <c r="W597" s="5"/>
      <c r="X597" s="5"/>
      <c r="Y597" s="5"/>
      <c r="Z597" s="5"/>
      <c r="AA597" s="5"/>
      <c r="AB597" s="5"/>
    </row>
    <row r="598" spans="1:28" ht="15.75" customHeight="1" x14ac:dyDescent="0.25">
      <c r="A598" s="5"/>
      <c r="B598" s="5"/>
      <c r="C598" s="5"/>
      <c r="D598" s="5"/>
      <c r="E598" s="5"/>
      <c r="F598" s="5"/>
      <c r="P598" s="5"/>
      <c r="Q598" s="5"/>
      <c r="R598" s="5"/>
      <c r="S598" s="5"/>
      <c r="T598" s="5"/>
      <c r="U598" s="5"/>
      <c r="V598" s="5"/>
      <c r="W598" s="5"/>
      <c r="X598" s="5"/>
      <c r="Y598" s="5"/>
      <c r="Z598" s="5"/>
      <c r="AA598" s="5"/>
      <c r="AB598" s="5"/>
    </row>
    <row r="599" spans="1:28" ht="15.75" customHeight="1" x14ac:dyDescent="0.25">
      <c r="A599" s="5"/>
      <c r="B599" s="5"/>
      <c r="C599" s="5"/>
      <c r="D599" s="5"/>
      <c r="E599" s="5"/>
      <c r="F599" s="5"/>
      <c r="P599" s="5"/>
      <c r="Q599" s="5"/>
      <c r="R599" s="5"/>
      <c r="S599" s="5"/>
      <c r="T599" s="5"/>
      <c r="U599" s="5"/>
      <c r="V599" s="5"/>
      <c r="W599" s="5"/>
      <c r="X599" s="5"/>
      <c r="Y599" s="5"/>
      <c r="Z599" s="5"/>
      <c r="AA599" s="5"/>
      <c r="AB599" s="5"/>
    </row>
    <row r="600" spans="1:28" ht="15.75" customHeight="1" x14ac:dyDescent="0.25">
      <c r="A600" s="5"/>
      <c r="B600" s="5"/>
      <c r="C600" s="5"/>
      <c r="D600" s="5"/>
      <c r="E600" s="5"/>
      <c r="F600" s="5"/>
      <c r="P600" s="5"/>
      <c r="Q600" s="5"/>
      <c r="R600" s="5"/>
      <c r="S600" s="5"/>
      <c r="T600" s="5"/>
      <c r="U600" s="5"/>
      <c r="V600" s="5"/>
      <c r="W600" s="5"/>
      <c r="X600" s="5"/>
      <c r="Y600" s="5"/>
      <c r="Z600" s="5"/>
      <c r="AA600" s="5"/>
      <c r="AB600" s="5"/>
    </row>
    <row r="601" spans="1:28" ht="15.75" customHeight="1" x14ac:dyDescent="0.25">
      <c r="A601" s="5"/>
      <c r="B601" s="5"/>
      <c r="C601" s="5"/>
      <c r="D601" s="5"/>
      <c r="E601" s="5"/>
      <c r="F601" s="5"/>
      <c r="P601" s="5"/>
      <c r="Q601" s="5"/>
      <c r="R601" s="5"/>
      <c r="S601" s="5"/>
      <c r="T601" s="5"/>
      <c r="U601" s="5"/>
      <c r="V601" s="5"/>
      <c r="W601" s="5"/>
      <c r="X601" s="5"/>
      <c r="Y601" s="5"/>
      <c r="Z601" s="5"/>
      <c r="AA601" s="5"/>
      <c r="AB601" s="5"/>
    </row>
    <row r="602" spans="1:28" ht="15.75" customHeight="1" x14ac:dyDescent="0.25">
      <c r="A602" s="5"/>
      <c r="B602" s="5"/>
      <c r="C602" s="5"/>
      <c r="D602" s="5"/>
      <c r="E602" s="5"/>
      <c r="F602" s="5"/>
      <c r="P602" s="5"/>
      <c r="Q602" s="5"/>
      <c r="R602" s="5"/>
      <c r="S602" s="5"/>
      <c r="T602" s="5"/>
      <c r="U602" s="5"/>
      <c r="V602" s="5"/>
      <c r="W602" s="5"/>
      <c r="X602" s="5"/>
      <c r="Y602" s="5"/>
      <c r="Z602" s="5"/>
      <c r="AA602" s="5"/>
      <c r="AB602" s="5"/>
    </row>
    <row r="603" spans="1:28" ht="15.75" customHeight="1" x14ac:dyDescent="0.25">
      <c r="A603" s="5"/>
      <c r="B603" s="5"/>
      <c r="C603" s="5"/>
      <c r="D603" s="5"/>
      <c r="E603" s="5"/>
      <c r="F603" s="5"/>
      <c r="P603" s="5"/>
      <c r="Q603" s="5"/>
      <c r="R603" s="5"/>
      <c r="S603" s="5"/>
      <c r="T603" s="5"/>
      <c r="U603" s="5"/>
      <c r="V603" s="5"/>
      <c r="W603" s="5"/>
      <c r="X603" s="5"/>
      <c r="Y603" s="5"/>
      <c r="Z603" s="5"/>
      <c r="AA603" s="5"/>
      <c r="AB603" s="5"/>
    </row>
    <row r="604" spans="1:28" ht="15.75" customHeight="1" x14ac:dyDescent="0.25">
      <c r="A604" s="5"/>
      <c r="B604" s="5"/>
      <c r="C604" s="5"/>
      <c r="D604" s="5"/>
      <c r="E604" s="5"/>
      <c r="F604" s="5"/>
      <c r="P604" s="5"/>
      <c r="Q604" s="5"/>
      <c r="R604" s="5"/>
      <c r="S604" s="5"/>
      <c r="T604" s="5"/>
      <c r="U604" s="5"/>
      <c r="V604" s="5"/>
      <c r="W604" s="5"/>
      <c r="X604" s="5"/>
      <c r="Y604" s="5"/>
      <c r="Z604" s="5"/>
      <c r="AA604" s="5"/>
      <c r="AB604" s="5"/>
    </row>
    <row r="605" spans="1:28" ht="15.75" customHeight="1" x14ac:dyDescent="0.25">
      <c r="A605" s="5"/>
      <c r="B605" s="5"/>
      <c r="C605" s="5"/>
      <c r="D605" s="5"/>
      <c r="E605" s="5"/>
      <c r="F605" s="5"/>
      <c r="P605" s="5"/>
      <c r="Q605" s="5"/>
      <c r="R605" s="5"/>
      <c r="S605" s="5"/>
      <c r="T605" s="5"/>
      <c r="U605" s="5"/>
      <c r="V605" s="5"/>
      <c r="W605" s="5"/>
      <c r="X605" s="5"/>
      <c r="Y605" s="5"/>
      <c r="Z605" s="5"/>
      <c r="AA605" s="5"/>
      <c r="AB605" s="5"/>
    </row>
    <row r="606" spans="1:28" ht="15.75" customHeight="1" x14ac:dyDescent="0.25">
      <c r="A606" s="5"/>
      <c r="B606" s="5"/>
      <c r="C606" s="5"/>
      <c r="D606" s="5"/>
      <c r="E606" s="5"/>
      <c r="F606" s="5"/>
      <c r="P606" s="5"/>
      <c r="Q606" s="5"/>
      <c r="R606" s="5"/>
      <c r="S606" s="5"/>
      <c r="T606" s="5"/>
      <c r="U606" s="5"/>
      <c r="V606" s="5"/>
      <c r="W606" s="5"/>
      <c r="X606" s="5"/>
      <c r="Y606" s="5"/>
      <c r="Z606" s="5"/>
      <c r="AA606" s="5"/>
      <c r="AB606" s="5"/>
    </row>
    <row r="607" spans="1:28" ht="15.75" customHeight="1" x14ac:dyDescent="0.25">
      <c r="A607" s="5"/>
      <c r="B607" s="5"/>
      <c r="C607" s="5"/>
      <c r="D607" s="5"/>
      <c r="E607" s="5"/>
      <c r="F607" s="5"/>
      <c r="P607" s="5"/>
      <c r="Q607" s="5"/>
      <c r="R607" s="5"/>
      <c r="S607" s="5"/>
      <c r="T607" s="5"/>
      <c r="U607" s="5"/>
      <c r="V607" s="5"/>
      <c r="W607" s="5"/>
      <c r="X607" s="5"/>
      <c r="Y607" s="5"/>
      <c r="Z607" s="5"/>
      <c r="AA607" s="5"/>
      <c r="AB607" s="5"/>
    </row>
    <row r="608" spans="1:28" ht="15.75" customHeight="1" x14ac:dyDescent="0.25">
      <c r="A608" s="5"/>
      <c r="B608" s="5"/>
      <c r="C608" s="5"/>
      <c r="D608" s="5"/>
      <c r="E608" s="5"/>
      <c r="F608" s="5"/>
      <c r="P608" s="5"/>
      <c r="Q608" s="5"/>
      <c r="R608" s="5"/>
      <c r="S608" s="5"/>
      <c r="T608" s="5"/>
      <c r="U608" s="5"/>
      <c r="V608" s="5"/>
      <c r="W608" s="5"/>
      <c r="X608" s="5"/>
      <c r="Y608" s="5"/>
      <c r="Z608" s="5"/>
      <c r="AA608" s="5"/>
      <c r="AB608" s="5"/>
    </row>
    <row r="609" spans="1:28" ht="15.75" customHeight="1" x14ac:dyDescent="0.25">
      <c r="A609" s="5"/>
      <c r="B609" s="5"/>
      <c r="C609" s="5"/>
      <c r="D609" s="5"/>
      <c r="E609" s="5"/>
      <c r="F609" s="5"/>
      <c r="P609" s="5"/>
      <c r="Q609" s="5"/>
      <c r="R609" s="5"/>
      <c r="S609" s="5"/>
      <c r="T609" s="5"/>
      <c r="U609" s="5"/>
      <c r="V609" s="5"/>
      <c r="W609" s="5"/>
      <c r="X609" s="5"/>
      <c r="Y609" s="5"/>
      <c r="Z609" s="5"/>
      <c r="AA609" s="5"/>
      <c r="AB609" s="5"/>
    </row>
    <row r="610" spans="1:28" ht="15.75" customHeight="1" x14ac:dyDescent="0.25">
      <c r="A610" s="5"/>
      <c r="B610" s="5"/>
      <c r="C610" s="5"/>
      <c r="D610" s="5"/>
      <c r="E610" s="5"/>
      <c r="F610" s="5"/>
      <c r="P610" s="5"/>
      <c r="Q610" s="5"/>
      <c r="R610" s="5"/>
      <c r="S610" s="5"/>
      <c r="T610" s="5"/>
      <c r="U610" s="5"/>
      <c r="V610" s="5"/>
      <c r="W610" s="5"/>
      <c r="X610" s="5"/>
      <c r="Y610" s="5"/>
      <c r="Z610" s="5"/>
      <c r="AA610" s="5"/>
      <c r="AB610" s="5"/>
    </row>
    <row r="611" spans="1:28" ht="15.75" customHeight="1" x14ac:dyDescent="0.25">
      <c r="A611" s="5"/>
      <c r="B611" s="5"/>
      <c r="C611" s="5"/>
      <c r="D611" s="5"/>
      <c r="E611" s="5"/>
      <c r="F611" s="5"/>
      <c r="P611" s="5"/>
      <c r="Q611" s="5"/>
      <c r="R611" s="5"/>
      <c r="S611" s="5"/>
      <c r="T611" s="5"/>
      <c r="U611" s="5"/>
      <c r="V611" s="5"/>
      <c r="W611" s="5"/>
      <c r="X611" s="5"/>
      <c r="Y611" s="5"/>
      <c r="Z611" s="5"/>
      <c r="AA611" s="5"/>
      <c r="AB611" s="5"/>
    </row>
    <row r="612" spans="1:28" ht="15.75" customHeight="1" x14ac:dyDescent="0.25">
      <c r="A612" s="5"/>
      <c r="B612" s="5"/>
      <c r="C612" s="5"/>
      <c r="D612" s="5"/>
      <c r="E612" s="5"/>
      <c r="F612" s="5"/>
      <c r="P612" s="5"/>
      <c r="Q612" s="5"/>
      <c r="R612" s="5"/>
      <c r="S612" s="5"/>
      <c r="T612" s="5"/>
      <c r="U612" s="5"/>
      <c r="V612" s="5"/>
      <c r="W612" s="5"/>
      <c r="X612" s="5"/>
      <c r="Y612" s="5"/>
      <c r="Z612" s="5"/>
      <c r="AA612" s="5"/>
      <c r="AB612" s="5"/>
    </row>
    <row r="613" spans="1:28" ht="15.75" customHeight="1" x14ac:dyDescent="0.25">
      <c r="A613" s="5"/>
      <c r="B613" s="5"/>
      <c r="C613" s="5"/>
      <c r="D613" s="5"/>
      <c r="E613" s="5"/>
      <c r="F613" s="5"/>
      <c r="P613" s="5"/>
      <c r="Q613" s="5"/>
      <c r="R613" s="5"/>
      <c r="S613" s="5"/>
      <c r="T613" s="5"/>
      <c r="U613" s="5"/>
      <c r="V613" s="5"/>
      <c r="W613" s="5"/>
      <c r="X613" s="5"/>
      <c r="Y613" s="5"/>
      <c r="Z613" s="5"/>
      <c r="AA613" s="5"/>
      <c r="AB613" s="5"/>
    </row>
    <row r="614" spans="1:28" ht="15.75" customHeight="1" x14ac:dyDescent="0.25">
      <c r="A614" s="5"/>
      <c r="B614" s="5"/>
      <c r="C614" s="5"/>
      <c r="D614" s="5"/>
      <c r="E614" s="5"/>
      <c r="F614" s="5"/>
      <c r="P614" s="5"/>
      <c r="Q614" s="5"/>
      <c r="R614" s="5"/>
      <c r="S614" s="5"/>
      <c r="T614" s="5"/>
      <c r="U614" s="5"/>
      <c r="V614" s="5"/>
      <c r="W614" s="5"/>
      <c r="X614" s="5"/>
      <c r="Y614" s="5"/>
      <c r="Z614" s="5"/>
      <c r="AA614" s="5"/>
      <c r="AB614" s="5"/>
    </row>
    <row r="615" spans="1:28" ht="15.75" customHeight="1" x14ac:dyDescent="0.25">
      <c r="A615" s="5"/>
      <c r="B615" s="5"/>
      <c r="C615" s="5"/>
      <c r="D615" s="5"/>
      <c r="E615" s="5"/>
      <c r="F615" s="5"/>
      <c r="P615" s="5"/>
      <c r="Q615" s="5"/>
      <c r="R615" s="5"/>
      <c r="S615" s="5"/>
      <c r="T615" s="5"/>
      <c r="U615" s="5"/>
      <c r="V615" s="5"/>
      <c r="W615" s="5"/>
      <c r="X615" s="5"/>
      <c r="Y615" s="5"/>
      <c r="Z615" s="5"/>
      <c r="AA615" s="5"/>
      <c r="AB615" s="5"/>
    </row>
    <row r="616" spans="1:28" ht="15.75" customHeight="1" x14ac:dyDescent="0.25">
      <c r="A616" s="5"/>
      <c r="B616" s="5"/>
      <c r="C616" s="5"/>
      <c r="D616" s="5"/>
      <c r="E616" s="5"/>
      <c r="F616" s="5"/>
      <c r="P616" s="5"/>
      <c r="Q616" s="5"/>
      <c r="R616" s="5"/>
      <c r="S616" s="5"/>
      <c r="T616" s="5"/>
      <c r="U616" s="5"/>
      <c r="V616" s="5"/>
      <c r="W616" s="5"/>
      <c r="X616" s="5"/>
      <c r="Y616" s="5"/>
      <c r="Z616" s="5"/>
      <c r="AA616" s="5"/>
      <c r="AB616" s="5"/>
    </row>
    <row r="617" spans="1:28" ht="15.75" customHeight="1" x14ac:dyDescent="0.25">
      <c r="A617" s="5"/>
      <c r="B617" s="5"/>
      <c r="C617" s="5"/>
      <c r="D617" s="5"/>
      <c r="E617" s="5"/>
      <c r="F617" s="5"/>
      <c r="P617" s="5"/>
      <c r="Q617" s="5"/>
      <c r="R617" s="5"/>
      <c r="S617" s="5"/>
      <c r="T617" s="5"/>
      <c r="U617" s="5"/>
      <c r="V617" s="5"/>
      <c r="W617" s="5"/>
      <c r="X617" s="5"/>
      <c r="Y617" s="5"/>
      <c r="Z617" s="5"/>
      <c r="AA617" s="5"/>
      <c r="AB617" s="5"/>
    </row>
    <row r="618" spans="1:28" ht="15.75" customHeight="1" x14ac:dyDescent="0.25">
      <c r="A618" s="5"/>
      <c r="B618" s="5"/>
      <c r="C618" s="5"/>
      <c r="D618" s="5"/>
      <c r="E618" s="5"/>
      <c r="F618" s="5"/>
      <c r="P618" s="5"/>
      <c r="Q618" s="5"/>
      <c r="R618" s="5"/>
      <c r="S618" s="5"/>
      <c r="T618" s="5"/>
      <c r="U618" s="5"/>
      <c r="V618" s="5"/>
      <c r="W618" s="5"/>
      <c r="X618" s="5"/>
      <c r="Y618" s="5"/>
      <c r="Z618" s="5"/>
      <c r="AA618" s="5"/>
      <c r="AB618" s="5"/>
    </row>
    <row r="619" spans="1:28" ht="15.75" customHeight="1" x14ac:dyDescent="0.25">
      <c r="A619" s="5"/>
      <c r="B619" s="5"/>
      <c r="C619" s="5"/>
      <c r="D619" s="5"/>
      <c r="E619" s="5"/>
      <c r="F619" s="5"/>
      <c r="P619" s="5"/>
      <c r="Q619" s="5"/>
      <c r="R619" s="5"/>
      <c r="S619" s="5"/>
      <c r="T619" s="5"/>
      <c r="U619" s="5"/>
      <c r="V619" s="5"/>
      <c r="W619" s="5"/>
      <c r="X619" s="5"/>
      <c r="Y619" s="5"/>
      <c r="Z619" s="5"/>
      <c r="AA619" s="5"/>
      <c r="AB619" s="5"/>
    </row>
    <row r="620" spans="1:28" ht="15.75" customHeight="1" x14ac:dyDescent="0.25">
      <c r="A620" s="5"/>
      <c r="B620" s="5"/>
      <c r="C620" s="5"/>
      <c r="D620" s="5"/>
      <c r="E620" s="5"/>
      <c r="F620" s="5"/>
      <c r="P620" s="5"/>
      <c r="Q620" s="5"/>
      <c r="R620" s="5"/>
      <c r="S620" s="5"/>
      <c r="T620" s="5"/>
      <c r="U620" s="5"/>
      <c r="V620" s="5"/>
      <c r="W620" s="5"/>
      <c r="X620" s="5"/>
      <c r="Y620" s="5"/>
      <c r="Z620" s="5"/>
      <c r="AA620" s="5"/>
      <c r="AB620" s="5"/>
    </row>
    <row r="621" spans="1:28" ht="15.75" customHeight="1" x14ac:dyDescent="0.25">
      <c r="A621" s="5"/>
      <c r="B621" s="5"/>
      <c r="C621" s="5"/>
      <c r="D621" s="5"/>
      <c r="E621" s="5"/>
      <c r="F621" s="5"/>
      <c r="P621" s="5"/>
      <c r="Q621" s="5"/>
      <c r="R621" s="5"/>
      <c r="S621" s="5"/>
      <c r="T621" s="5"/>
      <c r="U621" s="5"/>
      <c r="V621" s="5"/>
      <c r="W621" s="5"/>
      <c r="X621" s="5"/>
      <c r="Y621" s="5"/>
      <c r="Z621" s="5"/>
      <c r="AA621" s="5"/>
      <c r="AB621" s="5"/>
    </row>
    <row r="622" spans="1:28" ht="15.75" customHeight="1" x14ac:dyDescent="0.25">
      <c r="A622" s="5"/>
      <c r="B622" s="5"/>
      <c r="C622" s="5"/>
      <c r="D622" s="5"/>
      <c r="E622" s="5"/>
      <c r="F622" s="5"/>
      <c r="P622" s="5"/>
      <c r="Q622" s="5"/>
      <c r="R622" s="5"/>
      <c r="S622" s="5"/>
      <c r="T622" s="5"/>
      <c r="U622" s="5"/>
      <c r="V622" s="5"/>
      <c r="W622" s="5"/>
      <c r="X622" s="5"/>
      <c r="Y622" s="5"/>
      <c r="Z622" s="5"/>
      <c r="AA622" s="5"/>
      <c r="AB622" s="5"/>
    </row>
    <row r="623" spans="1:28" ht="15.75" customHeight="1" x14ac:dyDescent="0.25">
      <c r="A623" s="5"/>
      <c r="B623" s="5"/>
      <c r="C623" s="5"/>
      <c r="D623" s="5"/>
      <c r="E623" s="5"/>
      <c r="F623" s="5"/>
      <c r="P623" s="5"/>
      <c r="Q623" s="5"/>
      <c r="R623" s="5"/>
      <c r="S623" s="5"/>
      <c r="T623" s="5"/>
      <c r="U623" s="5"/>
      <c r="V623" s="5"/>
      <c r="W623" s="5"/>
      <c r="X623" s="5"/>
      <c r="Y623" s="5"/>
      <c r="Z623" s="5"/>
      <c r="AA623" s="5"/>
      <c r="AB623" s="5"/>
    </row>
    <row r="624" spans="1:28" ht="15.75" customHeight="1" x14ac:dyDescent="0.25">
      <c r="A624" s="5"/>
      <c r="B624" s="5"/>
      <c r="C624" s="5"/>
      <c r="D624" s="5"/>
      <c r="E624" s="5"/>
      <c r="F624" s="5"/>
      <c r="P624" s="5"/>
      <c r="Q624" s="5"/>
      <c r="R624" s="5"/>
      <c r="S624" s="5"/>
      <c r="T624" s="5"/>
      <c r="U624" s="5"/>
      <c r="V624" s="5"/>
      <c r="W624" s="5"/>
      <c r="X624" s="5"/>
      <c r="Y624" s="5"/>
      <c r="Z624" s="5"/>
      <c r="AA624" s="5"/>
      <c r="AB624" s="5"/>
    </row>
    <row r="625" spans="1:28" ht="15.75" customHeight="1" x14ac:dyDescent="0.25">
      <c r="A625" s="5"/>
      <c r="B625" s="5"/>
      <c r="C625" s="5"/>
      <c r="D625" s="5"/>
      <c r="E625" s="5"/>
      <c r="F625" s="5"/>
      <c r="P625" s="5"/>
      <c r="Q625" s="5"/>
      <c r="R625" s="5"/>
      <c r="S625" s="5"/>
      <c r="T625" s="5"/>
      <c r="U625" s="5"/>
      <c r="V625" s="5"/>
      <c r="W625" s="5"/>
      <c r="X625" s="5"/>
      <c r="Y625" s="5"/>
      <c r="Z625" s="5"/>
      <c r="AA625" s="5"/>
      <c r="AB625" s="5"/>
    </row>
    <row r="626" spans="1:28" ht="15.75" customHeight="1" x14ac:dyDescent="0.25">
      <c r="A626" s="5"/>
      <c r="B626" s="5"/>
      <c r="C626" s="5"/>
      <c r="D626" s="5"/>
      <c r="E626" s="5"/>
      <c r="F626" s="5"/>
      <c r="P626" s="5"/>
      <c r="Q626" s="5"/>
      <c r="R626" s="5"/>
      <c r="S626" s="5"/>
      <c r="T626" s="5"/>
      <c r="U626" s="5"/>
      <c r="V626" s="5"/>
      <c r="W626" s="5"/>
      <c r="X626" s="5"/>
      <c r="Y626" s="5"/>
      <c r="Z626" s="5"/>
      <c r="AA626" s="5"/>
      <c r="AB626" s="5"/>
    </row>
    <row r="627" spans="1:28" ht="15.75" customHeight="1" x14ac:dyDescent="0.25">
      <c r="A627" s="5"/>
      <c r="B627" s="5"/>
      <c r="C627" s="5"/>
      <c r="D627" s="5"/>
      <c r="E627" s="5"/>
      <c r="F627" s="5"/>
      <c r="P627" s="5"/>
      <c r="Q627" s="5"/>
      <c r="R627" s="5"/>
      <c r="S627" s="5"/>
      <c r="T627" s="5"/>
      <c r="U627" s="5"/>
      <c r="V627" s="5"/>
      <c r="W627" s="5"/>
      <c r="X627" s="5"/>
      <c r="Y627" s="5"/>
      <c r="Z627" s="5"/>
      <c r="AA627" s="5"/>
      <c r="AB627" s="5"/>
    </row>
    <row r="628" spans="1:28" ht="15.75" customHeight="1" x14ac:dyDescent="0.25">
      <c r="A628" s="5"/>
      <c r="B628" s="5"/>
      <c r="C628" s="5"/>
      <c r="D628" s="5"/>
      <c r="E628" s="5"/>
      <c r="F628" s="5"/>
      <c r="P628" s="5"/>
      <c r="Q628" s="5"/>
      <c r="R628" s="5"/>
      <c r="S628" s="5"/>
      <c r="T628" s="5"/>
      <c r="U628" s="5"/>
      <c r="V628" s="5"/>
      <c r="W628" s="5"/>
      <c r="X628" s="5"/>
      <c r="Y628" s="5"/>
      <c r="Z628" s="5"/>
      <c r="AA628" s="5"/>
      <c r="AB628" s="5"/>
    </row>
    <row r="629" spans="1:28" ht="15.75" customHeight="1" x14ac:dyDescent="0.25">
      <c r="A629" s="5"/>
      <c r="B629" s="5"/>
      <c r="C629" s="5"/>
      <c r="D629" s="5"/>
      <c r="E629" s="5"/>
      <c r="F629" s="5"/>
      <c r="P629" s="5"/>
      <c r="Q629" s="5"/>
      <c r="R629" s="5"/>
      <c r="S629" s="5"/>
      <c r="T629" s="5"/>
      <c r="U629" s="5"/>
      <c r="V629" s="5"/>
      <c r="W629" s="5"/>
      <c r="X629" s="5"/>
      <c r="Y629" s="5"/>
      <c r="Z629" s="5"/>
      <c r="AA629" s="5"/>
      <c r="AB629" s="5"/>
    </row>
    <row r="630" spans="1:28" ht="15.75" customHeight="1" x14ac:dyDescent="0.25">
      <c r="A630" s="5"/>
      <c r="B630" s="5"/>
      <c r="C630" s="5"/>
      <c r="D630" s="5"/>
      <c r="E630" s="5"/>
      <c r="F630" s="5"/>
      <c r="P630" s="5"/>
      <c r="Q630" s="5"/>
      <c r="R630" s="5"/>
      <c r="S630" s="5"/>
      <c r="T630" s="5"/>
      <c r="U630" s="5"/>
      <c r="V630" s="5"/>
      <c r="W630" s="5"/>
      <c r="X630" s="5"/>
      <c r="Y630" s="5"/>
      <c r="Z630" s="5"/>
      <c r="AA630" s="5"/>
      <c r="AB630" s="5"/>
    </row>
    <row r="631" spans="1:28" ht="15.75" customHeight="1" x14ac:dyDescent="0.25">
      <c r="A631" s="5"/>
      <c r="B631" s="5"/>
      <c r="C631" s="5"/>
      <c r="D631" s="5"/>
      <c r="E631" s="5"/>
      <c r="F631" s="5"/>
      <c r="P631" s="5"/>
      <c r="Q631" s="5"/>
      <c r="R631" s="5"/>
      <c r="S631" s="5"/>
      <c r="T631" s="5"/>
      <c r="U631" s="5"/>
      <c r="V631" s="5"/>
      <c r="W631" s="5"/>
      <c r="X631" s="5"/>
      <c r="Y631" s="5"/>
      <c r="Z631" s="5"/>
      <c r="AA631" s="5"/>
      <c r="AB631" s="5"/>
    </row>
    <row r="632" spans="1:28" ht="15.75" customHeight="1" x14ac:dyDescent="0.25">
      <c r="A632" s="5"/>
      <c r="B632" s="5"/>
      <c r="C632" s="5"/>
      <c r="D632" s="5"/>
      <c r="E632" s="5"/>
      <c r="F632" s="5"/>
      <c r="P632" s="5"/>
      <c r="Q632" s="5"/>
      <c r="R632" s="5"/>
      <c r="S632" s="5"/>
      <c r="T632" s="5"/>
      <c r="U632" s="5"/>
      <c r="V632" s="5"/>
      <c r="W632" s="5"/>
      <c r="X632" s="5"/>
      <c r="Y632" s="5"/>
      <c r="Z632" s="5"/>
      <c r="AA632" s="5"/>
      <c r="AB632" s="5"/>
    </row>
    <row r="633" spans="1:28" ht="15.75" customHeight="1" x14ac:dyDescent="0.25">
      <c r="A633" s="5"/>
      <c r="B633" s="5"/>
      <c r="C633" s="5"/>
      <c r="D633" s="5"/>
      <c r="E633" s="5"/>
      <c r="F633" s="5"/>
      <c r="P633" s="5"/>
      <c r="Q633" s="5"/>
      <c r="R633" s="5"/>
      <c r="S633" s="5"/>
      <c r="T633" s="5"/>
      <c r="U633" s="5"/>
      <c r="V633" s="5"/>
      <c r="W633" s="5"/>
      <c r="X633" s="5"/>
      <c r="Y633" s="5"/>
      <c r="Z633" s="5"/>
      <c r="AA633" s="5"/>
      <c r="AB633" s="5"/>
    </row>
    <row r="634" spans="1:28" ht="15.75" customHeight="1" x14ac:dyDescent="0.25">
      <c r="A634" s="5"/>
      <c r="B634" s="5"/>
      <c r="C634" s="5"/>
      <c r="D634" s="5"/>
      <c r="E634" s="5"/>
      <c r="F634" s="5"/>
      <c r="P634" s="5"/>
      <c r="Q634" s="5"/>
      <c r="R634" s="5"/>
      <c r="S634" s="5"/>
      <c r="T634" s="5"/>
      <c r="U634" s="5"/>
      <c r="V634" s="5"/>
      <c r="W634" s="5"/>
      <c r="X634" s="5"/>
      <c r="Y634" s="5"/>
      <c r="Z634" s="5"/>
      <c r="AA634" s="5"/>
      <c r="AB634" s="5"/>
    </row>
    <row r="635" spans="1:28" ht="15.75" customHeight="1" x14ac:dyDescent="0.25">
      <c r="A635" s="5"/>
      <c r="B635" s="5"/>
      <c r="C635" s="5"/>
      <c r="D635" s="5"/>
      <c r="E635" s="5"/>
      <c r="F635" s="5"/>
      <c r="P635" s="5"/>
      <c r="Q635" s="5"/>
      <c r="R635" s="5"/>
      <c r="S635" s="5"/>
      <c r="T635" s="5"/>
      <c r="U635" s="5"/>
      <c r="V635" s="5"/>
      <c r="W635" s="5"/>
      <c r="X635" s="5"/>
      <c r="Y635" s="5"/>
      <c r="Z635" s="5"/>
      <c r="AA635" s="5"/>
      <c r="AB635" s="5"/>
    </row>
    <row r="636" spans="1:28" ht="15.75" customHeight="1" x14ac:dyDescent="0.25">
      <c r="A636" s="5"/>
      <c r="B636" s="5"/>
      <c r="C636" s="5"/>
      <c r="D636" s="5"/>
      <c r="E636" s="5"/>
      <c r="F636" s="5"/>
      <c r="P636" s="5"/>
      <c r="Q636" s="5"/>
      <c r="R636" s="5"/>
      <c r="S636" s="5"/>
      <c r="T636" s="5"/>
      <c r="U636" s="5"/>
      <c r="V636" s="5"/>
      <c r="W636" s="5"/>
      <c r="X636" s="5"/>
      <c r="Y636" s="5"/>
      <c r="Z636" s="5"/>
      <c r="AA636" s="5"/>
      <c r="AB636" s="5"/>
    </row>
    <row r="637" spans="1:28" ht="15.75" customHeight="1" x14ac:dyDescent="0.25">
      <c r="A637" s="5"/>
      <c r="B637" s="5"/>
      <c r="C637" s="5"/>
      <c r="D637" s="5"/>
      <c r="E637" s="5"/>
      <c r="F637" s="5"/>
      <c r="P637" s="5"/>
      <c r="Q637" s="5"/>
      <c r="R637" s="5"/>
      <c r="S637" s="5"/>
      <c r="T637" s="5"/>
      <c r="U637" s="5"/>
      <c r="V637" s="5"/>
      <c r="W637" s="5"/>
      <c r="X637" s="5"/>
      <c r="Y637" s="5"/>
      <c r="Z637" s="5"/>
      <c r="AA637" s="5"/>
      <c r="AB637" s="5"/>
    </row>
    <row r="638" spans="1:28" ht="15.75" customHeight="1" x14ac:dyDescent="0.25">
      <c r="A638" s="5"/>
      <c r="B638" s="5"/>
      <c r="C638" s="5"/>
      <c r="D638" s="5"/>
      <c r="E638" s="5"/>
      <c r="F638" s="5"/>
      <c r="P638" s="5"/>
      <c r="Q638" s="5"/>
      <c r="R638" s="5"/>
      <c r="S638" s="5"/>
      <c r="T638" s="5"/>
      <c r="U638" s="5"/>
      <c r="V638" s="5"/>
      <c r="W638" s="5"/>
      <c r="X638" s="5"/>
      <c r="Y638" s="5"/>
      <c r="Z638" s="5"/>
      <c r="AA638" s="5"/>
      <c r="AB638" s="5"/>
    </row>
    <row r="639" spans="1:28" ht="15.75" customHeight="1" x14ac:dyDescent="0.25">
      <c r="A639" s="5"/>
      <c r="B639" s="5"/>
      <c r="C639" s="5"/>
      <c r="D639" s="5"/>
      <c r="E639" s="5"/>
      <c r="F639" s="5"/>
      <c r="P639" s="5"/>
      <c r="Q639" s="5"/>
      <c r="R639" s="5"/>
      <c r="S639" s="5"/>
      <c r="T639" s="5"/>
      <c r="U639" s="5"/>
      <c r="V639" s="5"/>
      <c r="W639" s="5"/>
      <c r="X639" s="5"/>
      <c r="Y639" s="5"/>
      <c r="Z639" s="5"/>
      <c r="AA639" s="5"/>
      <c r="AB639" s="5"/>
    </row>
    <row r="640" spans="1:28" ht="15.75" customHeight="1" x14ac:dyDescent="0.25">
      <c r="A640" s="5"/>
      <c r="B640" s="5"/>
      <c r="C640" s="5"/>
      <c r="D640" s="5"/>
      <c r="E640" s="5"/>
      <c r="F640" s="5"/>
      <c r="P640" s="5"/>
      <c r="Q640" s="5"/>
      <c r="R640" s="5"/>
      <c r="S640" s="5"/>
      <c r="T640" s="5"/>
      <c r="U640" s="5"/>
      <c r="V640" s="5"/>
      <c r="W640" s="5"/>
      <c r="X640" s="5"/>
      <c r="Y640" s="5"/>
      <c r="Z640" s="5"/>
      <c r="AA640" s="5"/>
      <c r="AB640" s="5"/>
    </row>
    <row r="641" spans="1:28" ht="15.75" customHeight="1" x14ac:dyDescent="0.25">
      <c r="A641" s="5"/>
      <c r="B641" s="5"/>
      <c r="C641" s="5"/>
      <c r="D641" s="5"/>
      <c r="E641" s="5"/>
      <c r="F641" s="5"/>
      <c r="P641" s="5"/>
      <c r="Q641" s="5"/>
      <c r="R641" s="5"/>
      <c r="S641" s="5"/>
      <c r="T641" s="5"/>
      <c r="U641" s="5"/>
      <c r="V641" s="5"/>
      <c r="W641" s="5"/>
      <c r="X641" s="5"/>
      <c r="Y641" s="5"/>
      <c r="Z641" s="5"/>
      <c r="AA641" s="5"/>
      <c r="AB641" s="5"/>
    </row>
    <row r="642" spans="1:28" ht="15.75" customHeight="1" x14ac:dyDescent="0.25">
      <c r="A642" s="5"/>
      <c r="B642" s="5"/>
      <c r="C642" s="5"/>
      <c r="D642" s="5"/>
      <c r="E642" s="5"/>
      <c r="F642" s="5"/>
      <c r="P642" s="5"/>
      <c r="Q642" s="5"/>
      <c r="R642" s="5"/>
      <c r="S642" s="5"/>
      <c r="T642" s="5"/>
      <c r="U642" s="5"/>
      <c r="V642" s="5"/>
      <c r="W642" s="5"/>
      <c r="X642" s="5"/>
      <c r="Y642" s="5"/>
      <c r="Z642" s="5"/>
      <c r="AA642" s="5"/>
      <c r="AB642" s="5"/>
    </row>
    <row r="643" spans="1:28" ht="15.75" customHeight="1" x14ac:dyDescent="0.25">
      <c r="A643" s="5"/>
      <c r="B643" s="5"/>
      <c r="C643" s="5"/>
      <c r="D643" s="5"/>
      <c r="E643" s="5"/>
      <c r="F643" s="5"/>
      <c r="P643" s="5"/>
      <c r="Q643" s="5"/>
      <c r="R643" s="5"/>
      <c r="S643" s="5"/>
      <c r="T643" s="5"/>
      <c r="U643" s="5"/>
      <c r="V643" s="5"/>
      <c r="W643" s="5"/>
      <c r="X643" s="5"/>
      <c r="Y643" s="5"/>
      <c r="Z643" s="5"/>
      <c r="AA643" s="5"/>
      <c r="AB643" s="5"/>
    </row>
    <row r="644" spans="1:28" ht="15.75" customHeight="1" x14ac:dyDescent="0.25">
      <c r="A644" s="5"/>
      <c r="B644" s="5"/>
      <c r="C644" s="5"/>
      <c r="D644" s="5"/>
      <c r="E644" s="5"/>
      <c r="F644" s="5"/>
      <c r="P644" s="5"/>
      <c r="Q644" s="5"/>
      <c r="R644" s="5"/>
      <c r="S644" s="5"/>
      <c r="T644" s="5"/>
      <c r="U644" s="5"/>
      <c r="V644" s="5"/>
      <c r="W644" s="5"/>
      <c r="X644" s="5"/>
      <c r="Y644" s="5"/>
      <c r="Z644" s="5"/>
      <c r="AA644" s="5"/>
      <c r="AB644" s="5"/>
    </row>
    <row r="645" spans="1:28" ht="15.75" customHeight="1" x14ac:dyDescent="0.25">
      <c r="A645" s="5"/>
      <c r="B645" s="5"/>
      <c r="C645" s="5"/>
      <c r="D645" s="5"/>
      <c r="E645" s="5"/>
      <c r="F645" s="5"/>
      <c r="P645" s="5"/>
      <c r="Q645" s="5"/>
      <c r="R645" s="5"/>
      <c r="S645" s="5"/>
      <c r="T645" s="5"/>
      <c r="U645" s="5"/>
      <c r="V645" s="5"/>
      <c r="W645" s="5"/>
      <c r="X645" s="5"/>
      <c r="Y645" s="5"/>
      <c r="Z645" s="5"/>
      <c r="AA645" s="5"/>
      <c r="AB645" s="5"/>
    </row>
    <row r="646" spans="1:28" ht="15.75" customHeight="1" x14ac:dyDescent="0.25">
      <c r="A646" s="5"/>
      <c r="B646" s="5"/>
      <c r="C646" s="5"/>
      <c r="D646" s="5"/>
      <c r="E646" s="5"/>
      <c r="F646" s="5"/>
      <c r="P646" s="5"/>
      <c r="Q646" s="5"/>
      <c r="R646" s="5"/>
      <c r="S646" s="5"/>
      <c r="T646" s="5"/>
      <c r="U646" s="5"/>
      <c r="V646" s="5"/>
      <c r="W646" s="5"/>
      <c r="X646" s="5"/>
      <c r="Y646" s="5"/>
      <c r="Z646" s="5"/>
      <c r="AA646" s="5"/>
      <c r="AB646" s="5"/>
    </row>
    <row r="647" spans="1:28" ht="15.75" customHeight="1" x14ac:dyDescent="0.25">
      <c r="A647" s="5"/>
      <c r="B647" s="5"/>
      <c r="C647" s="5"/>
      <c r="D647" s="5"/>
      <c r="E647" s="5"/>
      <c r="F647" s="5"/>
      <c r="P647" s="5"/>
      <c r="Q647" s="5"/>
      <c r="R647" s="5"/>
      <c r="S647" s="5"/>
      <c r="T647" s="5"/>
      <c r="U647" s="5"/>
      <c r="V647" s="5"/>
      <c r="W647" s="5"/>
      <c r="X647" s="5"/>
      <c r="Y647" s="5"/>
      <c r="Z647" s="5"/>
      <c r="AA647" s="5"/>
      <c r="AB647" s="5"/>
    </row>
    <row r="648" spans="1:28" ht="15.75" customHeight="1" x14ac:dyDescent="0.25">
      <c r="A648" s="5"/>
      <c r="B648" s="5"/>
      <c r="C648" s="5"/>
      <c r="D648" s="5"/>
      <c r="E648" s="5"/>
      <c r="F648" s="5"/>
      <c r="P648" s="5"/>
      <c r="Q648" s="5"/>
      <c r="R648" s="5"/>
      <c r="S648" s="5"/>
      <c r="T648" s="5"/>
      <c r="U648" s="5"/>
      <c r="V648" s="5"/>
      <c r="W648" s="5"/>
      <c r="X648" s="5"/>
      <c r="Y648" s="5"/>
      <c r="Z648" s="5"/>
      <c r="AA648" s="5"/>
      <c r="AB648" s="5"/>
    </row>
    <row r="649" spans="1:28" ht="15.75" customHeight="1" x14ac:dyDescent="0.25">
      <c r="A649" s="5"/>
      <c r="B649" s="5"/>
      <c r="C649" s="5"/>
      <c r="D649" s="5"/>
      <c r="E649" s="5"/>
      <c r="F649" s="5"/>
      <c r="P649" s="5"/>
      <c r="Q649" s="5"/>
      <c r="R649" s="5"/>
      <c r="S649" s="5"/>
      <c r="T649" s="5"/>
      <c r="U649" s="5"/>
      <c r="V649" s="5"/>
      <c r="W649" s="5"/>
      <c r="X649" s="5"/>
      <c r="Y649" s="5"/>
      <c r="Z649" s="5"/>
      <c r="AA649" s="5"/>
      <c r="AB649" s="5"/>
    </row>
    <row r="650" spans="1:28" ht="15.75" customHeight="1" x14ac:dyDescent="0.25">
      <c r="A650" s="5"/>
      <c r="B650" s="5"/>
      <c r="C650" s="5"/>
      <c r="D650" s="5"/>
      <c r="E650" s="5"/>
      <c r="F650" s="5"/>
      <c r="P650" s="5"/>
      <c r="Q650" s="5"/>
      <c r="R650" s="5"/>
      <c r="S650" s="5"/>
      <c r="T650" s="5"/>
      <c r="U650" s="5"/>
      <c r="V650" s="5"/>
      <c r="W650" s="5"/>
      <c r="X650" s="5"/>
      <c r="Y650" s="5"/>
      <c r="Z650" s="5"/>
      <c r="AA650" s="5"/>
      <c r="AB650" s="5"/>
    </row>
    <row r="651" spans="1:28" ht="15.75" customHeight="1" x14ac:dyDescent="0.25">
      <c r="A651" s="5"/>
      <c r="B651" s="5"/>
      <c r="C651" s="5"/>
      <c r="D651" s="5"/>
      <c r="E651" s="5"/>
      <c r="F651" s="5"/>
      <c r="P651" s="5"/>
      <c r="Q651" s="5"/>
      <c r="R651" s="5"/>
      <c r="S651" s="5"/>
      <c r="T651" s="5"/>
      <c r="U651" s="5"/>
      <c r="V651" s="5"/>
      <c r="W651" s="5"/>
      <c r="X651" s="5"/>
      <c r="Y651" s="5"/>
      <c r="Z651" s="5"/>
      <c r="AA651" s="5"/>
      <c r="AB651" s="5"/>
    </row>
    <row r="652" spans="1:28" ht="15.75" customHeight="1" x14ac:dyDescent="0.25">
      <c r="A652" s="5"/>
      <c r="B652" s="5"/>
      <c r="C652" s="5"/>
      <c r="D652" s="5"/>
      <c r="E652" s="5"/>
      <c r="F652" s="5"/>
      <c r="P652" s="5"/>
      <c r="Q652" s="5"/>
      <c r="R652" s="5"/>
      <c r="S652" s="5"/>
      <c r="T652" s="5"/>
      <c r="U652" s="5"/>
      <c r="V652" s="5"/>
      <c r="W652" s="5"/>
      <c r="X652" s="5"/>
      <c r="Y652" s="5"/>
      <c r="Z652" s="5"/>
      <c r="AA652" s="5"/>
      <c r="AB652" s="5"/>
    </row>
    <row r="653" spans="1:28" ht="15.75" customHeight="1" x14ac:dyDescent="0.25">
      <c r="A653" s="5"/>
      <c r="B653" s="5"/>
      <c r="C653" s="5"/>
      <c r="D653" s="5"/>
      <c r="E653" s="5"/>
      <c r="F653" s="5"/>
      <c r="P653" s="5"/>
      <c r="Q653" s="5"/>
      <c r="R653" s="5"/>
      <c r="S653" s="5"/>
      <c r="T653" s="5"/>
      <c r="U653" s="5"/>
      <c r="V653" s="5"/>
      <c r="W653" s="5"/>
      <c r="X653" s="5"/>
      <c r="Y653" s="5"/>
      <c r="Z653" s="5"/>
      <c r="AA653" s="5"/>
      <c r="AB653" s="5"/>
    </row>
    <row r="654" spans="1:28" ht="15.75" customHeight="1" x14ac:dyDescent="0.25">
      <c r="A654" s="5"/>
      <c r="B654" s="5"/>
      <c r="C654" s="5"/>
      <c r="D654" s="5"/>
      <c r="E654" s="5"/>
      <c r="F654" s="5"/>
      <c r="P654" s="5"/>
      <c r="Q654" s="5"/>
      <c r="R654" s="5"/>
      <c r="S654" s="5"/>
      <c r="T654" s="5"/>
      <c r="U654" s="5"/>
      <c r="V654" s="5"/>
      <c r="W654" s="5"/>
      <c r="X654" s="5"/>
      <c r="Y654" s="5"/>
      <c r="Z654" s="5"/>
      <c r="AA654" s="5"/>
      <c r="AB654" s="5"/>
    </row>
    <row r="655" spans="1:28" ht="15.75" customHeight="1" x14ac:dyDescent="0.25">
      <c r="A655" s="5"/>
      <c r="B655" s="5"/>
      <c r="C655" s="5"/>
      <c r="D655" s="5"/>
      <c r="E655" s="5"/>
      <c r="F655" s="5"/>
      <c r="P655" s="5"/>
      <c r="Q655" s="5"/>
      <c r="R655" s="5"/>
      <c r="S655" s="5"/>
      <c r="T655" s="5"/>
      <c r="U655" s="5"/>
      <c r="V655" s="5"/>
      <c r="W655" s="5"/>
      <c r="X655" s="5"/>
      <c r="Y655" s="5"/>
      <c r="Z655" s="5"/>
      <c r="AA655" s="5"/>
      <c r="AB655" s="5"/>
    </row>
    <row r="656" spans="1:28" ht="15.75" customHeight="1" x14ac:dyDescent="0.25">
      <c r="A656" s="5"/>
      <c r="B656" s="5"/>
      <c r="C656" s="5"/>
      <c r="D656" s="5"/>
      <c r="E656" s="5"/>
      <c r="F656" s="5"/>
      <c r="P656" s="5"/>
      <c r="Q656" s="5"/>
      <c r="R656" s="5"/>
      <c r="S656" s="5"/>
      <c r="T656" s="5"/>
      <c r="U656" s="5"/>
      <c r="V656" s="5"/>
      <c r="W656" s="5"/>
      <c r="X656" s="5"/>
      <c r="Y656" s="5"/>
      <c r="Z656" s="5"/>
      <c r="AA656" s="5"/>
      <c r="AB656" s="5"/>
    </row>
    <row r="657" spans="1:28" ht="15.75" customHeight="1" x14ac:dyDescent="0.25">
      <c r="A657" s="5"/>
      <c r="B657" s="5"/>
      <c r="C657" s="5"/>
      <c r="D657" s="5"/>
      <c r="E657" s="5"/>
      <c r="F657" s="5"/>
      <c r="P657" s="5"/>
      <c r="Q657" s="5"/>
      <c r="R657" s="5"/>
      <c r="S657" s="5"/>
      <c r="T657" s="5"/>
      <c r="U657" s="5"/>
      <c r="V657" s="5"/>
      <c r="W657" s="5"/>
      <c r="X657" s="5"/>
      <c r="Y657" s="5"/>
      <c r="Z657" s="5"/>
      <c r="AA657" s="5"/>
      <c r="AB657" s="5"/>
    </row>
    <row r="658" spans="1:28" ht="15.75" customHeight="1" x14ac:dyDescent="0.25">
      <c r="A658" s="5"/>
      <c r="B658" s="5"/>
      <c r="C658" s="5"/>
      <c r="D658" s="5"/>
      <c r="E658" s="5"/>
      <c r="F658" s="5"/>
      <c r="P658" s="5"/>
      <c r="Q658" s="5"/>
      <c r="R658" s="5"/>
      <c r="S658" s="5"/>
      <c r="T658" s="5"/>
      <c r="U658" s="5"/>
      <c r="V658" s="5"/>
      <c r="W658" s="5"/>
      <c r="X658" s="5"/>
      <c r="Y658" s="5"/>
      <c r="Z658" s="5"/>
      <c r="AA658" s="5"/>
      <c r="AB658" s="5"/>
    </row>
    <row r="659" spans="1:28" ht="15.75" customHeight="1" x14ac:dyDescent="0.25">
      <c r="A659" s="5"/>
      <c r="B659" s="5"/>
      <c r="C659" s="5"/>
      <c r="D659" s="5"/>
      <c r="E659" s="5"/>
      <c r="F659" s="5"/>
      <c r="P659" s="5"/>
      <c r="Q659" s="5"/>
      <c r="R659" s="5"/>
      <c r="S659" s="5"/>
      <c r="T659" s="5"/>
      <c r="U659" s="5"/>
      <c r="V659" s="5"/>
      <c r="W659" s="5"/>
      <c r="X659" s="5"/>
      <c r="Y659" s="5"/>
      <c r="Z659" s="5"/>
      <c r="AA659" s="5"/>
      <c r="AB659" s="5"/>
    </row>
    <row r="660" spans="1:28" ht="15.75" customHeight="1" x14ac:dyDescent="0.25">
      <c r="A660" s="5"/>
      <c r="B660" s="5"/>
      <c r="C660" s="5"/>
      <c r="D660" s="5"/>
      <c r="E660" s="5"/>
      <c r="F660" s="5"/>
      <c r="P660" s="5"/>
      <c r="Q660" s="5"/>
      <c r="R660" s="5"/>
      <c r="S660" s="5"/>
      <c r="T660" s="5"/>
      <c r="U660" s="5"/>
      <c r="V660" s="5"/>
      <c r="W660" s="5"/>
      <c r="X660" s="5"/>
      <c r="Y660" s="5"/>
      <c r="Z660" s="5"/>
      <c r="AA660" s="5"/>
      <c r="AB660" s="5"/>
    </row>
    <row r="661" spans="1:28" ht="15.75" customHeight="1" x14ac:dyDescent="0.25">
      <c r="A661" s="5"/>
      <c r="B661" s="5"/>
      <c r="C661" s="5"/>
      <c r="D661" s="5"/>
      <c r="E661" s="5"/>
      <c r="F661" s="5"/>
      <c r="P661" s="5"/>
      <c r="Q661" s="5"/>
      <c r="R661" s="5"/>
      <c r="S661" s="5"/>
      <c r="T661" s="5"/>
      <c r="U661" s="5"/>
      <c r="V661" s="5"/>
      <c r="W661" s="5"/>
      <c r="X661" s="5"/>
      <c r="Y661" s="5"/>
      <c r="Z661" s="5"/>
      <c r="AA661" s="5"/>
      <c r="AB661" s="5"/>
    </row>
    <row r="662" spans="1:28" ht="15.75" customHeight="1" x14ac:dyDescent="0.25">
      <c r="A662" s="5"/>
      <c r="B662" s="5"/>
      <c r="C662" s="5"/>
      <c r="D662" s="5"/>
      <c r="E662" s="5"/>
      <c r="F662" s="5"/>
      <c r="P662" s="5"/>
      <c r="Q662" s="5"/>
      <c r="R662" s="5"/>
      <c r="S662" s="5"/>
      <c r="T662" s="5"/>
      <c r="U662" s="5"/>
      <c r="V662" s="5"/>
      <c r="W662" s="5"/>
      <c r="X662" s="5"/>
      <c r="Y662" s="5"/>
      <c r="Z662" s="5"/>
      <c r="AA662" s="5"/>
      <c r="AB662" s="5"/>
    </row>
    <row r="663" spans="1:28" ht="15.75" customHeight="1" x14ac:dyDescent="0.25">
      <c r="A663" s="5"/>
      <c r="B663" s="5"/>
      <c r="C663" s="5"/>
      <c r="D663" s="5"/>
      <c r="E663" s="5"/>
      <c r="F663" s="5"/>
      <c r="P663" s="5"/>
      <c r="Q663" s="5"/>
      <c r="R663" s="5"/>
      <c r="S663" s="5"/>
      <c r="T663" s="5"/>
      <c r="U663" s="5"/>
      <c r="V663" s="5"/>
      <c r="W663" s="5"/>
      <c r="X663" s="5"/>
      <c r="Y663" s="5"/>
      <c r="Z663" s="5"/>
      <c r="AA663" s="5"/>
      <c r="AB663" s="5"/>
    </row>
    <row r="664" spans="1:28" ht="15.75" customHeight="1" x14ac:dyDescent="0.25">
      <c r="A664" s="5"/>
      <c r="B664" s="5"/>
      <c r="C664" s="5"/>
      <c r="D664" s="5"/>
      <c r="E664" s="5"/>
      <c r="F664" s="5"/>
      <c r="P664" s="5"/>
      <c r="Q664" s="5"/>
      <c r="R664" s="5"/>
      <c r="S664" s="5"/>
      <c r="T664" s="5"/>
      <c r="U664" s="5"/>
      <c r="V664" s="5"/>
      <c r="W664" s="5"/>
      <c r="X664" s="5"/>
      <c r="Y664" s="5"/>
      <c r="Z664" s="5"/>
      <c r="AA664" s="5"/>
      <c r="AB664" s="5"/>
    </row>
    <row r="665" spans="1:28" ht="15.75" customHeight="1" x14ac:dyDescent="0.25">
      <c r="A665" s="5"/>
      <c r="B665" s="5"/>
      <c r="C665" s="5"/>
      <c r="D665" s="5"/>
      <c r="E665" s="5"/>
      <c r="F665" s="5"/>
      <c r="P665" s="5"/>
      <c r="Q665" s="5"/>
      <c r="R665" s="5"/>
      <c r="S665" s="5"/>
      <c r="T665" s="5"/>
      <c r="U665" s="5"/>
      <c r="V665" s="5"/>
      <c r="W665" s="5"/>
      <c r="X665" s="5"/>
      <c r="Y665" s="5"/>
      <c r="Z665" s="5"/>
      <c r="AA665" s="5"/>
      <c r="AB665" s="5"/>
    </row>
    <row r="666" spans="1:28" ht="15.75" customHeight="1" x14ac:dyDescent="0.25">
      <c r="A666" s="5"/>
      <c r="B666" s="5"/>
      <c r="C666" s="5"/>
      <c r="D666" s="5"/>
      <c r="E666" s="5"/>
      <c r="F666" s="5"/>
      <c r="P666" s="5"/>
      <c r="Q666" s="5"/>
      <c r="R666" s="5"/>
      <c r="S666" s="5"/>
      <c r="T666" s="5"/>
      <c r="U666" s="5"/>
      <c r="V666" s="5"/>
      <c r="W666" s="5"/>
      <c r="X666" s="5"/>
      <c r="Y666" s="5"/>
      <c r="Z666" s="5"/>
      <c r="AA666" s="5"/>
      <c r="AB666" s="5"/>
    </row>
    <row r="667" spans="1:28" ht="15.75" customHeight="1" x14ac:dyDescent="0.25">
      <c r="A667" s="5"/>
      <c r="B667" s="5"/>
      <c r="C667" s="5"/>
      <c r="D667" s="5"/>
      <c r="E667" s="5"/>
      <c r="F667" s="5"/>
      <c r="P667" s="5"/>
      <c r="Q667" s="5"/>
      <c r="R667" s="5"/>
      <c r="S667" s="5"/>
      <c r="T667" s="5"/>
      <c r="U667" s="5"/>
      <c r="V667" s="5"/>
      <c r="W667" s="5"/>
      <c r="X667" s="5"/>
      <c r="Y667" s="5"/>
      <c r="Z667" s="5"/>
      <c r="AA667" s="5"/>
      <c r="AB667" s="5"/>
    </row>
    <row r="668" spans="1:28" ht="15.75" customHeight="1" x14ac:dyDescent="0.25">
      <c r="A668" s="5"/>
      <c r="B668" s="5"/>
      <c r="C668" s="5"/>
      <c r="D668" s="5"/>
      <c r="E668" s="5"/>
      <c r="F668" s="5"/>
      <c r="P668" s="5"/>
      <c r="Q668" s="5"/>
      <c r="R668" s="5"/>
      <c r="S668" s="5"/>
      <c r="T668" s="5"/>
      <c r="U668" s="5"/>
      <c r="V668" s="5"/>
      <c r="W668" s="5"/>
      <c r="X668" s="5"/>
      <c r="Y668" s="5"/>
      <c r="Z668" s="5"/>
      <c r="AA668" s="5"/>
      <c r="AB668" s="5"/>
    </row>
    <row r="669" spans="1:28" ht="15.75" customHeight="1" x14ac:dyDescent="0.25">
      <c r="A669" s="5"/>
      <c r="B669" s="5"/>
      <c r="C669" s="5"/>
      <c r="D669" s="5"/>
      <c r="E669" s="5"/>
      <c r="F669" s="5"/>
      <c r="P669" s="5"/>
      <c r="Q669" s="5"/>
      <c r="R669" s="5"/>
      <c r="S669" s="5"/>
      <c r="T669" s="5"/>
      <c r="U669" s="5"/>
      <c r="V669" s="5"/>
      <c r="W669" s="5"/>
      <c r="X669" s="5"/>
      <c r="Y669" s="5"/>
      <c r="Z669" s="5"/>
      <c r="AA669" s="5"/>
      <c r="AB669" s="5"/>
    </row>
    <row r="670" spans="1:28" ht="15.75" customHeight="1" x14ac:dyDescent="0.25">
      <c r="A670" s="5"/>
      <c r="B670" s="5"/>
      <c r="C670" s="5"/>
      <c r="D670" s="5"/>
      <c r="E670" s="5"/>
      <c r="F670" s="5"/>
      <c r="P670" s="5"/>
      <c r="Q670" s="5"/>
      <c r="R670" s="5"/>
      <c r="S670" s="5"/>
      <c r="T670" s="5"/>
      <c r="U670" s="5"/>
      <c r="V670" s="5"/>
      <c r="W670" s="5"/>
      <c r="X670" s="5"/>
      <c r="Y670" s="5"/>
      <c r="Z670" s="5"/>
      <c r="AA670" s="5"/>
      <c r="AB670" s="5"/>
    </row>
    <row r="671" spans="1:28" ht="15.75" customHeight="1" x14ac:dyDescent="0.25">
      <c r="A671" s="5"/>
      <c r="B671" s="5"/>
      <c r="C671" s="5"/>
      <c r="D671" s="5"/>
      <c r="E671" s="5"/>
      <c r="F671" s="5"/>
      <c r="P671" s="5"/>
      <c r="Q671" s="5"/>
      <c r="R671" s="5"/>
      <c r="S671" s="5"/>
      <c r="T671" s="5"/>
      <c r="U671" s="5"/>
      <c r="V671" s="5"/>
      <c r="W671" s="5"/>
      <c r="X671" s="5"/>
      <c r="Y671" s="5"/>
      <c r="Z671" s="5"/>
      <c r="AA671" s="5"/>
      <c r="AB671" s="5"/>
    </row>
    <row r="672" spans="1:28" ht="15.75" customHeight="1" x14ac:dyDescent="0.25">
      <c r="A672" s="5"/>
      <c r="B672" s="5"/>
      <c r="C672" s="5"/>
      <c r="D672" s="5"/>
      <c r="E672" s="5"/>
      <c r="F672" s="5"/>
      <c r="P672" s="5"/>
      <c r="Q672" s="5"/>
      <c r="R672" s="5"/>
      <c r="S672" s="5"/>
      <c r="T672" s="5"/>
      <c r="U672" s="5"/>
      <c r="V672" s="5"/>
      <c r="W672" s="5"/>
      <c r="X672" s="5"/>
      <c r="Y672" s="5"/>
      <c r="Z672" s="5"/>
      <c r="AA672" s="5"/>
      <c r="AB672" s="5"/>
    </row>
    <row r="673" spans="1:28" ht="15.75" customHeight="1" x14ac:dyDescent="0.25">
      <c r="A673" s="5"/>
      <c r="B673" s="5"/>
      <c r="C673" s="5"/>
      <c r="D673" s="5"/>
      <c r="E673" s="5"/>
      <c r="F673" s="5"/>
      <c r="P673" s="5"/>
      <c r="Q673" s="5"/>
      <c r="R673" s="5"/>
      <c r="S673" s="5"/>
      <c r="T673" s="5"/>
      <c r="U673" s="5"/>
      <c r="V673" s="5"/>
      <c r="W673" s="5"/>
      <c r="X673" s="5"/>
      <c r="Y673" s="5"/>
      <c r="Z673" s="5"/>
      <c r="AA673" s="5"/>
      <c r="AB673" s="5"/>
    </row>
    <row r="674" spans="1:28" ht="15.75" customHeight="1" x14ac:dyDescent="0.25">
      <c r="A674" s="5"/>
      <c r="B674" s="5"/>
      <c r="C674" s="5"/>
      <c r="D674" s="5"/>
      <c r="E674" s="5"/>
      <c r="F674" s="5"/>
      <c r="P674" s="5"/>
      <c r="Q674" s="5"/>
      <c r="R674" s="5"/>
      <c r="S674" s="5"/>
      <c r="T674" s="5"/>
      <c r="U674" s="5"/>
      <c r="V674" s="5"/>
      <c r="W674" s="5"/>
      <c r="X674" s="5"/>
      <c r="Y674" s="5"/>
      <c r="Z674" s="5"/>
      <c r="AA674" s="5"/>
      <c r="AB674" s="5"/>
    </row>
    <row r="675" spans="1:28" ht="15.75" customHeight="1" x14ac:dyDescent="0.25">
      <c r="A675" s="5"/>
      <c r="B675" s="5"/>
      <c r="C675" s="5"/>
      <c r="D675" s="5"/>
      <c r="E675" s="5"/>
      <c r="F675" s="5"/>
      <c r="P675" s="5"/>
      <c r="Q675" s="5"/>
      <c r="R675" s="5"/>
      <c r="S675" s="5"/>
      <c r="T675" s="5"/>
      <c r="U675" s="5"/>
      <c r="V675" s="5"/>
      <c r="W675" s="5"/>
      <c r="X675" s="5"/>
      <c r="Y675" s="5"/>
      <c r="Z675" s="5"/>
      <c r="AA675" s="5"/>
      <c r="AB675" s="5"/>
    </row>
    <row r="676" spans="1:28" ht="15.75" customHeight="1" x14ac:dyDescent="0.25">
      <c r="A676" s="5"/>
      <c r="B676" s="5"/>
      <c r="C676" s="5"/>
      <c r="D676" s="5"/>
      <c r="E676" s="5"/>
      <c r="F676" s="5"/>
      <c r="P676" s="5"/>
      <c r="Q676" s="5"/>
      <c r="R676" s="5"/>
      <c r="S676" s="5"/>
      <c r="T676" s="5"/>
      <c r="U676" s="5"/>
      <c r="V676" s="5"/>
      <c r="W676" s="5"/>
      <c r="X676" s="5"/>
      <c r="Y676" s="5"/>
      <c r="Z676" s="5"/>
      <c r="AA676" s="5"/>
      <c r="AB676" s="5"/>
    </row>
    <row r="677" spans="1:28" ht="15.75" customHeight="1" x14ac:dyDescent="0.25">
      <c r="A677" s="5"/>
      <c r="B677" s="5"/>
      <c r="C677" s="5"/>
      <c r="D677" s="5"/>
      <c r="E677" s="5"/>
      <c r="F677" s="5"/>
      <c r="P677" s="5"/>
      <c r="Q677" s="5"/>
      <c r="R677" s="5"/>
      <c r="S677" s="5"/>
      <c r="T677" s="5"/>
      <c r="U677" s="5"/>
      <c r="V677" s="5"/>
      <c r="W677" s="5"/>
      <c r="X677" s="5"/>
      <c r="Y677" s="5"/>
      <c r="Z677" s="5"/>
      <c r="AA677" s="5"/>
      <c r="AB677" s="5"/>
    </row>
    <row r="678" spans="1:28" ht="15.75" customHeight="1" x14ac:dyDescent="0.25">
      <c r="A678" s="5"/>
      <c r="B678" s="5"/>
      <c r="C678" s="5"/>
      <c r="D678" s="5"/>
      <c r="E678" s="5"/>
      <c r="F678" s="5"/>
      <c r="P678" s="5"/>
      <c r="Q678" s="5"/>
      <c r="R678" s="5"/>
      <c r="S678" s="5"/>
      <c r="T678" s="5"/>
      <c r="U678" s="5"/>
      <c r="V678" s="5"/>
      <c r="W678" s="5"/>
      <c r="X678" s="5"/>
      <c r="Y678" s="5"/>
      <c r="Z678" s="5"/>
      <c r="AA678" s="5"/>
      <c r="AB678" s="5"/>
    </row>
    <row r="679" spans="1:28" ht="15.75" customHeight="1" x14ac:dyDescent="0.25">
      <c r="A679" s="5"/>
      <c r="B679" s="5"/>
      <c r="C679" s="5"/>
      <c r="D679" s="5"/>
      <c r="E679" s="5"/>
      <c r="F679" s="5"/>
      <c r="P679" s="5"/>
      <c r="Q679" s="5"/>
      <c r="R679" s="5"/>
      <c r="S679" s="5"/>
      <c r="T679" s="5"/>
      <c r="U679" s="5"/>
      <c r="V679" s="5"/>
      <c r="W679" s="5"/>
      <c r="X679" s="5"/>
      <c r="Y679" s="5"/>
      <c r="Z679" s="5"/>
      <c r="AA679" s="5"/>
      <c r="AB679" s="5"/>
    </row>
    <row r="680" spans="1:28" ht="15.75" customHeight="1" x14ac:dyDescent="0.25">
      <c r="A680" s="5"/>
      <c r="B680" s="5"/>
      <c r="C680" s="5"/>
      <c r="D680" s="5"/>
      <c r="E680" s="5"/>
      <c r="F680" s="5"/>
      <c r="P680" s="5"/>
      <c r="Q680" s="5"/>
      <c r="R680" s="5"/>
      <c r="S680" s="5"/>
      <c r="T680" s="5"/>
      <c r="U680" s="5"/>
      <c r="V680" s="5"/>
      <c r="W680" s="5"/>
      <c r="X680" s="5"/>
      <c r="Y680" s="5"/>
      <c r="Z680" s="5"/>
      <c r="AA680" s="5"/>
      <c r="AB680" s="5"/>
    </row>
    <row r="681" spans="1:28" ht="15.75" customHeight="1" x14ac:dyDescent="0.25">
      <c r="A681" s="5"/>
      <c r="B681" s="5"/>
      <c r="C681" s="5"/>
      <c r="D681" s="5"/>
      <c r="E681" s="5"/>
      <c r="F681" s="5"/>
      <c r="P681" s="5"/>
      <c r="Q681" s="5"/>
      <c r="R681" s="5"/>
      <c r="S681" s="5"/>
      <c r="T681" s="5"/>
      <c r="U681" s="5"/>
      <c r="V681" s="5"/>
      <c r="W681" s="5"/>
      <c r="X681" s="5"/>
      <c r="Y681" s="5"/>
      <c r="Z681" s="5"/>
      <c r="AA681" s="5"/>
      <c r="AB681" s="5"/>
    </row>
    <row r="682" spans="1:28" ht="15.75" customHeight="1" x14ac:dyDescent="0.25">
      <c r="A682" s="5"/>
      <c r="B682" s="5"/>
      <c r="C682" s="5"/>
      <c r="D682" s="5"/>
      <c r="E682" s="5"/>
      <c r="F682" s="5"/>
      <c r="P682" s="5"/>
      <c r="Q682" s="5"/>
      <c r="R682" s="5"/>
      <c r="S682" s="5"/>
      <c r="T682" s="5"/>
      <c r="U682" s="5"/>
      <c r="V682" s="5"/>
      <c r="W682" s="5"/>
      <c r="X682" s="5"/>
      <c r="Y682" s="5"/>
      <c r="Z682" s="5"/>
      <c r="AA682" s="5"/>
      <c r="AB682" s="5"/>
    </row>
    <row r="683" spans="1:28" ht="15.75" customHeight="1" x14ac:dyDescent="0.25">
      <c r="A683" s="5"/>
      <c r="B683" s="5"/>
      <c r="C683" s="5"/>
      <c r="D683" s="5"/>
      <c r="E683" s="5"/>
      <c r="F683" s="5"/>
      <c r="P683" s="5"/>
      <c r="Q683" s="5"/>
      <c r="R683" s="5"/>
      <c r="S683" s="5"/>
      <c r="T683" s="5"/>
      <c r="U683" s="5"/>
      <c r="V683" s="5"/>
      <c r="W683" s="5"/>
      <c r="X683" s="5"/>
      <c r="Y683" s="5"/>
      <c r="Z683" s="5"/>
      <c r="AA683" s="5"/>
      <c r="AB683" s="5"/>
    </row>
    <row r="684" spans="1:28" ht="15.75" customHeight="1" x14ac:dyDescent="0.25">
      <c r="A684" s="5"/>
      <c r="B684" s="5"/>
      <c r="C684" s="5"/>
      <c r="D684" s="5"/>
      <c r="E684" s="5"/>
      <c r="F684" s="5"/>
      <c r="P684" s="5"/>
      <c r="Q684" s="5"/>
      <c r="R684" s="5"/>
      <c r="S684" s="5"/>
      <c r="T684" s="5"/>
      <c r="U684" s="5"/>
      <c r="V684" s="5"/>
      <c r="W684" s="5"/>
      <c r="X684" s="5"/>
      <c r="Y684" s="5"/>
      <c r="Z684" s="5"/>
      <c r="AA684" s="5"/>
      <c r="AB684" s="5"/>
    </row>
    <row r="685" spans="1:28" ht="15.75" customHeight="1" x14ac:dyDescent="0.25">
      <c r="A685" s="5"/>
      <c r="B685" s="5"/>
      <c r="C685" s="5"/>
      <c r="D685" s="5"/>
      <c r="E685" s="5"/>
      <c r="F685" s="5"/>
      <c r="P685" s="5"/>
      <c r="Q685" s="5"/>
      <c r="R685" s="5"/>
      <c r="S685" s="5"/>
      <c r="T685" s="5"/>
      <c r="U685" s="5"/>
      <c r="V685" s="5"/>
      <c r="W685" s="5"/>
      <c r="X685" s="5"/>
      <c r="Y685" s="5"/>
      <c r="Z685" s="5"/>
      <c r="AA685" s="5"/>
      <c r="AB685" s="5"/>
    </row>
    <row r="686" spans="1:28" ht="15.75" customHeight="1" x14ac:dyDescent="0.25">
      <c r="A686" s="5"/>
      <c r="B686" s="5"/>
      <c r="C686" s="5"/>
      <c r="D686" s="5"/>
      <c r="E686" s="5"/>
      <c r="F686" s="5"/>
      <c r="P686" s="5"/>
      <c r="Q686" s="5"/>
      <c r="R686" s="5"/>
      <c r="S686" s="5"/>
      <c r="T686" s="5"/>
      <c r="U686" s="5"/>
      <c r="V686" s="5"/>
      <c r="W686" s="5"/>
      <c r="X686" s="5"/>
      <c r="Y686" s="5"/>
      <c r="Z686" s="5"/>
      <c r="AA686" s="5"/>
      <c r="AB686" s="5"/>
    </row>
    <row r="687" spans="1:28" ht="15.75" customHeight="1" x14ac:dyDescent="0.25">
      <c r="A687" s="5"/>
      <c r="B687" s="5"/>
      <c r="C687" s="5"/>
      <c r="D687" s="5"/>
      <c r="E687" s="5"/>
      <c r="F687" s="5"/>
      <c r="P687" s="5"/>
      <c r="Q687" s="5"/>
      <c r="R687" s="5"/>
      <c r="S687" s="5"/>
      <c r="T687" s="5"/>
      <c r="U687" s="5"/>
      <c r="V687" s="5"/>
      <c r="W687" s="5"/>
      <c r="X687" s="5"/>
      <c r="Y687" s="5"/>
      <c r="Z687" s="5"/>
      <c r="AA687" s="5"/>
      <c r="AB687" s="5"/>
    </row>
    <row r="688" spans="1:28" ht="15.75" customHeight="1" x14ac:dyDescent="0.25">
      <c r="A688" s="5"/>
      <c r="B688" s="5"/>
      <c r="C688" s="5"/>
      <c r="D688" s="5"/>
      <c r="E688" s="5"/>
      <c r="F688" s="5"/>
      <c r="P688" s="5"/>
      <c r="Q688" s="5"/>
      <c r="R688" s="5"/>
      <c r="S688" s="5"/>
      <c r="T688" s="5"/>
      <c r="U688" s="5"/>
      <c r="V688" s="5"/>
      <c r="W688" s="5"/>
      <c r="X688" s="5"/>
      <c r="Y688" s="5"/>
      <c r="Z688" s="5"/>
      <c r="AA688" s="5"/>
      <c r="AB688" s="5"/>
    </row>
    <row r="689" spans="1:28" ht="15.75" customHeight="1" x14ac:dyDescent="0.25">
      <c r="A689" s="5"/>
      <c r="B689" s="5"/>
      <c r="C689" s="5"/>
      <c r="D689" s="5"/>
      <c r="E689" s="5"/>
      <c r="F689" s="5"/>
      <c r="P689" s="5"/>
      <c r="Q689" s="5"/>
      <c r="R689" s="5"/>
      <c r="S689" s="5"/>
      <c r="T689" s="5"/>
      <c r="U689" s="5"/>
      <c r="V689" s="5"/>
      <c r="W689" s="5"/>
      <c r="X689" s="5"/>
      <c r="Y689" s="5"/>
      <c r="Z689" s="5"/>
      <c r="AA689" s="5"/>
      <c r="AB689" s="5"/>
    </row>
    <row r="690" spans="1:28" ht="15.75" customHeight="1" x14ac:dyDescent="0.25">
      <c r="A690" s="5"/>
      <c r="B690" s="5"/>
      <c r="C690" s="5"/>
      <c r="D690" s="5"/>
      <c r="E690" s="5"/>
      <c r="F690" s="5"/>
      <c r="P690" s="5"/>
      <c r="Q690" s="5"/>
      <c r="R690" s="5"/>
      <c r="S690" s="5"/>
      <c r="T690" s="5"/>
      <c r="U690" s="5"/>
      <c r="V690" s="5"/>
      <c r="W690" s="5"/>
      <c r="X690" s="5"/>
      <c r="Y690" s="5"/>
      <c r="Z690" s="5"/>
      <c r="AA690" s="5"/>
      <c r="AB690" s="5"/>
    </row>
    <row r="691" spans="1:28" ht="15.75" customHeight="1" x14ac:dyDescent="0.25">
      <c r="A691" s="5"/>
      <c r="B691" s="5"/>
      <c r="C691" s="5"/>
      <c r="D691" s="5"/>
      <c r="E691" s="5"/>
      <c r="F691" s="5"/>
      <c r="P691" s="5"/>
      <c r="Q691" s="5"/>
      <c r="R691" s="5"/>
      <c r="S691" s="5"/>
      <c r="T691" s="5"/>
      <c r="U691" s="5"/>
      <c r="V691" s="5"/>
      <c r="W691" s="5"/>
      <c r="X691" s="5"/>
      <c r="Y691" s="5"/>
      <c r="Z691" s="5"/>
      <c r="AA691" s="5"/>
      <c r="AB691" s="5"/>
    </row>
    <row r="692" spans="1:28" ht="15.75" customHeight="1" x14ac:dyDescent="0.25">
      <c r="A692" s="5"/>
      <c r="B692" s="5"/>
      <c r="C692" s="5"/>
      <c r="D692" s="5"/>
      <c r="E692" s="5"/>
      <c r="F692" s="5"/>
      <c r="P692" s="5"/>
      <c r="Q692" s="5"/>
      <c r="R692" s="5"/>
      <c r="S692" s="5"/>
      <c r="T692" s="5"/>
      <c r="U692" s="5"/>
      <c r="V692" s="5"/>
      <c r="W692" s="5"/>
      <c r="X692" s="5"/>
      <c r="Y692" s="5"/>
      <c r="Z692" s="5"/>
      <c r="AA692" s="5"/>
      <c r="AB692" s="5"/>
    </row>
    <row r="693" spans="1:28" ht="15.75" customHeight="1" x14ac:dyDescent="0.25">
      <c r="A693" s="5"/>
      <c r="B693" s="5"/>
      <c r="C693" s="5"/>
      <c r="D693" s="5"/>
      <c r="E693" s="5"/>
      <c r="F693" s="5"/>
      <c r="P693" s="5"/>
      <c r="Q693" s="5"/>
      <c r="R693" s="5"/>
      <c r="S693" s="5"/>
      <c r="T693" s="5"/>
      <c r="U693" s="5"/>
      <c r="V693" s="5"/>
      <c r="W693" s="5"/>
      <c r="X693" s="5"/>
      <c r="Y693" s="5"/>
      <c r="Z693" s="5"/>
      <c r="AA693" s="5"/>
      <c r="AB693" s="5"/>
    </row>
    <row r="694" spans="1:28" ht="15.75" customHeight="1" x14ac:dyDescent="0.25">
      <c r="A694" s="5"/>
      <c r="B694" s="5"/>
      <c r="C694" s="5"/>
      <c r="D694" s="5"/>
      <c r="E694" s="5"/>
      <c r="F694" s="5"/>
      <c r="P694" s="5"/>
      <c r="Q694" s="5"/>
      <c r="R694" s="5"/>
      <c r="S694" s="5"/>
      <c r="T694" s="5"/>
      <c r="U694" s="5"/>
      <c r="V694" s="5"/>
      <c r="W694" s="5"/>
      <c r="X694" s="5"/>
      <c r="Y694" s="5"/>
      <c r="Z694" s="5"/>
      <c r="AA694" s="5"/>
      <c r="AB694" s="5"/>
    </row>
    <row r="695" spans="1:28" ht="15.75" customHeight="1" x14ac:dyDescent="0.25">
      <c r="A695" s="5"/>
      <c r="B695" s="5"/>
      <c r="C695" s="5"/>
      <c r="D695" s="5"/>
      <c r="E695" s="5"/>
      <c r="F695" s="5"/>
      <c r="P695" s="5"/>
      <c r="Q695" s="5"/>
      <c r="R695" s="5"/>
      <c r="S695" s="5"/>
      <c r="T695" s="5"/>
      <c r="U695" s="5"/>
      <c r="V695" s="5"/>
      <c r="W695" s="5"/>
      <c r="X695" s="5"/>
      <c r="Y695" s="5"/>
      <c r="Z695" s="5"/>
      <c r="AA695" s="5"/>
      <c r="AB695" s="5"/>
    </row>
    <row r="696" spans="1:28" ht="15.75" customHeight="1" x14ac:dyDescent="0.25">
      <c r="A696" s="5"/>
      <c r="B696" s="5"/>
      <c r="C696" s="5"/>
      <c r="D696" s="5"/>
      <c r="E696" s="5"/>
      <c r="F696" s="5"/>
      <c r="P696" s="5"/>
      <c r="Q696" s="5"/>
      <c r="R696" s="5"/>
      <c r="S696" s="5"/>
      <c r="T696" s="5"/>
      <c r="U696" s="5"/>
      <c r="V696" s="5"/>
      <c r="W696" s="5"/>
      <c r="X696" s="5"/>
      <c r="Y696" s="5"/>
      <c r="Z696" s="5"/>
      <c r="AA696" s="5"/>
      <c r="AB696" s="5"/>
    </row>
    <row r="697" spans="1:28" ht="15.75" customHeight="1" x14ac:dyDescent="0.25">
      <c r="A697" s="5"/>
      <c r="B697" s="5"/>
      <c r="C697" s="5"/>
      <c r="D697" s="5"/>
      <c r="E697" s="5"/>
      <c r="F697" s="5"/>
      <c r="P697" s="5"/>
      <c r="Q697" s="5"/>
      <c r="R697" s="5"/>
      <c r="S697" s="5"/>
      <c r="T697" s="5"/>
      <c r="U697" s="5"/>
      <c r="V697" s="5"/>
      <c r="W697" s="5"/>
      <c r="X697" s="5"/>
      <c r="Y697" s="5"/>
      <c r="Z697" s="5"/>
      <c r="AA697" s="5"/>
      <c r="AB697" s="5"/>
    </row>
    <row r="698" spans="1:28" ht="15.75" customHeight="1" x14ac:dyDescent="0.25">
      <c r="A698" s="5"/>
      <c r="B698" s="5"/>
      <c r="C698" s="5"/>
      <c r="D698" s="5"/>
      <c r="E698" s="5"/>
      <c r="F698" s="5"/>
      <c r="P698" s="5"/>
      <c r="Q698" s="5"/>
      <c r="R698" s="5"/>
      <c r="S698" s="5"/>
      <c r="T698" s="5"/>
      <c r="U698" s="5"/>
      <c r="V698" s="5"/>
      <c r="W698" s="5"/>
      <c r="X698" s="5"/>
      <c r="Y698" s="5"/>
      <c r="Z698" s="5"/>
      <c r="AA698" s="5"/>
      <c r="AB698" s="5"/>
    </row>
    <row r="699" spans="1:28" ht="15.75" customHeight="1" x14ac:dyDescent="0.25">
      <c r="A699" s="5"/>
      <c r="B699" s="5"/>
      <c r="C699" s="5"/>
      <c r="D699" s="5"/>
      <c r="E699" s="5"/>
      <c r="F699" s="5"/>
      <c r="P699" s="5"/>
      <c r="Q699" s="5"/>
      <c r="R699" s="5"/>
      <c r="S699" s="5"/>
      <c r="T699" s="5"/>
      <c r="U699" s="5"/>
      <c r="V699" s="5"/>
      <c r="W699" s="5"/>
      <c r="X699" s="5"/>
      <c r="Y699" s="5"/>
      <c r="Z699" s="5"/>
      <c r="AA699" s="5"/>
      <c r="AB699" s="5"/>
    </row>
    <row r="700" spans="1:28" ht="15.75" customHeight="1" x14ac:dyDescent="0.25">
      <c r="A700" s="5"/>
      <c r="B700" s="5"/>
      <c r="C700" s="5"/>
      <c r="D700" s="5"/>
      <c r="E700" s="5"/>
      <c r="F700" s="5"/>
      <c r="P700" s="5"/>
      <c r="Q700" s="5"/>
      <c r="R700" s="5"/>
      <c r="S700" s="5"/>
      <c r="T700" s="5"/>
      <c r="U700" s="5"/>
      <c r="V700" s="5"/>
      <c r="W700" s="5"/>
      <c r="X700" s="5"/>
      <c r="Y700" s="5"/>
      <c r="Z700" s="5"/>
      <c r="AA700" s="5"/>
      <c r="AB700" s="5"/>
    </row>
    <row r="701" spans="1:28" ht="15.75" customHeight="1" x14ac:dyDescent="0.25">
      <c r="A701" s="5"/>
      <c r="B701" s="5"/>
      <c r="C701" s="5"/>
      <c r="D701" s="5"/>
      <c r="E701" s="5"/>
      <c r="F701" s="5"/>
      <c r="P701" s="5"/>
      <c r="Q701" s="5"/>
      <c r="R701" s="5"/>
      <c r="S701" s="5"/>
      <c r="T701" s="5"/>
      <c r="U701" s="5"/>
      <c r="V701" s="5"/>
      <c r="W701" s="5"/>
      <c r="X701" s="5"/>
      <c r="Y701" s="5"/>
      <c r="Z701" s="5"/>
      <c r="AA701" s="5"/>
      <c r="AB701" s="5"/>
    </row>
    <row r="702" spans="1:28" ht="15.75" customHeight="1" x14ac:dyDescent="0.25">
      <c r="A702" s="5"/>
      <c r="B702" s="5"/>
      <c r="C702" s="5"/>
      <c r="D702" s="5"/>
      <c r="E702" s="5"/>
      <c r="F702" s="5"/>
      <c r="P702" s="5"/>
      <c r="Q702" s="5"/>
      <c r="R702" s="5"/>
      <c r="S702" s="5"/>
      <c r="T702" s="5"/>
      <c r="U702" s="5"/>
      <c r="V702" s="5"/>
      <c r="W702" s="5"/>
      <c r="X702" s="5"/>
      <c r="Y702" s="5"/>
      <c r="Z702" s="5"/>
      <c r="AA702" s="5"/>
      <c r="AB702" s="5"/>
    </row>
    <row r="703" spans="1:28" ht="15.75" customHeight="1" x14ac:dyDescent="0.25">
      <c r="A703" s="5"/>
      <c r="B703" s="5"/>
      <c r="C703" s="5"/>
      <c r="D703" s="5"/>
      <c r="E703" s="5"/>
      <c r="F703" s="5"/>
      <c r="P703" s="5"/>
      <c r="Q703" s="5"/>
      <c r="R703" s="5"/>
      <c r="S703" s="5"/>
      <c r="T703" s="5"/>
      <c r="U703" s="5"/>
      <c r="V703" s="5"/>
      <c r="W703" s="5"/>
      <c r="X703" s="5"/>
      <c r="Y703" s="5"/>
      <c r="Z703" s="5"/>
      <c r="AA703" s="5"/>
      <c r="AB703" s="5"/>
    </row>
    <row r="704" spans="1:28" ht="15.75" customHeight="1" x14ac:dyDescent="0.25">
      <c r="A704" s="5"/>
      <c r="B704" s="5"/>
      <c r="C704" s="5"/>
      <c r="D704" s="5"/>
      <c r="E704" s="5"/>
      <c r="F704" s="5"/>
      <c r="P704" s="5"/>
      <c r="Q704" s="5"/>
      <c r="R704" s="5"/>
      <c r="S704" s="5"/>
      <c r="T704" s="5"/>
      <c r="U704" s="5"/>
      <c r="V704" s="5"/>
      <c r="W704" s="5"/>
      <c r="X704" s="5"/>
      <c r="Y704" s="5"/>
      <c r="Z704" s="5"/>
      <c r="AA704" s="5"/>
      <c r="AB704" s="5"/>
    </row>
    <row r="705" spans="1:28" ht="15.75" customHeight="1" x14ac:dyDescent="0.25">
      <c r="A705" s="5"/>
      <c r="B705" s="5"/>
      <c r="C705" s="5"/>
      <c r="D705" s="5"/>
      <c r="E705" s="5"/>
      <c r="F705" s="5"/>
      <c r="P705" s="5"/>
      <c r="Q705" s="5"/>
      <c r="R705" s="5"/>
      <c r="S705" s="5"/>
      <c r="T705" s="5"/>
      <c r="U705" s="5"/>
      <c r="V705" s="5"/>
      <c r="W705" s="5"/>
      <c r="X705" s="5"/>
      <c r="Y705" s="5"/>
      <c r="Z705" s="5"/>
      <c r="AA705" s="5"/>
      <c r="AB705" s="5"/>
    </row>
    <row r="706" spans="1:28" ht="15.75" customHeight="1" x14ac:dyDescent="0.25">
      <c r="A706" s="5"/>
      <c r="B706" s="5"/>
      <c r="C706" s="5"/>
      <c r="D706" s="5"/>
      <c r="E706" s="5"/>
      <c r="F706" s="5"/>
      <c r="P706" s="5"/>
      <c r="Q706" s="5"/>
      <c r="R706" s="5"/>
      <c r="S706" s="5"/>
      <c r="T706" s="5"/>
      <c r="U706" s="5"/>
      <c r="V706" s="5"/>
      <c r="W706" s="5"/>
      <c r="X706" s="5"/>
      <c r="Y706" s="5"/>
      <c r="Z706" s="5"/>
      <c r="AA706" s="5"/>
      <c r="AB706" s="5"/>
    </row>
    <row r="707" spans="1:28" ht="15.75" customHeight="1" x14ac:dyDescent="0.25">
      <c r="A707" s="5"/>
      <c r="B707" s="5"/>
      <c r="C707" s="5"/>
      <c r="D707" s="5"/>
      <c r="E707" s="5"/>
      <c r="F707" s="5"/>
      <c r="P707" s="5"/>
      <c r="Q707" s="5"/>
      <c r="R707" s="5"/>
      <c r="S707" s="5"/>
      <c r="T707" s="5"/>
      <c r="U707" s="5"/>
      <c r="V707" s="5"/>
      <c r="W707" s="5"/>
      <c r="X707" s="5"/>
      <c r="Y707" s="5"/>
      <c r="Z707" s="5"/>
      <c r="AA707" s="5"/>
      <c r="AB707" s="5"/>
    </row>
    <row r="708" spans="1:28" ht="15.75" customHeight="1" x14ac:dyDescent="0.25">
      <c r="A708" s="5"/>
      <c r="B708" s="5"/>
      <c r="C708" s="5"/>
      <c r="D708" s="5"/>
      <c r="E708" s="5"/>
      <c r="F708" s="5"/>
      <c r="P708" s="5"/>
      <c r="Q708" s="5"/>
      <c r="R708" s="5"/>
      <c r="S708" s="5"/>
      <c r="T708" s="5"/>
      <c r="U708" s="5"/>
      <c r="V708" s="5"/>
      <c r="W708" s="5"/>
      <c r="X708" s="5"/>
      <c r="Y708" s="5"/>
      <c r="Z708" s="5"/>
      <c r="AA708" s="5"/>
      <c r="AB708" s="5"/>
    </row>
    <row r="709" spans="1:28" ht="15.75" customHeight="1" x14ac:dyDescent="0.25">
      <c r="A709" s="5"/>
      <c r="B709" s="5"/>
      <c r="C709" s="5"/>
      <c r="D709" s="5"/>
      <c r="E709" s="5"/>
      <c r="F709" s="5"/>
      <c r="P709" s="5"/>
      <c r="Q709" s="5"/>
      <c r="R709" s="5"/>
      <c r="S709" s="5"/>
      <c r="T709" s="5"/>
      <c r="U709" s="5"/>
      <c r="V709" s="5"/>
      <c r="W709" s="5"/>
      <c r="X709" s="5"/>
      <c r="Y709" s="5"/>
      <c r="Z709" s="5"/>
      <c r="AA709" s="5"/>
      <c r="AB709" s="5"/>
    </row>
    <row r="710" spans="1:28" ht="15.75" customHeight="1" x14ac:dyDescent="0.25">
      <c r="A710" s="5"/>
      <c r="B710" s="5"/>
      <c r="C710" s="5"/>
      <c r="D710" s="5"/>
      <c r="E710" s="5"/>
      <c r="F710" s="5"/>
      <c r="P710" s="5"/>
      <c r="Q710" s="5"/>
      <c r="R710" s="5"/>
      <c r="S710" s="5"/>
      <c r="T710" s="5"/>
      <c r="U710" s="5"/>
      <c r="V710" s="5"/>
      <c r="W710" s="5"/>
      <c r="X710" s="5"/>
      <c r="Y710" s="5"/>
      <c r="Z710" s="5"/>
      <c r="AA710" s="5"/>
      <c r="AB710" s="5"/>
    </row>
    <row r="711" spans="1:28" ht="15.75" customHeight="1" x14ac:dyDescent="0.25">
      <c r="A711" s="5"/>
      <c r="B711" s="5"/>
      <c r="C711" s="5"/>
      <c r="D711" s="5"/>
      <c r="E711" s="5"/>
      <c r="F711" s="5"/>
      <c r="P711" s="5"/>
      <c r="Q711" s="5"/>
      <c r="R711" s="5"/>
      <c r="S711" s="5"/>
      <c r="T711" s="5"/>
      <c r="U711" s="5"/>
      <c r="V711" s="5"/>
      <c r="W711" s="5"/>
      <c r="X711" s="5"/>
      <c r="Y711" s="5"/>
      <c r="Z711" s="5"/>
      <c r="AA711" s="5"/>
      <c r="AB711" s="5"/>
    </row>
    <row r="712" spans="1:28" ht="15.75" customHeight="1" x14ac:dyDescent="0.25">
      <c r="A712" s="5"/>
      <c r="B712" s="5"/>
      <c r="C712" s="5"/>
      <c r="D712" s="5"/>
      <c r="E712" s="5"/>
      <c r="F712" s="5"/>
      <c r="P712" s="5"/>
      <c r="Q712" s="5"/>
      <c r="R712" s="5"/>
      <c r="S712" s="5"/>
      <c r="T712" s="5"/>
      <c r="U712" s="5"/>
      <c r="V712" s="5"/>
      <c r="W712" s="5"/>
      <c r="X712" s="5"/>
      <c r="Y712" s="5"/>
      <c r="Z712" s="5"/>
      <c r="AA712" s="5"/>
      <c r="AB712" s="5"/>
    </row>
    <row r="713" spans="1:28" ht="15.75" customHeight="1" x14ac:dyDescent="0.25">
      <c r="A713" s="5"/>
      <c r="B713" s="5"/>
      <c r="C713" s="5"/>
      <c r="D713" s="5"/>
      <c r="E713" s="5"/>
      <c r="F713" s="5"/>
      <c r="P713" s="5"/>
      <c r="Q713" s="5"/>
      <c r="R713" s="5"/>
      <c r="S713" s="5"/>
      <c r="T713" s="5"/>
      <c r="U713" s="5"/>
      <c r="V713" s="5"/>
      <c r="W713" s="5"/>
      <c r="X713" s="5"/>
      <c r="Y713" s="5"/>
      <c r="Z713" s="5"/>
      <c r="AA713" s="5"/>
      <c r="AB713" s="5"/>
    </row>
    <row r="714" spans="1:28" ht="15.75" customHeight="1" x14ac:dyDescent="0.25">
      <c r="A714" s="5"/>
      <c r="B714" s="5"/>
      <c r="C714" s="5"/>
      <c r="D714" s="5"/>
      <c r="E714" s="5"/>
      <c r="F714" s="5"/>
      <c r="P714" s="5"/>
      <c r="Q714" s="5"/>
      <c r="R714" s="5"/>
      <c r="S714" s="5"/>
      <c r="T714" s="5"/>
      <c r="U714" s="5"/>
      <c r="V714" s="5"/>
      <c r="W714" s="5"/>
      <c r="X714" s="5"/>
      <c r="Y714" s="5"/>
      <c r="Z714" s="5"/>
      <c r="AA714" s="5"/>
      <c r="AB714" s="5"/>
    </row>
    <row r="715" spans="1:28" ht="15.75" customHeight="1" x14ac:dyDescent="0.25">
      <c r="A715" s="5"/>
      <c r="B715" s="5"/>
      <c r="C715" s="5"/>
      <c r="D715" s="5"/>
      <c r="E715" s="5"/>
      <c r="F715" s="5"/>
      <c r="P715" s="5"/>
      <c r="Q715" s="5"/>
      <c r="R715" s="5"/>
      <c r="S715" s="5"/>
      <c r="T715" s="5"/>
      <c r="U715" s="5"/>
      <c r="V715" s="5"/>
      <c r="W715" s="5"/>
      <c r="X715" s="5"/>
      <c r="Y715" s="5"/>
      <c r="Z715" s="5"/>
      <c r="AA715" s="5"/>
      <c r="AB715" s="5"/>
    </row>
    <row r="716" spans="1:28" ht="15.75" customHeight="1" x14ac:dyDescent="0.25">
      <c r="A716" s="5"/>
      <c r="B716" s="5"/>
      <c r="C716" s="5"/>
      <c r="D716" s="5"/>
      <c r="E716" s="5"/>
      <c r="F716" s="5"/>
      <c r="P716" s="5"/>
      <c r="Q716" s="5"/>
      <c r="R716" s="5"/>
      <c r="S716" s="5"/>
      <c r="T716" s="5"/>
      <c r="U716" s="5"/>
      <c r="V716" s="5"/>
      <c r="W716" s="5"/>
      <c r="X716" s="5"/>
      <c r="Y716" s="5"/>
      <c r="Z716" s="5"/>
      <c r="AA716" s="5"/>
      <c r="AB716" s="5"/>
    </row>
    <row r="717" spans="1:28" ht="15.75" customHeight="1" x14ac:dyDescent="0.25">
      <c r="A717" s="5"/>
      <c r="B717" s="5"/>
      <c r="C717" s="5"/>
      <c r="D717" s="5"/>
      <c r="E717" s="5"/>
      <c r="F717" s="5"/>
      <c r="P717" s="5"/>
      <c r="Q717" s="5"/>
      <c r="R717" s="5"/>
      <c r="S717" s="5"/>
      <c r="T717" s="5"/>
      <c r="U717" s="5"/>
      <c r="V717" s="5"/>
      <c r="W717" s="5"/>
      <c r="X717" s="5"/>
      <c r="Y717" s="5"/>
      <c r="Z717" s="5"/>
      <c r="AA717" s="5"/>
      <c r="AB717" s="5"/>
    </row>
    <row r="718" spans="1:28" ht="15.75" customHeight="1" x14ac:dyDescent="0.25">
      <c r="A718" s="5"/>
      <c r="B718" s="5"/>
      <c r="C718" s="5"/>
      <c r="D718" s="5"/>
      <c r="E718" s="5"/>
      <c r="F718" s="5"/>
      <c r="P718" s="5"/>
      <c r="Q718" s="5"/>
      <c r="R718" s="5"/>
      <c r="S718" s="5"/>
      <c r="T718" s="5"/>
      <c r="U718" s="5"/>
      <c r="V718" s="5"/>
      <c r="W718" s="5"/>
      <c r="X718" s="5"/>
      <c r="Y718" s="5"/>
      <c r="Z718" s="5"/>
      <c r="AA718" s="5"/>
      <c r="AB718" s="5"/>
    </row>
    <row r="719" spans="1:28" ht="15.75" customHeight="1" x14ac:dyDescent="0.25">
      <c r="A719" s="5"/>
      <c r="B719" s="5"/>
      <c r="C719" s="5"/>
      <c r="D719" s="5"/>
      <c r="E719" s="5"/>
      <c r="F719" s="5"/>
      <c r="P719" s="5"/>
      <c r="Q719" s="5"/>
      <c r="R719" s="5"/>
      <c r="S719" s="5"/>
      <c r="T719" s="5"/>
      <c r="U719" s="5"/>
      <c r="V719" s="5"/>
      <c r="W719" s="5"/>
      <c r="X719" s="5"/>
      <c r="Y719" s="5"/>
      <c r="Z719" s="5"/>
      <c r="AA719" s="5"/>
      <c r="AB719" s="5"/>
    </row>
    <row r="720" spans="1:28" ht="15.75" customHeight="1" x14ac:dyDescent="0.25">
      <c r="A720" s="5"/>
      <c r="B720" s="5"/>
      <c r="C720" s="5"/>
      <c r="D720" s="5"/>
      <c r="E720" s="5"/>
      <c r="F720" s="5"/>
      <c r="P720" s="5"/>
      <c r="Q720" s="5"/>
      <c r="R720" s="5"/>
      <c r="S720" s="5"/>
      <c r="T720" s="5"/>
      <c r="U720" s="5"/>
      <c r="V720" s="5"/>
      <c r="W720" s="5"/>
      <c r="X720" s="5"/>
      <c r="Y720" s="5"/>
      <c r="Z720" s="5"/>
      <c r="AA720" s="5"/>
      <c r="AB720" s="5"/>
    </row>
    <row r="721" spans="1:28" ht="15.75" customHeight="1" x14ac:dyDescent="0.25">
      <c r="A721" s="5"/>
      <c r="B721" s="5"/>
      <c r="C721" s="5"/>
      <c r="D721" s="5"/>
      <c r="E721" s="5"/>
      <c r="F721" s="5"/>
      <c r="P721" s="5"/>
      <c r="Q721" s="5"/>
      <c r="R721" s="5"/>
      <c r="S721" s="5"/>
      <c r="T721" s="5"/>
      <c r="U721" s="5"/>
      <c r="V721" s="5"/>
      <c r="W721" s="5"/>
      <c r="X721" s="5"/>
      <c r="Y721" s="5"/>
      <c r="Z721" s="5"/>
      <c r="AA721" s="5"/>
      <c r="AB721" s="5"/>
    </row>
    <row r="722" spans="1:28" ht="15.75" customHeight="1" x14ac:dyDescent="0.25">
      <c r="A722" s="5"/>
      <c r="B722" s="5"/>
      <c r="C722" s="5"/>
      <c r="D722" s="5"/>
      <c r="E722" s="5"/>
      <c r="F722" s="5"/>
      <c r="P722" s="5"/>
      <c r="Q722" s="5"/>
      <c r="R722" s="5"/>
      <c r="S722" s="5"/>
      <c r="T722" s="5"/>
      <c r="U722" s="5"/>
      <c r="V722" s="5"/>
      <c r="W722" s="5"/>
      <c r="X722" s="5"/>
      <c r="Y722" s="5"/>
      <c r="Z722" s="5"/>
      <c r="AA722" s="5"/>
      <c r="AB722" s="5"/>
    </row>
    <row r="723" spans="1:28" ht="15.75" customHeight="1" x14ac:dyDescent="0.25">
      <c r="A723" s="5"/>
      <c r="B723" s="5"/>
      <c r="C723" s="5"/>
      <c r="D723" s="5"/>
      <c r="E723" s="5"/>
      <c r="F723" s="5"/>
      <c r="P723" s="5"/>
      <c r="Q723" s="5"/>
      <c r="R723" s="5"/>
      <c r="S723" s="5"/>
      <c r="T723" s="5"/>
      <c r="U723" s="5"/>
      <c r="V723" s="5"/>
      <c r="W723" s="5"/>
      <c r="X723" s="5"/>
      <c r="Y723" s="5"/>
      <c r="Z723" s="5"/>
      <c r="AA723" s="5"/>
      <c r="AB723" s="5"/>
    </row>
    <row r="724" spans="1:28" ht="15.75" customHeight="1" x14ac:dyDescent="0.25">
      <c r="A724" s="5"/>
      <c r="B724" s="5"/>
      <c r="C724" s="5"/>
      <c r="D724" s="5"/>
      <c r="E724" s="5"/>
      <c r="F724" s="5"/>
      <c r="P724" s="5"/>
      <c r="Q724" s="5"/>
      <c r="R724" s="5"/>
      <c r="S724" s="5"/>
      <c r="T724" s="5"/>
      <c r="U724" s="5"/>
      <c r="V724" s="5"/>
      <c r="W724" s="5"/>
      <c r="X724" s="5"/>
      <c r="Y724" s="5"/>
      <c r="Z724" s="5"/>
      <c r="AA724" s="5"/>
      <c r="AB724" s="5"/>
    </row>
    <row r="725" spans="1:28" ht="15.75" customHeight="1" x14ac:dyDescent="0.25">
      <c r="A725" s="5"/>
      <c r="B725" s="5"/>
      <c r="C725" s="5"/>
      <c r="D725" s="5"/>
      <c r="E725" s="5"/>
      <c r="F725" s="5"/>
      <c r="P725" s="5"/>
      <c r="Q725" s="5"/>
      <c r="R725" s="5"/>
      <c r="S725" s="5"/>
      <c r="T725" s="5"/>
      <c r="U725" s="5"/>
      <c r="V725" s="5"/>
      <c r="W725" s="5"/>
      <c r="X725" s="5"/>
      <c r="Y725" s="5"/>
      <c r="Z725" s="5"/>
      <c r="AA725" s="5"/>
      <c r="AB725" s="5"/>
    </row>
    <row r="726" spans="1:28" ht="15.75" customHeight="1" x14ac:dyDescent="0.25">
      <c r="A726" s="5"/>
      <c r="B726" s="5"/>
      <c r="C726" s="5"/>
      <c r="D726" s="5"/>
      <c r="E726" s="5"/>
      <c r="F726" s="5"/>
      <c r="P726" s="5"/>
      <c r="Q726" s="5"/>
      <c r="R726" s="5"/>
      <c r="S726" s="5"/>
      <c r="T726" s="5"/>
      <c r="U726" s="5"/>
      <c r="V726" s="5"/>
      <c r="W726" s="5"/>
      <c r="X726" s="5"/>
      <c r="Y726" s="5"/>
      <c r="Z726" s="5"/>
      <c r="AA726" s="5"/>
      <c r="AB726" s="5"/>
    </row>
    <row r="727" spans="1:28" ht="15.75" customHeight="1" x14ac:dyDescent="0.25">
      <c r="A727" s="5"/>
      <c r="B727" s="5"/>
      <c r="C727" s="5"/>
      <c r="D727" s="5"/>
      <c r="E727" s="5"/>
      <c r="F727" s="5"/>
      <c r="P727" s="5"/>
      <c r="Q727" s="5"/>
      <c r="R727" s="5"/>
      <c r="S727" s="5"/>
      <c r="T727" s="5"/>
      <c r="U727" s="5"/>
      <c r="V727" s="5"/>
      <c r="W727" s="5"/>
      <c r="X727" s="5"/>
      <c r="Y727" s="5"/>
      <c r="Z727" s="5"/>
      <c r="AA727" s="5"/>
      <c r="AB727" s="5"/>
    </row>
    <row r="728" spans="1:28" ht="15.75" customHeight="1" x14ac:dyDescent="0.25">
      <c r="A728" s="5"/>
      <c r="B728" s="5"/>
      <c r="C728" s="5"/>
      <c r="D728" s="5"/>
      <c r="E728" s="5"/>
      <c r="F728" s="5"/>
      <c r="P728" s="5"/>
      <c r="Q728" s="5"/>
      <c r="R728" s="5"/>
      <c r="S728" s="5"/>
      <c r="T728" s="5"/>
      <c r="U728" s="5"/>
      <c r="V728" s="5"/>
      <c r="W728" s="5"/>
      <c r="X728" s="5"/>
      <c r="Y728" s="5"/>
      <c r="Z728" s="5"/>
      <c r="AA728" s="5"/>
      <c r="AB728" s="5"/>
    </row>
    <row r="729" spans="1:28" ht="15.75" customHeight="1" x14ac:dyDescent="0.25">
      <c r="A729" s="5"/>
      <c r="B729" s="5"/>
      <c r="C729" s="5"/>
      <c r="D729" s="5"/>
      <c r="E729" s="5"/>
      <c r="F729" s="5"/>
      <c r="P729" s="5"/>
      <c r="Q729" s="5"/>
      <c r="R729" s="5"/>
      <c r="S729" s="5"/>
      <c r="T729" s="5"/>
      <c r="U729" s="5"/>
      <c r="V729" s="5"/>
      <c r="W729" s="5"/>
      <c r="X729" s="5"/>
      <c r="Y729" s="5"/>
      <c r="Z729" s="5"/>
      <c r="AA729" s="5"/>
      <c r="AB729" s="5"/>
    </row>
    <row r="730" spans="1:28" ht="15.75" customHeight="1" x14ac:dyDescent="0.25">
      <c r="A730" s="5"/>
      <c r="B730" s="5"/>
      <c r="C730" s="5"/>
      <c r="D730" s="5"/>
      <c r="E730" s="5"/>
      <c r="F730" s="5"/>
      <c r="P730" s="5"/>
      <c r="Q730" s="5"/>
      <c r="R730" s="5"/>
      <c r="S730" s="5"/>
      <c r="T730" s="5"/>
      <c r="U730" s="5"/>
      <c r="V730" s="5"/>
      <c r="W730" s="5"/>
      <c r="X730" s="5"/>
      <c r="Y730" s="5"/>
      <c r="Z730" s="5"/>
      <c r="AA730" s="5"/>
      <c r="AB730" s="5"/>
    </row>
    <row r="731" spans="1:28" ht="15.75" customHeight="1" x14ac:dyDescent="0.25">
      <c r="A731" s="5"/>
      <c r="B731" s="5"/>
      <c r="C731" s="5"/>
      <c r="D731" s="5"/>
      <c r="E731" s="5"/>
      <c r="F731" s="5"/>
      <c r="P731" s="5"/>
      <c r="Q731" s="5"/>
      <c r="R731" s="5"/>
      <c r="S731" s="5"/>
      <c r="T731" s="5"/>
      <c r="U731" s="5"/>
      <c r="V731" s="5"/>
      <c r="W731" s="5"/>
      <c r="X731" s="5"/>
      <c r="Y731" s="5"/>
      <c r="Z731" s="5"/>
      <c r="AA731" s="5"/>
      <c r="AB731" s="5"/>
    </row>
    <row r="732" spans="1:28" ht="15.75" customHeight="1" x14ac:dyDescent="0.25">
      <c r="A732" s="5"/>
      <c r="B732" s="5"/>
      <c r="C732" s="5"/>
      <c r="D732" s="5"/>
      <c r="E732" s="5"/>
      <c r="F732" s="5"/>
      <c r="P732" s="5"/>
      <c r="Q732" s="5"/>
      <c r="R732" s="5"/>
      <c r="S732" s="5"/>
      <c r="T732" s="5"/>
      <c r="U732" s="5"/>
      <c r="V732" s="5"/>
      <c r="W732" s="5"/>
      <c r="X732" s="5"/>
      <c r="Y732" s="5"/>
      <c r="Z732" s="5"/>
      <c r="AA732" s="5"/>
      <c r="AB732" s="5"/>
    </row>
    <row r="733" spans="1:28" ht="15.75" customHeight="1" x14ac:dyDescent="0.25">
      <c r="A733" s="5"/>
      <c r="B733" s="5"/>
      <c r="C733" s="5"/>
      <c r="D733" s="5"/>
      <c r="E733" s="5"/>
      <c r="F733" s="5"/>
      <c r="P733" s="5"/>
      <c r="Q733" s="5"/>
      <c r="R733" s="5"/>
      <c r="S733" s="5"/>
      <c r="T733" s="5"/>
      <c r="U733" s="5"/>
      <c r="V733" s="5"/>
      <c r="W733" s="5"/>
      <c r="X733" s="5"/>
      <c r="Y733" s="5"/>
      <c r="Z733" s="5"/>
      <c r="AA733" s="5"/>
      <c r="AB733" s="5"/>
    </row>
    <row r="734" spans="1:28" ht="15.75" customHeight="1" x14ac:dyDescent="0.25">
      <c r="A734" s="5"/>
      <c r="B734" s="5"/>
      <c r="C734" s="5"/>
      <c r="D734" s="5"/>
      <c r="E734" s="5"/>
      <c r="F734" s="5"/>
      <c r="P734" s="5"/>
      <c r="Q734" s="5"/>
      <c r="R734" s="5"/>
      <c r="S734" s="5"/>
      <c r="T734" s="5"/>
      <c r="U734" s="5"/>
      <c r="V734" s="5"/>
      <c r="W734" s="5"/>
      <c r="X734" s="5"/>
      <c r="Y734" s="5"/>
      <c r="Z734" s="5"/>
      <c r="AA734" s="5"/>
      <c r="AB734" s="5"/>
    </row>
    <row r="735" spans="1:28" ht="15.75" customHeight="1" x14ac:dyDescent="0.25">
      <c r="A735" s="5"/>
      <c r="B735" s="5"/>
      <c r="C735" s="5"/>
      <c r="D735" s="5"/>
      <c r="E735" s="5"/>
      <c r="F735" s="5"/>
      <c r="P735" s="5"/>
      <c r="Q735" s="5"/>
      <c r="R735" s="5"/>
      <c r="S735" s="5"/>
      <c r="T735" s="5"/>
      <c r="U735" s="5"/>
      <c r="V735" s="5"/>
      <c r="W735" s="5"/>
      <c r="X735" s="5"/>
      <c r="Y735" s="5"/>
      <c r="Z735" s="5"/>
      <c r="AA735" s="5"/>
      <c r="AB735" s="5"/>
    </row>
    <row r="736" spans="1:28" ht="15.75" customHeight="1" x14ac:dyDescent="0.25">
      <c r="A736" s="5"/>
      <c r="B736" s="5"/>
      <c r="C736" s="5"/>
      <c r="D736" s="5"/>
      <c r="E736" s="5"/>
      <c r="F736" s="5"/>
      <c r="P736" s="5"/>
      <c r="Q736" s="5"/>
      <c r="R736" s="5"/>
      <c r="S736" s="5"/>
      <c r="T736" s="5"/>
      <c r="U736" s="5"/>
      <c r="V736" s="5"/>
      <c r="W736" s="5"/>
      <c r="X736" s="5"/>
      <c r="Y736" s="5"/>
      <c r="Z736" s="5"/>
      <c r="AA736" s="5"/>
      <c r="AB736" s="5"/>
    </row>
    <row r="737" spans="1:28" ht="15.75" customHeight="1" x14ac:dyDescent="0.25">
      <c r="A737" s="5"/>
      <c r="B737" s="5"/>
      <c r="C737" s="5"/>
      <c r="D737" s="5"/>
      <c r="E737" s="5"/>
      <c r="F737" s="5"/>
      <c r="P737" s="5"/>
      <c r="Q737" s="5"/>
      <c r="R737" s="5"/>
      <c r="S737" s="5"/>
      <c r="T737" s="5"/>
      <c r="U737" s="5"/>
      <c r="V737" s="5"/>
      <c r="W737" s="5"/>
      <c r="X737" s="5"/>
      <c r="Y737" s="5"/>
      <c r="Z737" s="5"/>
      <c r="AA737" s="5"/>
      <c r="AB737" s="5"/>
    </row>
    <row r="738" spans="1:28" ht="15.75" customHeight="1" x14ac:dyDescent="0.25">
      <c r="A738" s="5"/>
      <c r="B738" s="5"/>
      <c r="C738" s="5"/>
      <c r="D738" s="5"/>
      <c r="E738" s="5"/>
      <c r="F738" s="5"/>
      <c r="P738" s="5"/>
      <c r="Q738" s="5"/>
      <c r="R738" s="5"/>
      <c r="S738" s="5"/>
      <c r="T738" s="5"/>
      <c r="U738" s="5"/>
      <c r="V738" s="5"/>
      <c r="W738" s="5"/>
      <c r="X738" s="5"/>
      <c r="Y738" s="5"/>
      <c r="Z738" s="5"/>
      <c r="AA738" s="5"/>
      <c r="AB738" s="5"/>
    </row>
    <row r="739" spans="1:28" ht="15.75" customHeight="1" x14ac:dyDescent="0.25">
      <c r="A739" s="5"/>
      <c r="B739" s="5"/>
      <c r="C739" s="5"/>
      <c r="D739" s="5"/>
      <c r="E739" s="5"/>
      <c r="F739" s="5"/>
      <c r="P739" s="5"/>
      <c r="Q739" s="5"/>
      <c r="R739" s="5"/>
      <c r="S739" s="5"/>
      <c r="T739" s="5"/>
      <c r="U739" s="5"/>
      <c r="V739" s="5"/>
      <c r="W739" s="5"/>
      <c r="X739" s="5"/>
      <c r="Y739" s="5"/>
      <c r="Z739" s="5"/>
      <c r="AA739" s="5"/>
      <c r="AB739" s="5"/>
    </row>
    <row r="740" spans="1:28" ht="15.75" customHeight="1" x14ac:dyDescent="0.25">
      <c r="A740" s="5"/>
      <c r="B740" s="5"/>
      <c r="C740" s="5"/>
      <c r="D740" s="5"/>
      <c r="E740" s="5"/>
      <c r="F740" s="5"/>
      <c r="P740" s="5"/>
      <c r="Q740" s="5"/>
      <c r="R740" s="5"/>
      <c r="S740" s="5"/>
      <c r="T740" s="5"/>
      <c r="U740" s="5"/>
      <c r="V740" s="5"/>
      <c r="W740" s="5"/>
      <c r="X740" s="5"/>
      <c r="Y740" s="5"/>
      <c r="Z740" s="5"/>
      <c r="AA740" s="5"/>
      <c r="AB740" s="5"/>
    </row>
    <row r="741" spans="1:28" ht="15.75" customHeight="1" x14ac:dyDescent="0.25">
      <c r="A741" s="5"/>
      <c r="B741" s="5"/>
      <c r="C741" s="5"/>
      <c r="D741" s="5"/>
      <c r="E741" s="5"/>
      <c r="F741" s="5"/>
      <c r="P741" s="5"/>
      <c r="Q741" s="5"/>
      <c r="R741" s="5"/>
      <c r="S741" s="5"/>
      <c r="T741" s="5"/>
      <c r="U741" s="5"/>
      <c r="V741" s="5"/>
      <c r="W741" s="5"/>
      <c r="X741" s="5"/>
      <c r="Y741" s="5"/>
      <c r="Z741" s="5"/>
      <c r="AA741" s="5"/>
      <c r="AB741" s="5"/>
    </row>
    <row r="742" spans="1:28" ht="15.75" customHeight="1" x14ac:dyDescent="0.25">
      <c r="A742" s="5"/>
      <c r="B742" s="5"/>
      <c r="C742" s="5"/>
      <c r="D742" s="5"/>
      <c r="E742" s="5"/>
      <c r="F742" s="5"/>
      <c r="P742" s="5"/>
      <c r="Q742" s="5"/>
      <c r="R742" s="5"/>
      <c r="S742" s="5"/>
      <c r="T742" s="5"/>
      <c r="U742" s="5"/>
      <c r="V742" s="5"/>
      <c r="W742" s="5"/>
      <c r="X742" s="5"/>
      <c r="Y742" s="5"/>
      <c r="Z742" s="5"/>
      <c r="AA742" s="5"/>
      <c r="AB742" s="5"/>
    </row>
    <row r="743" spans="1:28" ht="15.75" customHeight="1" x14ac:dyDescent="0.25">
      <c r="A743" s="5"/>
      <c r="B743" s="5"/>
      <c r="C743" s="5"/>
      <c r="D743" s="5"/>
      <c r="E743" s="5"/>
      <c r="F743" s="5"/>
      <c r="P743" s="5"/>
      <c r="Q743" s="5"/>
      <c r="R743" s="5"/>
      <c r="S743" s="5"/>
      <c r="T743" s="5"/>
      <c r="U743" s="5"/>
      <c r="V743" s="5"/>
      <c r="W743" s="5"/>
      <c r="X743" s="5"/>
      <c r="Y743" s="5"/>
      <c r="Z743" s="5"/>
      <c r="AA743" s="5"/>
      <c r="AB743" s="5"/>
    </row>
    <row r="744" spans="1:28" ht="15.75" customHeight="1" x14ac:dyDescent="0.25">
      <c r="A744" s="5"/>
      <c r="B744" s="5"/>
      <c r="C744" s="5"/>
      <c r="D744" s="5"/>
      <c r="E744" s="5"/>
      <c r="F744" s="5"/>
      <c r="P744" s="5"/>
      <c r="Q744" s="5"/>
      <c r="R744" s="5"/>
      <c r="S744" s="5"/>
      <c r="T744" s="5"/>
      <c r="U744" s="5"/>
      <c r="V744" s="5"/>
      <c r="W744" s="5"/>
      <c r="X744" s="5"/>
      <c r="Y744" s="5"/>
      <c r="Z744" s="5"/>
      <c r="AA744" s="5"/>
      <c r="AB744" s="5"/>
    </row>
    <row r="745" spans="1:28" ht="15.75" customHeight="1" x14ac:dyDescent="0.25">
      <c r="A745" s="5"/>
      <c r="B745" s="5"/>
      <c r="C745" s="5"/>
      <c r="D745" s="5"/>
      <c r="E745" s="5"/>
      <c r="F745" s="5"/>
      <c r="P745" s="5"/>
      <c r="Q745" s="5"/>
      <c r="R745" s="5"/>
      <c r="S745" s="5"/>
      <c r="T745" s="5"/>
      <c r="U745" s="5"/>
      <c r="V745" s="5"/>
      <c r="W745" s="5"/>
      <c r="X745" s="5"/>
      <c r="Y745" s="5"/>
      <c r="Z745" s="5"/>
      <c r="AA745" s="5"/>
      <c r="AB745" s="5"/>
    </row>
    <row r="746" spans="1:28" ht="15.75" customHeight="1" x14ac:dyDescent="0.25">
      <c r="A746" s="5"/>
      <c r="B746" s="5"/>
      <c r="C746" s="5"/>
      <c r="D746" s="5"/>
      <c r="E746" s="5"/>
      <c r="F746" s="5"/>
      <c r="P746" s="5"/>
      <c r="Q746" s="5"/>
      <c r="R746" s="5"/>
      <c r="S746" s="5"/>
      <c r="T746" s="5"/>
      <c r="U746" s="5"/>
      <c r="V746" s="5"/>
      <c r="W746" s="5"/>
      <c r="X746" s="5"/>
      <c r="Y746" s="5"/>
      <c r="Z746" s="5"/>
      <c r="AA746" s="5"/>
      <c r="AB746" s="5"/>
    </row>
    <row r="747" spans="1:28" ht="15.75" customHeight="1" x14ac:dyDescent="0.25">
      <c r="A747" s="5"/>
      <c r="B747" s="5"/>
      <c r="C747" s="5"/>
      <c r="D747" s="5"/>
      <c r="E747" s="5"/>
      <c r="F747" s="5"/>
      <c r="P747" s="5"/>
      <c r="Q747" s="5"/>
      <c r="R747" s="5"/>
      <c r="S747" s="5"/>
      <c r="T747" s="5"/>
      <c r="U747" s="5"/>
      <c r="V747" s="5"/>
      <c r="W747" s="5"/>
      <c r="X747" s="5"/>
      <c r="Y747" s="5"/>
      <c r="Z747" s="5"/>
      <c r="AA747" s="5"/>
      <c r="AB747" s="5"/>
    </row>
    <row r="748" spans="1:28" ht="15.75" customHeight="1" x14ac:dyDescent="0.25">
      <c r="A748" s="5"/>
      <c r="B748" s="5"/>
      <c r="C748" s="5"/>
      <c r="D748" s="5"/>
      <c r="E748" s="5"/>
      <c r="F748" s="5"/>
      <c r="P748" s="5"/>
      <c r="Q748" s="5"/>
      <c r="R748" s="5"/>
      <c r="S748" s="5"/>
      <c r="T748" s="5"/>
      <c r="U748" s="5"/>
      <c r="V748" s="5"/>
      <c r="W748" s="5"/>
      <c r="X748" s="5"/>
      <c r="Y748" s="5"/>
      <c r="Z748" s="5"/>
      <c r="AA748" s="5"/>
      <c r="AB748" s="5"/>
    </row>
    <row r="749" spans="1:28" ht="15.75" customHeight="1" x14ac:dyDescent="0.25">
      <c r="A749" s="5"/>
      <c r="B749" s="5"/>
      <c r="C749" s="5"/>
      <c r="D749" s="5"/>
      <c r="E749" s="5"/>
      <c r="F749" s="5"/>
      <c r="P749" s="5"/>
      <c r="Q749" s="5"/>
      <c r="R749" s="5"/>
      <c r="S749" s="5"/>
      <c r="T749" s="5"/>
      <c r="U749" s="5"/>
      <c r="V749" s="5"/>
      <c r="W749" s="5"/>
      <c r="X749" s="5"/>
      <c r="Y749" s="5"/>
      <c r="Z749" s="5"/>
      <c r="AA749" s="5"/>
      <c r="AB749" s="5"/>
    </row>
    <row r="750" spans="1:28" ht="15.75" customHeight="1" x14ac:dyDescent="0.25">
      <c r="A750" s="5"/>
      <c r="B750" s="5"/>
      <c r="C750" s="5"/>
      <c r="D750" s="5"/>
      <c r="E750" s="5"/>
      <c r="F750" s="5"/>
      <c r="P750" s="5"/>
      <c r="Q750" s="5"/>
      <c r="R750" s="5"/>
      <c r="S750" s="5"/>
      <c r="T750" s="5"/>
      <c r="U750" s="5"/>
      <c r="V750" s="5"/>
      <c r="W750" s="5"/>
      <c r="X750" s="5"/>
      <c r="Y750" s="5"/>
      <c r="Z750" s="5"/>
      <c r="AA750" s="5"/>
      <c r="AB750" s="5"/>
    </row>
    <row r="751" spans="1:28" ht="15.75" customHeight="1" x14ac:dyDescent="0.25">
      <c r="A751" s="5"/>
      <c r="B751" s="5"/>
      <c r="C751" s="5"/>
      <c r="D751" s="5"/>
      <c r="E751" s="5"/>
      <c r="F751" s="5"/>
      <c r="P751" s="5"/>
      <c r="Q751" s="5"/>
      <c r="R751" s="5"/>
      <c r="S751" s="5"/>
      <c r="T751" s="5"/>
      <c r="U751" s="5"/>
      <c r="V751" s="5"/>
      <c r="W751" s="5"/>
      <c r="X751" s="5"/>
      <c r="Y751" s="5"/>
      <c r="Z751" s="5"/>
      <c r="AA751" s="5"/>
      <c r="AB751" s="5"/>
    </row>
    <row r="752" spans="1:28" ht="15.75" customHeight="1" x14ac:dyDescent="0.25">
      <c r="A752" s="5"/>
      <c r="B752" s="5"/>
      <c r="C752" s="5"/>
      <c r="D752" s="5"/>
      <c r="E752" s="5"/>
      <c r="F752" s="5"/>
      <c r="P752" s="5"/>
      <c r="Q752" s="5"/>
      <c r="R752" s="5"/>
      <c r="S752" s="5"/>
      <c r="T752" s="5"/>
      <c r="U752" s="5"/>
      <c r="V752" s="5"/>
      <c r="W752" s="5"/>
      <c r="X752" s="5"/>
      <c r="Y752" s="5"/>
      <c r="Z752" s="5"/>
      <c r="AA752" s="5"/>
      <c r="AB752" s="5"/>
    </row>
    <row r="753" spans="1:28" ht="15.75" customHeight="1" x14ac:dyDescent="0.25">
      <c r="A753" s="5"/>
      <c r="B753" s="5"/>
      <c r="C753" s="5"/>
      <c r="D753" s="5"/>
      <c r="E753" s="5"/>
      <c r="F753" s="5"/>
      <c r="P753" s="5"/>
      <c r="Q753" s="5"/>
      <c r="R753" s="5"/>
      <c r="S753" s="5"/>
      <c r="T753" s="5"/>
      <c r="U753" s="5"/>
      <c r="V753" s="5"/>
      <c r="W753" s="5"/>
      <c r="X753" s="5"/>
      <c r="Y753" s="5"/>
      <c r="Z753" s="5"/>
      <c r="AA753" s="5"/>
      <c r="AB753" s="5"/>
    </row>
    <row r="754" spans="1:28" ht="15.75" customHeight="1" x14ac:dyDescent="0.25">
      <c r="A754" s="5"/>
      <c r="B754" s="5"/>
      <c r="C754" s="5"/>
      <c r="D754" s="5"/>
      <c r="E754" s="5"/>
      <c r="F754" s="5"/>
      <c r="P754" s="5"/>
      <c r="Q754" s="5"/>
      <c r="R754" s="5"/>
      <c r="S754" s="5"/>
      <c r="T754" s="5"/>
      <c r="U754" s="5"/>
      <c r="V754" s="5"/>
      <c r="W754" s="5"/>
      <c r="X754" s="5"/>
      <c r="Y754" s="5"/>
      <c r="Z754" s="5"/>
      <c r="AA754" s="5"/>
      <c r="AB754" s="5"/>
    </row>
    <row r="755" spans="1:28" ht="15.75" customHeight="1" x14ac:dyDescent="0.25">
      <c r="A755" s="5"/>
      <c r="B755" s="5"/>
      <c r="C755" s="5"/>
      <c r="D755" s="5"/>
      <c r="E755" s="5"/>
      <c r="F755" s="5"/>
      <c r="P755" s="5"/>
      <c r="Q755" s="5"/>
      <c r="R755" s="5"/>
      <c r="S755" s="5"/>
      <c r="T755" s="5"/>
      <c r="U755" s="5"/>
      <c r="V755" s="5"/>
      <c r="W755" s="5"/>
      <c r="X755" s="5"/>
      <c r="Y755" s="5"/>
      <c r="Z755" s="5"/>
      <c r="AA755" s="5"/>
      <c r="AB755" s="5"/>
    </row>
    <row r="756" spans="1:28" ht="15.75" customHeight="1" x14ac:dyDescent="0.25">
      <c r="A756" s="5"/>
      <c r="B756" s="5"/>
      <c r="C756" s="5"/>
      <c r="D756" s="5"/>
      <c r="E756" s="5"/>
      <c r="F756" s="5"/>
      <c r="P756" s="5"/>
      <c r="Q756" s="5"/>
      <c r="R756" s="5"/>
      <c r="S756" s="5"/>
      <c r="T756" s="5"/>
      <c r="U756" s="5"/>
      <c r="V756" s="5"/>
      <c r="W756" s="5"/>
      <c r="X756" s="5"/>
      <c r="Y756" s="5"/>
      <c r="Z756" s="5"/>
      <c r="AA756" s="5"/>
      <c r="AB756" s="5"/>
    </row>
    <row r="757" spans="1:28" ht="15.75" customHeight="1" x14ac:dyDescent="0.25">
      <c r="A757" s="5"/>
      <c r="B757" s="5"/>
      <c r="C757" s="5"/>
      <c r="D757" s="5"/>
      <c r="E757" s="5"/>
      <c r="F757" s="5"/>
      <c r="P757" s="5"/>
      <c r="Q757" s="5"/>
      <c r="R757" s="5"/>
      <c r="S757" s="5"/>
      <c r="T757" s="5"/>
      <c r="U757" s="5"/>
      <c r="V757" s="5"/>
      <c r="W757" s="5"/>
      <c r="X757" s="5"/>
      <c r="Y757" s="5"/>
      <c r="Z757" s="5"/>
      <c r="AA757" s="5"/>
      <c r="AB757" s="5"/>
    </row>
    <row r="758" spans="1:28" ht="15.75" customHeight="1" x14ac:dyDescent="0.25">
      <c r="A758" s="5"/>
      <c r="B758" s="5"/>
      <c r="C758" s="5"/>
      <c r="D758" s="5"/>
      <c r="E758" s="5"/>
      <c r="F758" s="5"/>
      <c r="P758" s="5"/>
      <c r="Q758" s="5"/>
      <c r="R758" s="5"/>
      <c r="S758" s="5"/>
      <c r="T758" s="5"/>
      <c r="U758" s="5"/>
      <c r="V758" s="5"/>
      <c r="W758" s="5"/>
      <c r="X758" s="5"/>
      <c r="Y758" s="5"/>
      <c r="Z758" s="5"/>
      <c r="AA758" s="5"/>
      <c r="AB758" s="5"/>
    </row>
    <row r="759" spans="1:28" ht="15.75" customHeight="1" x14ac:dyDescent="0.25">
      <c r="A759" s="5"/>
      <c r="B759" s="5"/>
      <c r="C759" s="5"/>
      <c r="D759" s="5"/>
      <c r="E759" s="5"/>
      <c r="F759" s="5"/>
      <c r="P759" s="5"/>
      <c r="Q759" s="5"/>
      <c r="R759" s="5"/>
      <c r="S759" s="5"/>
      <c r="T759" s="5"/>
      <c r="U759" s="5"/>
      <c r="V759" s="5"/>
      <c r="W759" s="5"/>
      <c r="X759" s="5"/>
      <c r="Y759" s="5"/>
      <c r="Z759" s="5"/>
      <c r="AA759" s="5"/>
      <c r="AB759" s="5"/>
    </row>
    <row r="760" spans="1:28" ht="15.75" customHeight="1" x14ac:dyDescent="0.25">
      <c r="A760" s="5"/>
      <c r="B760" s="5"/>
      <c r="C760" s="5"/>
      <c r="D760" s="5"/>
      <c r="E760" s="5"/>
      <c r="F760" s="5"/>
      <c r="P760" s="5"/>
      <c r="Q760" s="5"/>
      <c r="R760" s="5"/>
      <c r="S760" s="5"/>
      <c r="T760" s="5"/>
      <c r="U760" s="5"/>
      <c r="V760" s="5"/>
      <c r="W760" s="5"/>
      <c r="X760" s="5"/>
      <c r="Y760" s="5"/>
      <c r="Z760" s="5"/>
      <c r="AA760" s="5"/>
      <c r="AB760" s="5"/>
    </row>
    <row r="761" spans="1:28" ht="15.75" customHeight="1" x14ac:dyDescent="0.25">
      <c r="A761" s="5"/>
      <c r="B761" s="5"/>
      <c r="C761" s="5"/>
      <c r="D761" s="5"/>
      <c r="E761" s="5"/>
      <c r="F761" s="5"/>
      <c r="P761" s="5"/>
      <c r="Q761" s="5"/>
      <c r="R761" s="5"/>
      <c r="S761" s="5"/>
      <c r="T761" s="5"/>
      <c r="U761" s="5"/>
      <c r="V761" s="5"/>
      <c r="W761" s="5"/>
      <c r="X761" s="5"/>
      <c r="Y761" s="5"/>
      <c r="Z761" s="5"/>
      <c r="AA761" s="5"/>
      <c r="AB761" s="5"/>
    </row>
    <row r="762" spans="1:28" ht="15.75" customHeight="1" x14ac:dyDescent="0.25">
      <c r="A762" s="5"/>
      <c r="B762" s="5"/>
      <c r="C762" s="5"/>
      <c r="D762" s="5"/>
      <c r="E762" s="5"/>
      <c r="F762" s="5"/>
      <c r="P762" s="5"/>
      <c r="Q762" s="5"/>
      <c r="R762" s="5"/>
      <c r="S762" s="5"/>
      <c r="T762" s="5"/>
      <c r="U762" s="5"/>
      <c r="V762" s="5"/>
      <c r="W762" s="5"/>
      <c r="X762" s="5"/>
      <c r="Y762" s="5"/>
      <c r="Z762" s="5"/>
      <c r="AA762" s="5"/>
      <c r="AB762" s="5"/>
    </row>
    <row r="763" spans="1:28" ht="15.75" customHeight="1" x14ac:dyDescent="0.25">
      <c r="A763" s="5"/>
      <c r="B763" s="5"/>
      <c r="C763" s="5"/>
      <c r="D763" s="5"/>
      <c r="E763" s="5"/>
      <c r="F763" s="5"/>
      <c r="P763" s="5"/>
      <c r="Q763" s="5"/>
      <c r="R763" s="5"/>
      <c r="S763" s="5"/>
      <c r="T763" s="5"/>
      <c r="U763" s="5"/>
      <c r="V763" s="5"/>
      <c r="W763" s="5"/>
      <c r="X763" s="5"/>
      <c r="Y763" s="5"/>
      <c r="Z763" s="5"/>
      <c r="AA763" s="5"/>
      <c r="AB763" s="5"/>
    </row>
    <row r="764" spans="1:28" ht="15.75" customHeight="1" x14ac:dyDescent="0.25">
      <c r="A764" s="5"/>
      <c r="B764" s="5"/>
      <c r="C764" s="5"/>
      <c r="D764" s="5"/>
      <c r="E764" s="5"/>
      <c r="F764" s="5"/>
      <c r="P764" s="5"/>
      <c r="Q764" s="5"/>
      <c r="R764" s="5"/>
      <c r="S764" s="5"/>
      <c r="T764" s="5"/>
      <c r="U764" s="5"/>
      <c r="V764" s="5"/>
      <c r="W764" s="5"/>
      <c r="X764" s="5"/>
      <c r="Y764" s="5"/>
      <c r="Z764" s="5"/>
      <c r="AA764" s="5"/>
      <c r="AB764" s="5"/>
    </row>
    <row r="765" spans="1:28" ht="15.75" customHeight="1" x14ac:dyDescent="0.25">
      <c r="A765" s="5"/>
      <c r="B765" s="5"/>
      <c r="C765" s="5"/>
      <c r="D765" s="5"/>
      <c r="E765" s="5"/>
      <c r="F765" s="5"/>
      <c r="P765" s="5"/>
      <c r="Q765" s="5"/>
      <c r="R765" s="5"/>
      <c r="S765" s="5"/>
      <c r="T765" s="5"/>
      <c r="U765" s="5"/>
      <c r="V765" s="5"/>
      <c r="W765" s="5"/>
      <c r="X765" s="5"/>
      <c r="Y765" s="5"/>
      <c r="Z765" s="5"/>
      <c r="AA765" s="5"/>
      <c r="AB765" s="5"/>
    </row>
    <row r="766" spans="1:28" ht="15.75" customHeight="1" x14ac:dyDescent="0.25">
      <c r="A766" s="5"/>
      <c r="B766" s="5"/>
      <c r="C766" s="5"/>
      <c r="D766" s="5"/>
      <c r="E766" s="5"/>
      <c r="F766" s="5"/>
      <c r="P766" s="5"/>
      <c r="Q766" s="5"/>
      <c r="R766" s="5"/>
      <c r="S766" s="5"/>
      <c r="T766" s="5"/>
      <c r="U766" s="5"/>
      <c r="V766" s="5"/>
      <c r="W766" s="5"/>
      <c r="X766" s="5"/>
      <c r="Y766" s="5"/>
      <c r="Z766" s="5"/>
      <c r="AA766" s="5"/>
      <c r="AB766" s="5"/>
    </row>
    <row r="767" spans="1:28" ht="15.75" customHeight="1" x14ac:dyDescent="0.25">
      <c r="A767" s="5"/>
      <c r="B767" s="5"/>
      <c r="C767" s="5"/>
      <c r="D767" s="5"/>
      <c r="E767" s="5"/>
      <c r="F767" s="5"/>
      <c r="P767" s="5"/>
      <c r="Q767" s="5"/>
      <c r="R767" s="5"/>
      <c r="S767" s="5"/>
      <c r="T767" s="5"/>
      <c r="U767" s="5"/>
      <c r="V767" s="5"/>
      <c r="W767" s="5"/>
      <c r="X767" s="5"/>
      <c r="Y767" s="5"/>
      <c r="Z767" s="5"/>
      <c r="AA767" s="5"/>
      <c r="AB767" s="5"/>
    </row>
    <row r="768" spans="1:28" ht="15.75" customHeight="1" x14ac:dyDescent="0.25">
      <c r="A768" s="5"/>
      <c r="B768" s="5"/>
      <c r="C768" s="5"/>
      <c r="D768" s="5"/>
      <c r="E768" s="5"/>
      <c r="F768" s="5"/>
      <c r="P768" s="5"/>
      <c r="Q768" s="5"/>
      <c r="R768" s="5"/>
      <c r="S768" s="5"/>
      <c r="T768" s="5"/>
      <c r="U768" s="5"/>
      <c r="V768" s="5"/>
      <c r="W768" s="5"/>
      <c r="X768" s="5"/>
      <c r="Y768" s="5"/>
      <c r="Z768" s="5"/>
      <c r="AA768" s="5"/>
      <c r="AB768" s="5"/>
    </row>
    <row r="769" spans="1:28" ht="15.75" customHeight="1" x14ac:dyDescent="0.25">
      <c r="A769" s="5"/>
      <c r="B769" s="5"/>
      <c r="C769" s="5"/>
      <c r="D769" s="5"/>
      <c r="E769" s="5"/>
      <c r="F769" s="5"/>
      <c r="P769" s="5"/>
      <c r="Q769" s="5"/>
      <c r="R769" s="5"/>
      <c r="S769" s="5"/>
      <c r="T769" s="5"/>
      <c r="U769" s="5"/>
      <c r="V769" s="5"/>
      <c r="W769" s="5"/>
      <c r="X769" s="5"/>
      <c r="Y769" s="5"/>
      <c r="Z769" s="5"/>
      <c r="AA769" s="5"/>
      <c r="AB769" s="5"/>
    </row>
    <row r="770" spans="1:28" ht="15.75" customHeight="1" x14ac:dyDescent="0.25">
      <c r="A770" s="5"/>
      <c r="B770" s="5"/>
      <c r="C770" s="5"/>
      <c r="D770" s="5"/>
      <c r="E770" s="5"/>
      <c r="F770" s="5"/>
      <c r="P770" s="5"/>
      <c r="Q770" s="5"/>
      <c r="R770" s="5"/>
      <c r="S770" s="5"/>
      <c r="T770" s="5"/>
      <c r="U770" s="5"/>
      <c r="V770" s="5"/>
      <c r="W770" s="5"/>
      <c r="X770" s="5"/>
      <c r="Y770" s="5"/>
      <c r="Z770" s="5"/>
      <c r="AA770" s="5"/>
      <c r="AB770" s="5"/>
    </row>
    <row r="771" spans="1:28" ht="15.75" customHeight="1" x14ac:dyDescent="0.25">
      <c r="A771" s="5"/>
      <c r="B771" s="5"/>
      <c r="C771" s="5"/>
      <c r="D771" s="5"/>
      <c r="E771" s="5"/>
      <c r="F771" s="5"/>
      <c r="P771" s="5"/>
      <c r="Q771" s="5"/>
      <c r="R771" s="5"/>
      <c r="S771" s="5"/>
      <c r="T771" s="5"/>
      <c r="U771" s="5"/>
      <c r="V771" s="5"/>
      <c r="W771" s="5"/>
      <c r="X771" s="5"/>
      <c r="Y771" s="5"/>
      <c r="Z771" s="5"/>
      <c r="AA771" s="5"/>
      <c r="AB771" s="5"/>
    </row>
    <row r="772" spans="1:28" ht="15.75" customHeight="1" x14ac:dyDescent="0.25">
      <c r="A772" s="5"/>
      <c r="B772" s="5"/>
      <c r="C772" s="5"/>
      <c r="D772" s="5"/>
      <c r="E772" s="5"/>
      <c r="F772" s="5"/>
      <c r="P772" s="5"/>
      <c r="Q772" s="5"/>
      <c r="R772" s="5"/>
      <c r="S772" s="5"/>
      <c r="T772" s="5"/>
      <c r="U772" s="5"/>
      <c r="V772" s="5"/>
      <c r="W772" s="5"/>
      <c r="X772" s="5"/>
      <c r="Y772" s="5"/>
      <c r="Z772" s="5"/>
      <c r="AA772" s="5"/>
      <c r="AB772" s="5"/>
    </row>
    <row r="773" spans="1:28" ht="15.75" customHeight="1" x14ac:dyDescent="0.25">
      <c r="A773" s="5"/>
      <c r="B773" s="5"/>
      <c r="C773" s="5"/>
      <c r="D773" s="5"/>
      <c r="E773" s="5"/>
      <c r="F773" s="5"/>
      <c r="P773" s="5"/>
      <c r="Q773" s="5"/>
      <c r="R773" s="5"/>
      <c r="S773" s="5"/>
      <c r="T773" s="5"/>
      <c r="U773" s="5"/>
      <c r="V773" s="5"/>
      <c r="W773" s="5"/>
      <c r="X773" s="5"/>
      <c r="Y773" s="5"/>
      <c r="Z773" s="5"/>
      <c r="AA773" s="5"/>
      <c r="AB773" s="5"/>
    </row>
    <row r="774" spans="1:28" ht="15.75" customHeight="1" x14ac:dyDescent="0.25">
      <c r="A774" s="5"/>
      <c r="B774" s="5"/>
      <c r="C774" s="5"/>
      <c r="D774" s="5"/>
      <c r="E774" s="5"/>
      <c r="F774" s="5"/>
      <c r="P774" s="5"/>
      <c r="Q774" s="5"/>
      <c r="R774" s="5"/>
      <c r="S774" s="5"/>
      <c r="T774" s="5"/>
      <c r="U774" s="5"/>
      <c r="V774" s="5"/>
      <c r="W774" s="5"/>
      <c r="X774" s="5"/>
      <c r="Y774" s="5"/>
      <c r="Z774" s="5"/>
      <c r="AA774" s="5"/>
      <c r="AB774" s="5"/>
    </row>
    <row r="775" spans="1:28" ht="15.75" customHeight="1" x14ac:dyDescent="0.25">
      <c r="A775" s="5"/>
      <c r="B775" s="5"/>
      <c r="C775" s="5"/>
      <c r="D775" s="5"/>
      <c r="E775" s="5"/>
      <c r="F775" s="5"/>
      <c r="P775" s="5"/>
      <c r="Q775" s="5"/>
      <c r="R775" s="5"/>
      <c r="S775" s="5"/>
      <c r="T775" s="5"/>
      <c r="U775" s="5"/>
      <c r="V775" s="5"/>
      <c r="W775" s="5"/>
      <c r="X775" s="5"/>
      <c r="Y775" s="5"/>
      <c r="Z775" s="5"/>
      <c r="AA775" s="5"/>
      <c r="AB775" s="5"/>
    </row>
    <row r="776" spans="1:28" ht="15.75" customHeight="1" x14ac:dyDescent="0.25">
      <c r="A776" s="5"/>
      <c r="B776" s="5"/>
      <c r="C776" s="5"/>
      <c r="D776" s="5"/>
      <c r="E776" s="5"/>
      <c r="F776" s="5"/>
      <c r="P776" s="5"/>
      <c r="Q776" s="5"/>
      <c r="R776" s="5"/>
      <c r="S776" s="5"/>
      <c r="T776" s="5"/>
      <c r="U776" s="5"/>
      <c r="V776" s="5"/>
      <c r="W776" s="5"/>
      <c r="X776" s="5"/>
      <c r="Y776" s="5"/>
      <c r="Z776" s="5"/>
      <c r="AA776" s="5"/>
      <c r="AB776" s="5"/>
    </row>
    <row r="777" spans="1:28" ht="15.75" customHeight="1" x14ac:dyDescent="0.25">
      <c r="A777" s="5"/>
      <c r="B777" s="5"/>
      <c r="C777" s="5"/>
      <c r="D777" s="5"/>
      <c r="E777" s="5"/>
      <c r="F777" s="5"/>
      <c r="P777" s="5"/>
      <c r="Q777" s="5"/>
      <c r="R777" s="5"/>
      <c r="S777" s="5"/>
      <c r="T777" s="5"/>
      <c r="U777" s="5"/>
      <c r="V777" s="5"/>
      <c r="W777" s="5"/>
      <c r="X777" s="5"/>
      <c r="Y777" s="5"/>
      <c r="Z777" s="5"/>
      <c r="AA777" s="5"/>
      <c r="AB777" s="5"/>
    </row>
    <row r="778" spans="1:28" ht="15.75" customHeight="1" x14ac:dyDescent="0.25">
      <c r="A778" s="5"/>
      <c r="B778" s="5"/>
      <c r="C778" s="5"/>
      <c r="D778" s="5"/>
      <c r="E778" s="5"/>
      <c r="F778" s="5"/>
      <c r="P778" s="5"/>
      <c r="Q778" s="5"/>
      <c r="R778" s="5"/>
      <c r="S778" s="5"/>
      <c r="T778" s="5"/>
      <c r="U778" s="5"/>
      <c r="V778" s="5"/>
      <c r="W778" s="5"/>
      <c r="X778" s="5"/>
      <c r="Y778" s="5"/>
      <c r="Z778" s="5"/>
      <c r="AA778" s="5"/>
      <c r="AB778" s="5"/>
    </row>
    <row r="779" spans="1:28" ht="15.75" customHeight="1" x14ac:dyDescent="0.25">
      <c r="A779" s="5"/>
      <c r="B779" s="5"/>
      <c r="C779" s="5"/>
      <c r="D779" s="5"/>
      <c r="E779" s="5"/>
      <c r="F779" s="5"/>
      <c r="P779" s="5"/>
      <c r="Q779" s="5"/>
      <c r="R779" s="5"/>
      <c r="S779" s="5"/>
      <c r="T779" s="5"/>
      <c r="U779" s="5"/>
      <c r="V779" s="5"/>
      <c r="W779" s="5"/>
      <c r="X779" s="5"/>
      <c r="Y779" s="5"/>
      <c r="Z779" s="5"/>
      <c r="AA779" s="5"/>
      <c r="AB779" s="5"/>
    </row>
    <row r="780" spans="1:28" ht="15.75" customHeight="1" x14ac:dyDescent="0.25">
      <c r="A780" s="5"/>
      <c r="B780" s="5"/>
      <c r="C780" s="5"/>
      <c r="D780" s="5"/>
      <c r="E780" s="5"/>
      <c r="F780" s="5"/>
      <c r="P780" s="5"/>
      <c r="Q780" s="5"/>
      <c r="R780" s="5"/>
      <c r="S780" s="5"/>
      <c r="T780" s="5"/>
      <c r="U780" s="5"/>
      <c r="V780" s="5"/>
      <c r="W780" s="5"/>
      <c r="X780" s="5"/>
      <c r="Y780" s="5"/>
      <c r="Z780" s="5"/>
      <c r="AA780" s="5"/>
      <c r="AB780" s="5"/>
    </row>
    <row r="781" spans="1:28" ht="15.75" customHeight="1" x14ac:dyDescent="0.25">
      <c r="A781" s="5"/>
      <c r="B781" s="5"/>
      <c r="C781" s="5"/>
      <c r="D781" s="5"/>
      <c r="E781" s="5"/>
      <c r="F781" s="5"/>
      <c r="P781" s="5"/>
      <c r="Q781" s="5"/>
      <c r="R781" s="5"/>
      <c r="S781" s="5"/>
      <c r="T781" s="5"/>
      <c r="U781" s="5"/>
      <c r="V781" s="5"/>
      <c r="W781" s="5"/>
      <c r="X781" s="5"/>
      <c r="Y781" s="5"/>
      <c r="Z781" s="5"/>
      <c r="AA781" s="5"/>
      <c r="AB781" s="5"/>
    </row>
    <row r="782" spans="1:28" ht="15.75" customHeight="1" x14ac:dyDescent="0.25">
      <c r="A782" s="5"/>
      <c r="B782" s="5"/>
      <c r="C782" s="5"/>
      <c r="D782" s="5"/>
      <c r="E782" s="5"/>
      <c r="F782" s="5"/>
      <c r="P782" s="5"/>
      <c r="Q782" s="5"/>
      <c r="R782" s="5"/>
      <c r="S782" s="5"/>
      <c r="T782" s="5"/>
      <c r="U782" s="5"/>
      <c r="V782" s="5"/>
      <c r="W782" s="5"/>
      <c r="X782" s="5"/>
      <c r="Y782" s="5"/>
      <c r="Z782" s="5"/>
      <c r="AA782" s="5"/>
      <c r="AB782" s="5"/>
    </row>
    <row r="783" spans="1:28" ht="15.75" customHeight="1" x14ac:dyDescent="0.25">
      <c r="A783" s="5"/>
      <c r="B783" s="5"/>
      <c r="C783" s="5"/>
      <c r="D783" s="5"/>
      <c r="E783" s="5"/>
      <c r="F783" s="5"/>
      <c r="P783" s="5"/>
      <c r="Q783" s="5"/>
      <c r="R783" s="5"/>
      <c r="S783" s="5"/>
      <c r="T783" s="5"/>
      <c r="U783" s="5"/>
      <c r="V783" s="5"/>
      <c r="W783" s="5"/>
      <c r="X783" s="5"/>
      <c r="Y783" s="5"/>
      <c r="Z783" s="5"/>
      <c r="AA783" s="5"/>
      <c r="AB783" s="5"/>
    </row>
    <row r="784" spans="1:28" ht="15.75" customHeight="1" x14ac:dyDescent="0.25">
      <c r="A784" s="5"/>
      <c r="B784" s="5"/>
      <c r="C784" s="5"/>
      <c r="D784" s="5"/>
      <c r="E784" s="5"/>
      <c r="F784" s="5"/>
      <c r="P784" s="5"/>
      <c r="Q784" s="5"/>
      <c r="R784" s="5"/>
      <c r="S784" s="5"/>
      <c r="T784" s="5"/>
      <c r="U784" s="5"/>
      <c r="V784" s="5"/>
      <c r="W784" s="5"/>
      <c r="X784" s="5"/>
      <c r="Y784" s="5"/>
      <c r="Z784" s="5"/>
      <c r="AA784" s="5"/>
      <c r="AB784" s="5"/>
    </row>
    <row r="785" spans="1:28" ht="15.75" customHeight="1" x14ac:dyDescent="0.25">
      <c r="A785" s="5"/>
      <c r="B785" s="5"/>
      <c r="C785" s="5"/>
      <c r="D785" s="5"/>
      <c r="E785" s="5"/>
      <c r="F785" s="5"/>
      <c r="P785" s="5"/>
      <c r="Q785" s="5"/>
      <c r="R785" s="5"/>
      <c r="S785" s="5"/>
      <c r="T785" s="5"/>
      <c r="U785" s="5"/>
      <c r="V785" s="5"/>
      <c r="W785" s="5"/>
      <c r="X785" s="5"/>
      <c r="Y785" s="5"/>
      <c r="Z785" s="5"/>
      <c r="AA785" s="5"/>
      <c r="AB785" s="5"/>
    </row>
    <row r="786" spans="1:28" ht="15.75" customHeight="1" x14ac:dyDescent="0.25">
      <c r="A786" s="5"/>
      <c r="B786" s="5"/>
      <c r="C786" s="5"/>
      <c r="D786" s="5"/>
      <c r="E786" s="5"/>
      <c r="F786" s="5"/>
      <c r="P786" s="5"/>
      <c r="Q786" s="5"/>
      <c r="R786" s="5"/>
      <c r="S786" s="5"/>
      <c r="T786" s="5"/>
      <c r="U786" s="5"/>
      <c r="V786" s="5"/>
      <c r="W786" s="5"/>
      <c r="X786" s="5"/>
      <c r="Y786" s="5"/>
      <c r="Z786" s="5"/>
      <c r="AA786" s="5"/>
      <c r="AB786" s="5"/>
    </row>
    <row r="787" spans="1:28" ht="15.75" customHeight="1" x14ac:dyDescent="0.25">
      <c r="A787" s="5"/>
      <c r="B787" s="5"/>
      <c r="C787" s="5"/>
      <c r="D787" s="5"/>
      <c r="E787" s="5"/>
      <c r="F787" s="5"/>
      <c r="P787" s="5"/>
      <c r="Q787" s="5"/>
      <c r="R787" s="5"/>
      <c r="S787" s="5"/>
      <c r="T787" s="5"/>
      <c r="U787" s="5"/>
      <c r="V787" s="5"/>
      <c r="W787" s="5"/>
      <c r="X787" s="5"/>
      <c r="Y787" s="5"/>
      <c r="Z787" s="5"/>
      <c r="AA787" s="5"/>
      <c r="AB787" s="5"/>
    </row>
    <row r="788" spans="1:28" ht="15.75" customHeight="1" x14ac:dyDescent="0.25">
      <c r="A788" s="5"/>
      <c r="B788" s="5"/>
      <c r="C788" s="5"/>
      <c r="D788" s="5"/>
      <c r="E788" s="5"/>
      <c r="F788" s="5"/>
      <c r="P788" s="5"/>
      <c r="Q788" s="5"/>
      <c r="R788" s="5"/>
      <c r="S788" s="5"/>
      <c r="T788" s="5"/>
      <c r="U788" s="5"/>
      <c r="V788" s="5"/>
      <c r="W788" s="5"/>
      <c r="X788" s="5"/>
      <c r="Y788" s="5"/>
      <c r="Z788" s="5"/>
      <c r="AA788" s="5"/>
      <c r="AB788" s="5"/>
    </row>
    <row r="789" spans="1:28" ht="15.75" customHeight="1" x14ac:dyDescent="0.25">
      <c r="A789" s="5"/>
      <c r="B789" s="5"/>
      <c r="C789" s="5"/>
      <c r="D789" s="5"/>
      <c r="E789" s="5"/>
      <c r="F789" s="5"/>
      <c r="P789" s="5"/>
      <c r="Q789" s="5"/>
      <c r="R789" s="5"/>
      <c r="S789" s="5"/>
      <c r="T789" s="5"/>
      <c r="U789" s="5"/>
      <c r="V789" s="5"/>
      <c r="W789" s="5"/>
      <c r="X789" s="5"/>
      <c r="Y789" s="5"/>
      <c r="Z789" s="5"/>
      <c r="AA789" s="5"/>
      <c r="AB789" s="5"/>
    </row>
    <row r="790" spans="1:28" ht="15.75" customHeight="1" x14ac:dyDescent="0.25">
      <c r="A790" s="5"/>
      <c r="B790" s="5"/>
      <c r="C790" s="5"/>
      <c r="D790" s="5"/>
      <c r="E790" s="5"/>
      <c r="F790" s="5"/>
      <c r="P790" s="5"/>
      <c r="Q790" s="5"/>
      <c r="R790" s="5"/>
      <c r="S790" s="5"/>
      <c r="T790" s="5"/>
      <c r="U790" s="5"/>
      <c r="V790" s="5"/>
      <c r="W790" s="5"/>
      <c r="X790" s="5"/>
      <c r="Y790" s="5"/>
      <c r="Z790" s="5"/>
      <c r="AA790" s="5"/>
      <c r="AB790" s="5"/>
    </row>
    <row r="791" spans="1:28" ht="15.75" customHeight="1" x14ac:dyDescent="0.25">
      <c r="A791" s="5"/>
      <c r="B791" s="5"/>
      <c r="C791" s="5"/>
      <c r="D791" s="5"/>
      <c r="E791" s="5"/>
      <c r="F791" s="5"/>
      <c r="P791" s="5"/>
      <c r="Q791" s="5"/>
      <c r="R791" s="5"/>
      <c r="S791" s="5"/>
      <c r="T791" s="5"/>
      <c r="U791" s="5"/>
      <c r="V791" s="5"/>
      <c r="W791" s="5"/>
      <c r="X791" s="5"/>
      <c r="Y791" s="5"/>
      <c r="Z791" s="5"/>
      <c r="AA791" s="5"/>
      <c r="AB791" s="5"/>
    </row>
    <row r="792" spans="1:28" ht="15.75" customHeight="1" x14ac:dyDescent="0.25">
      <c r="A792" s="5"/>
      <c r="B792" s="5"/>
      <c r="C792" s="5"/>
      <c r="D792" s="5"/>
      <c r="E792" s="5"/>
      <c r="F792" s="5"/>
      <c r="P792" s="5"/>
      <c r="Q792" s="5"/>
      <c r="R792" s="5"/>
      <c r="S792" s="5"/>
      <c r="T792" s="5"/>
      <c r="U792" s="5"/>
      <c r="V792" s="5"/>
      <c r="W792" s="5"/>
      <c r="X792" s="5"/>
      <c r="Y792" s="5"/>
      <c r="Z792" s="5"/>
      <c r="AA792" s="5"/>
      <c r="AB792" s="5"/>
    </row>
    <row r="793" spans="1:28" ht="15.75" customHeight="1" x14ac:dyDescent="0.25">
      <c r="A793" s="5"/>
      <c r="B793" s="5"/>
      <c r="C793" s="5"/>
      <c r="D793" s="5"/>
      <c r="E793" s="5"/>
      <c r="F793" s="5"/>
      <c r="P793" s="5"/>
      <c r="Q793" s="5"/>
      <c r="R793" s="5"/>
      <c r="S793" s="5"/>
      <c r="T793" s="5"/>
      <c r="U793" s="5"/>
      <c r="V793" s="5"/>
      <c r="W793" s="5"/>
      <c r="X793" s="5"/>
      <c r="Y793" s="5"/>
      <c r="Z793" s="5"/>
      <c r="AA793" s="5"/>
      <c r="AB793" s="5"/>
    </row>
    <row r="794" spans="1:28" ht="15.75" customHeight="1" x14ac:dyDescent="0.25">
      <c r="A794" s="5"/>
      <c r="B794" s="5"/>
      <c r="C794" s="5"/>
      <c r="D794" s="5"/>
      <c r="E794" s="5"/>
      <c r="F794" s="5"/>
      <c r="P794" s="5"/>
      <c r="Q794" s="5"/>
      <c r="R794" s="5"/>
      <c r="S794" s="5"/>
      <c r="T794" s="5"/>
      <c r="U794" s="5"/>
      <c r="V794" s="5"/>
      <c r="W794" s="5"/>
      <c r="X794" s="5"/>
      <c r="Y794" s="5"/>
      <c r="Z794" s="5"/>
      <c r="AA794" s="5"/>
      <c r="AB794" s="5"/>
    </row>
    <row r="795" spans="1:28" ht="15.75" customHeight="1" x14ac:dyDescent="0.25">
      <c r="A795" s="5"/>
      <c r="B795" s="5"/>
      <c r="C795" s="5"/>
      <c r="D795" s="5"/>
      <c r="E795" s="5"/>
      <c r="F795" s="5"/>
      <c r="P795" s="5"/>
      <c r="Q795" s="5"/>
      <c r="R795" s="5"/>
      <c r="S795" s="5"/>
      <c r="T795" s="5"/>
      <c r="U795" s="5"/>
      <c r="V795" s="5"/>
      <c r="W795" s="5"/>
      <c r="X795" s="5"/>
      <c r="Y795" s="5"/>
      <c r="Z795" s="5"/>
      <c r="AA795" s="5"/>
      <c r="AB795" s="5"/>
    </row>
    <row r="796" spans="1:28" ht="15.75" customHeight="1" x14ac:dyDescent="0.25">
      <c r="A796" s="5"/>
      <c r="B796" s="5"/>
      <c r="C796" s="5"/>
      <c r="D796" s="5"/>
      <c r="E796" s="5"/>
      <c r="F796" s="5"/>
      <c r="P796" s="5"/>
      <c r="Q796" s="5"/>
      <c r="R796" s="5"/>
      <c r="S796" s="5"/>
      <c r="T796" s="5"/>
      <c r="U796" s="5"/>
      <c r="V796" s="5"/>
      <c r="W796" s="5"/>
      <c r="X796" s="5"/>
      <c r="Y796" s="5"/>
      <c r="Z796" s="5"/>
      <c r="AA796" s="5"/>
      <c r="AB796" s="5"/>
    </row>
    <row r="797" spans="1:28" ht="15.75" customHeight="1" x14ac:dyDescent="0.25">
      <c r="A797" s="5"/>
      <c r="B797" s="5"/>
      <c r="C797" s="5"/>
      <c r="D797" s="5"/>
      <c r="E797" s="5"/>
      <c r="F797" s="5"/>
      <c r="P797" s="5"/>
      <c r="Q797" s="5"/>
      <c r="R797" s="5"/>
      <c r="S797" s="5"/>
      <c r="T797" s="5"/>
      <c r="U797" s="5"/>
      <c r="V797" s="5"/>
      <c r="W797" s="5"/>
      <c r="X797" s="5"/>
      <c r="Y797" s="5"/>
      <c r="Z797" s="5"/>
      <c r="AA797" s="5"/>
      <c r="AB797" s="5"/>
    </row>
    <row r="798" spans="1:28" ht="15.75" customHeight="1" x14ac:dyDescent="0.25">
      <c r="A798" s="5"/>
      <c r="B798" s="5"/>
      <c r="C798" s="5"/>
      <c r="D798" s="5"/>
      <c r="E798" s="5"/>
      <c r="F798" s="5"/>
      <c r="P798" s="5"/>
      <c r="Q798" s="5"/>
      <c r="R798" s="5"/>
      <c r="S798" s="5"/>
      <c r="T798" s="5"/>
      <c r="U798" s="5"/>
      <c r="V798" s="5"/>
      <c r="W798" s="5"/>
      <c r="X798" s="5"/>
      <c r="Y798" s="5"/>
      <c r="Z798" s="5"/>
      <c r="AA798" s="5"/>
      <c r="AB798" s="5"/>
    </row>
    <row r="799" spans="1:28" ht="15.75" customHeight="1" x14ac:dyDescent="0.25">
      <c r="A799" s="5"/>
      <c r="B799" s="5"/>
      <c r="C799" s="5"/>
      <c r="D799" s="5"/>
      <c r="E799" s="5"/>
      <c r="F799" s="5"/>
      <c r="P799" s="5"/>
      <c r="Q799" s="5"/>
      <c r="R799" s="5"/>
      <c r="S799" s="5"/>
      <c r="T799" s="5"/>
      <c r="U799" s="5"/>
      <c r="V799" s="5"/>
      <c r="W799" s="5"/>
      <c r="X799" s="5"/>
      <c r="Y799" s="5"/>
      <c r="Z799" s="5"/>
      <c r="AA799" s="5"/>
      <c r="AB799" s="5"/>
    </row>
    <row r="800" spans="1:28" ht="15.75" customHeight="1" x14ac:dyDescent="0.25">
      <c r="A800" s="5"/>
      <c r="B800" s="5"/>
      <c r="C800" s="5"/>
      <c r="D800" s="5"/>
      <c r="E800" s="5"/>
      <c r="F800" s="5"/>
      <c r="P800" s="5"/>
      <c r="Q800" s="5"/>
      <c r="R800" s="5"/>
      <c r="S800" s="5"/>
      <c r="T800" s="5"/>
      <c r="U800" s="5"/>
      <c r="V800" s="5"/>
      <c r="W800" s="5"/>
      <c r="X800" s="5"/>
      <c r="Y800" s="5"/>
      <c r="Z800" s="5"/>
      <c r="AA800" s="5"/>
      <c r="AB800" s="5"/>
    </row>
    <row r="801" spans="1:28" ht="15.75" customHeight="1" x14ac:dyDescent="0.25">
      <c r="A801" s="5"/>
      <c r="B801" s="5"/>
      <c r="C801" s="5"/>
      <c r="D801" s="5"/>
      <c r="E801" s="5"/>
      <c r="F801" s="5"/>
      <c r="P801" s="5"/>
      <c r="Q801" s="5"/>
      <c r="R801" s="5"/>
      <c r="S801" s="5"/>
      <c r="T801" s="5"/>
      <c r="U801" s="5"/>
      <c r="V801" s="5"/>
      <c r="W801" s="5"/>
      <c r="X801" s="5"/>
      <c r="Y801" s="5"/>
      <c r="Z801" s="5"/>
      <c r="AA801" s="5"/>
      <c r="AB801" s="5"/>
    </row>
    <row r="802" spans="1:28" ht="15.75" customHeight="1" x14ac:dyDescent="0.25">
      <c r="A802" s="5"/>
      <c r="B802" s="5"/>
      <c r="C802" s="5"/>
      <c r="D802" s="5"/>
      <c r="E802" s="5"/>
      <c r="F802" s="5"/>
      <c r="P802" s="5"/>
      <c r="Q802" s="5"/>
      <c r="R802" s="5"/>
      <c r="S802" s="5"/>
      <c r="T802" s="5"/>
      <c r="U802" s="5"/>
      <c r="V802" s="5"/>
      <c r="W802" s="5"/>
      <c r="X802" s="5"/>
      <c r="Y802" s="5"/>
      <c r="Z802" s="5"/>
      <c r="AA802" s="5"/>
      <c r="AB802" s="5"/>
    </row>
    <row r="803" spans="1:28" ht="15.75" customHeight="1" x14ac:dyDescent="0.25">
      <c r="A803" s="5"/>
      <c r="B803" s="5"/>
      <c r="C803" s="5"/>
      <c r="D803" s="5"/>
      <c r="E803" s="5"/>
      <c r="F803" s="5"/>
      <c r="P803" s="5"/>
      <c r="Q803" s="5"/>
      <c r="R803" s="5"/>
      <c r="S803" s="5"/>
      <c r="T803" s="5"/>
      <c r="U803" s="5"/>
      <c r="V803" s="5"/>
      <c r="W803" s="5"/>
      <c r="X803" s="5"/>
      <c r="Y803" s="5"/>
      <c r="Z803" s="5"/>
      <c r="AA803" s="5"/>
      <c r="AB803" s="5"/>
    </row>
    <row r="804" spans="1:28" ht="15.75" customHeight="1" x14ac:dyDescent="0.25">
      <c r="A804" s="5"/>
      <c r="B804" s="5"/>
      <c r="C804" s="5"/>
      <c r="D804" s="5"/>
      <c r="E804" s="5"/>
      <c r="F804" s="5"/>
      <c r="P804" s="5"/>
      <c r="Q804" s="5"/>
      <c r="R804" s="5"/>
      <c r="S804" s="5"/>
      <c r="T804" s="5"/>
      <c r="U804" s="5"/>
      <c r="V804" s="5"/>
      <c r="W804" s="5"/>
      <c r="X804" s="5"/>
      <c r="Y804" s="5"/>
      <c r="Z804" s="5"/>
      <c r="AA804" s="5"/>
      <c r="AB804" s="5"/>
    </row>
    <row r="805" spans="1:28" ht="15.75" customHeight="1" x14ac:dyDescent="0.25">
      <c r="A805" s="5"/>
      <c r="B805" s="5"/>
      <c r="C805" s="5"/>
      <c r="D805" s="5"/>
      <c r="E805" s="5"/>
      <c r="F805" s="5"/>
      <c r="P805" s="5"/>
      <c r="Q805" s="5"/>
      <c r="R805" s="5"/>
      <c r="S805" s="5"/>
      <c r="T805" s="5"/>
      <c r="U805" s="5"/>
      <c r="V805" s="5"/>
      <c r="W805" s="5"/>
      <c r="X805" s="5"/>
      <c r="Y805" s="5"/>
      <c r="Z805" s="5"/>
      <c r="AA805" s="5"/>
      <c r="AB805" s="5"/>
    </row>
    <row r="806" spans="1:28" ht="15.75" customHeight="1" x14ac:dyDescent="0.25">
      <c r="A806" s="5"/>
      <c r="B806" s="5"/>
      <c r="C806" s="5"/>
      <c r="D806" s="5"/>
      <c r="E806" s="5"/>
      <c r="F806" s="5"/>
      <c r="P806" s="5"/>
      <c r="Q806" s="5"/>
      <c r="R806" s="5"/>
      <c r="S806" s="5"/>
      <c r="T806" s="5"/>
      <c r="U806" s="5"/>
      <c r="V806" s="5"/>
      <c r="W806" s="5"/>
      <c r="X806" s="5"/>
      <c r="Y806" s="5"/>
      <c r="Z806" s="5"/>
      <c r="AA806" s="5"/>
      <c r="AB806" s="5"/>
    </row>
    <row r="807" spans="1:28" ht="15.75" customHeight="1" x14ac:dyDescent="0.25">
      <c r="A807" s="5"/>
      <c r="B807" s="5"/>
      <c r="C807" s="5"/>
      <c r="D807" s="5"/>
      <c r="E807" s="5"/>
      <c r="F807" s="5"/>
      <c r="P807" s="5"/>
      <c r="Q807" s="5"/>
      <c r="R807" s="5"/>
      <c r="S807" s="5"/>
      <c r="T807" s="5"/>
      <c r="U807" s="5"/>
      <c r="V807" s="5"/>
      <c r="W807" s="5"/>
      <c r="X807" s="5"/>
      <c r="Y807" s="5"/>
      <c r="Z807" s="5"/>
      <c r="AA807" s="5"/>
      <c r="AB807" s="5"/>
    </row>
    <row r="808" spans="1:28" ht="15.75" customHeight="1" x14ac:dyDescent="0.25">
      <c r="A808" s="5"/>
      <c r="B808" s="5"/>
      <c r="C808" s="5"/>
      <c r="D808" s="5"/>
      <c r="E808" s="5"/>
      <c r="F808" s="5"/>
      <c r="P808" s="5"/>
      <c r="Q808" s="5"/>
      <c r="R808" s="5"/>
      <c r="S808" s="5"/>
      <c r="T808" s="5"/>
      <c r="U808" s="5"/>
      <c r="V808" s="5"/>
      <c r="W808" s="5"/>
      <c r="X808" s="5"/>
      <c r="Y808" s="5"/>
      <c r="Z808" s="5"/>
      <c r="AA808" s="5"/>
      <c r="AB808" s="5"/>
    </row>
    <row r="809" spans="1:28" ht="15.75" customHeight="1" x14ac:dyDescent="0.25">
      <c r="A809" s="5"/>
      <c r="B809" s="5"/>
      <c r="C809" s="5"/>
      <c r="D809" s="5"/>
      <c r="E809" s="5"/>
      <c r="F809" s="5"/>
      <c r="P809" s="5"/>
      <c r="Q809" s="5"/>
      <c r="R809" s="5"/>
      <c r="S809" s="5"/>
      <c r="T809" s="5"/>
      <c r="U809" s="5"/>
      <c r="V809" s="5"/>
      <c r="W809" s="5"/>
      <c r="X809" s="5"/>
      <c r="Y809" s="5"/>
      <c r="Z809" s="5"/>
      <c r="AA809" s="5"/>
      <c r="AB809" s="5"/>
    </row>
    <row r="810" spans="1:28" ht="15.75" customHeight="1" x14ac:dyDescent="0.25">
      <c r="A810" s="5"/>
      <c r="B810" s="5"/>
      <c r="C810" s="5"/>
      <c r="D810" s="5"/>
      <c r="E810" s="5"/>
      <c r="F810" s="5"/>
      <c r="P810" s="5"/>
      <c r="Q810" s="5"/>
      <c r="R810" s="5"/>
      <c r="S810" s="5"/>
      <c r="T810" s="5"/>
      <c r="U810" s="5"/>
      <c r="V810" s="5"/>
      <c r="W810" s="5"/>
      <c r="X810" s="5"/>
      <c r="Y810" s="5"/>
      <c r="Z810" s="5"/>
      <c r="AA810" s="5"/>
      <c r="AB810" s="5"/>
    </row>
    <row r="811" spans="1:28" ht="15.75" customHeight="1" x14ac:dyDescent="0.25">
      <c r="A811" s="5"/>
      <c r="B811" s="5"/>
      <c r="C811" s="5"/>
      <c r="D811" s="5"/>
      <c r="E811" s="5"/>
      <c r="F811" s="5"/>
      <c r="P811" s="5"/>
      <c r="Q811" s="5"/>
      <c r="R811" s="5"/>
      <c r="S811" s="5"/>
      <c r="T811" s="5"/>
      <c r="U811" s="5"/>
      <c r="V811" s="5"/>
      <c r="W811" s="5"/>
      <c r="X811" s="5"/>
      <c r="Y811" s="5"/>
      <c r="Z811" s="5"/>
      <c r="AA811" s="5"/>
      <c r="AB811" s="5"/>
    </row>
    <row r="812" spans="1:28" ht="15.75" customHeight="1" x14ac:dyDescent="0.25">
      <c r="A812" s="5"/>
      <c r="B812" s="5"/>
      <c r="C812" s="5"/>
      <c r="D812" s="5"/>
      <c r="E812" s="5"/>
      <c r="F812" s="5"/>
      <c r="P812" s="5"/>
      <c r="Q812" s="5"/>
      <c r="R812" s="5"/>
      <c r="S812" s="5"/>
      <c r="T812" s="5"/>
      <c r="U812" s="5"/>
      <c r="V812" s="5"/>
      <c r="W812" s="5"/>
      <c r="X812" s="5"/>
      <c r="Y812" s="5"/>
      <c r="Z812" s="5"/>
      <c r="AA812" s="5"/>
      <c r="AB812" s="5"/>
    </row>
    <row r="813" spans="1:28" ht="15.75" customHeight="1" x14ac:dyDescent="0.25">
      <c r="A813" s="5"/>
      <c r="B813" s="5"/>
      <c r="C813" s="5"/>
      <c r="D813" s="5"/>
      <c r="E813" s="5"/>
      <c r="F813" s="5"/>
      <c r="P813" s="5"/>
      <c r="Q813" s="5"/>
      <c r="R813" s="5"/>
      <c r="S813" s="5"/>
      <c r="T813" s="5"/>
      <c r="U813" s="5"/>
      <c r="V813" s="5"/>
      <c r="W813" s="5"/>
      <c r="X813" s="5"/>
      <c r="Y813" s="5"/>
      <c r="Z813" s="5"/>
      <c r="AA813" s="5"/>
      <c r="AB813" s="5"/>
    </row>
    <row r="814" spans="1:28" ht="15.75" customHeight="1" x14ac:dyDescent="0.25">
      <c r="A814" s="5"/>
      <c r="B814" s="5"/>
      <c r="C814" s="5"/>
      <c r="D814" s="5"/>
      <c r="E814" s="5"/>
      <c r="F814" s="5"/>
      <c r="P814" s="5"/>
      <c r="Q814" s="5"/>
      <c r="R814" s="5"/>
      <c r="S814" s="5"/>
      <c r="T814" s="5"/>
      <c r="U814" s="5"/>
      <c r="V814" s="5"/>
      <c r="W814" s="5"/>
      <c r="X814" s="5"/>
      <c r="Y814" s="5"/>
      <c r="Z814" s="5"/>
      <c r="AA814" s="5"/>
      <c r="AB814" s="5"/>
    </row>
    <row r="815" spans="1:28" ht="15.75" customHeight="1" x14ac:dyDescent="0.25">
      <c r="A815" s="5"/>
      <c r="B815" s="5"/>
      <c r="C815" s="5"/>
      <c r="D815" s="5"/>
      <c r="E815" s="5"/>
      <c r="F815" s="5"/>
      <c r="P815" s="5"/>
      <c r="Q815" s="5"/>
      <c r="R815" s="5"/>
      <c r="S815" s="5"/>
      <c r="T815" s="5"/>
      <c r="U815" s="5"/>
      <c r="V815" s="5"/>
      <c r="W815" s="5"/>
      <c r="X815" s="5"/>
      <c r="Y815" s="5"/>
      <c r="Z815" s="5"/>
      <c r="AA815" s="5"/>
      <c r="AB815" s="5"/>
    </row>
    <row r="816" spans="1:28" ht="15.75" customHeight="1" x14ac:dyDescent="0.25">
      <c r="A816" s="5"/>
      <c r="B816" s="5"/>
      <c r="C816" s="5"/>
      <c r="D816" s="5"/>
      <c r="E816" s="5"/>
      <c r="F816" s="5"/>
      <c r="P816" s="5"/>
      <c r="Q816" s="5"/>
      <c r="R816" s="5"/>
      <c r="S816" s="5"/>
      <c r="T816" s="5"/>
      <c r="U816" s="5"/>
      <c r="V816" s="5"/>
      <c r="W816" s="5"/>
      <c r="X816" s="5"/>
      <c r="Y816" s="5"/>
      <c r="Z816" s="5"/>
      <c r="AA816" s="5"/>
      <c r="AB816" s="5"/>
    </row>
    <row r="817" spans="1:28" ht="15.75" customHeight="1" x14ac:dyDescent="0.25">
      <c r="A817" s="5"/>
      <c r="B817" s="5"/>
      <c r="C817" s="5"/>
      <c r="D817" s="5"/>
      <c r="E817" s="5"/>
      <c r="F817" s="5"/>
      <c r="P817" s="5"/>
      <c r="Q817" s="5"/>
      <c r="R817" s="5"/>
      <c r="S817" s="5"/>
      <c r="T817" s="5"/>
      <c r="U817" s="5"/>
      <c r="V817" s="5"/>
      <c r="W817" s="5"/>
      <c r="X817" s="5"/>
      <c r="Y817" s="5"/>
      <c r="Z817" s="5"/>
      <c r="AA817" s="5"/>
      <c r="AB817" s="5"/>
    </row>
    <row r="818" spans="1:28" ht="15.75" customHeight="1" x14ac:dyDescent="0.25">
      <c r="A818" s="5"/>
      <c r="B818" s="5"/>
      <c r="C818" s="5"/>
      <c r="D818" s="5"/>
      <c r="E818" s="5"/>
      <c r="F818" s="5"/>
      <c r="P818" s="5"/>
      <c r="Q818" s="5"/>
      <c r="R818" s="5"/>
      <c r="S818" s="5"/>
      <c r="T818" s="5"/>
      <c r="U818" s="5"/>
      <c r="V818" s="5"/>
      <c r="W818" s="5"/>
      <c r="X818" s="5"/>
      <c r="Y818" s="5"/>
      <c r="Z818" s="5"/>
      <c r="AA818" s="5"/>
      <c r="AB818" s="5"/>
    </row>
    <row r="819" spans="1:28" ht="15.75" customHeight="1" x14ac:dyDescent="0.25">
      <c r="A819" s="5"/>
      <c r="B819" s="5"/>
      <c r="C819" s="5"/>
      <c r="D819" s="5"/>
      <c r="E819" s="5"/>
      <c r="F819" s="5"/>
      <c r="P819" s="5"/>
      <c r="Q819" s="5"/>
      <c r="R819" s="5"/>
      <c r="S819" s="5"/>
      <c r="T819" s="5"/>
      <c r="U819" s="5"/>
      <c r="V819" s="5"/>
      <c r="W819" s="5"/>
      <c r="X819" s="5"/>
      <c r="Y819" s="5"/>
      <c r="Z819" s="5"/>
      <c r="AA819" s="5"/>
      <c r="AB819" s="5"/>
    </row>
    <row r="820" spans="1:28" ht="15.75" customHeight="1" x14ac:dyDescent="0.25">
      <c r="A820" s="5"/>
      <c r="B820" s="5"/>
      <c r="C820" s="5"/>
      <c r="D820" s="5"/>
      <c r="E820" s="5"/>
      <c r="F820" s="5"/>
      <c r="P820" s="5"/>
      <c r="Q820" s="5"/>
      <c r="R820" s="5"/>
      <c r="S820" s="5"/>
      <c r="T820" s="5"/>
      <c r="U820" s="5"/>
      <c r="V820" s="5"/>
      <c r="W820" s="5"/>
      <c r="X820" s="5"/>
      <c r="Y820" s="5"/>
      <c r="Z820" s="5"/>
      <c r="AA820" s="5"/>
      <c r="AB820" s="5"/>
    </row>
    <row r="821" spans="1:28" ht="15.75" customHeight="1" x14ac:dyDescent="0.25">
      <c r="A821" s="5"/>
      <c r="B821" s="5"/>
      <c r="C821" s="5"/>
      <c r="D821" s="5"/>
      <c r="E821" s="5"/>
      <c r="F821" s="5"/>
      <c r="P821" s="5"/>
      <c r="Q821" s="5"/>
      <c r="R821" s="5"/>
      <c r="S821" s="5"/>
      <c r="T821" s="5"/>
      <c r="U821" s="5"/>
      <c r="V821" s="5"/>
      <c r="W821" s="5"/>
      <c r="X821" s="5"/>
      <c r="Y821" s="5"/>
      <c r="Z821" s="5"/>
      <c r="AA821" s="5"/>
      <c r="AB821" s="5"/>
    </row>
    <row r="822" spans="1:28" ht="15.75" customHeight="1" x14ac:dyDescent="0.25">
      <c r="A822" s="5"/>
      <c r="B822" s="5"/>
      <c r="C822" s="5"/>
      <c r="D822" s="5"/>
      <c r="E822" s="5"/>
      <c r="F822" s="5"/>
      <c r="P822" s="5"/>
      <c r="Q822" s="5"/>
      <c r="R822" s="5"/>
      <c r="S822" s="5"/>
      <c r="T822" s="5"/>
      <c r="U822" s="5"/>
      <c r="V822" s="5"/>
      <c r="W822" s="5"/>
      <c r="X822" s="5"/>
      <c r="Y822" s="5"/>
      <c r="Z822" s="5"/>
      <c r="AA822" s="5"/>
      <c r="AB822" s="5"/>
    </row>
    <row r="823" spans="1:28" ht="15.75" customHeight="1" x14ac:dyDescent="0.25">
      <c r="A823" s="5"/>
      <c r="B823" s="5"/>
      <c r="C823" s="5"/>
      <c r="D823" s="5"/>
      <c r="E823" s="5"/>
      <c r="F823" s="5"/>
      <c r="P823" s="5"/>
      <c r="Q823" s="5"/>
      <c r="R823" s="5"/>
      <c r="S823" s="5"/>
      <c r="T823" s="5"/>
      <c r="U823" s="5"/>
      <c r="V823" s="5"/>
      <c r="W823" s="5"/>
      <c r="X823" s="5"/>
      <c r="Y823" s="5"/>
      <c r="Z823" s="5"/>
      <c r="AA823" s="5"/>
      <c r="AB823" s="5"/>
    </row>
    <row r="824" spans="1:28" ht="15.75" customHeight="1" x14ac:dyDescent="0.25">
      <c r="A824" s="5"/>
      <c r="B824" s="5"/>
      <c r="C824" s="5"/>
      <c r="D824" s="5"/>
      <c r="E824" s="5"/>
      <c r="F824" s="5"/>
      <c r="P824" s="5"/>
      <c r="Q824" s="5"/>
      <c r="R824" s="5"/>
      <c r="S824" s="5"/>
      <c r="T824" s="5"/>
      <c r="U824" s="5"/>
      <c r="V824" s="5"/>
      <c r="W824" s="5"/>
      <c r="X824" s="5"/>
      <c r="Y824" s="5"/>
      <c r="Z824" s="5"/>
      <c r="AA824" s="5"/>
      <c r="AB824" s="5"/>
    </row>
    <row r="825" spans="1:28" ht="15.75" customHeight="1" x14ac:dyDescent="0.25">
      <c r="A825" s="5"/>
      <c r="B825" s="5"/>
      <c r="C825" s="5"/>
      <c r="D825" s="5"/>
      <c r="E825" s="5"/>
      <c r="F825" s="5"/>
      <c r="P825" s="5"/>
      <c r="Q825" s="5"/>
      <c r="R825" s="5"/>
      <c r="S825" s="5"/>
      <c r="T825" s="5"/>
      <c r="U825" s="5"/>
      <c r="V825" s="5"/>
      <c r="W825" s="5"/>
      <c r="X825" s="5"/>
      <c r="Y825" s="5"/>
      <c r="Z825" s="5"/>
      <c r="AA825" s="5"/>
      <c r="AB825" s="5"/>
    </row>
    <row r="826" spans="1:28" ht="15.75" customHeight="1" x14ac:dyDescent="0.25">
      <c r="A826" s="5"/>
      <c r="B826" s="5"/>
      <c r="C826" s="5"/>
      <c r="D826" s="5"/>
      <c r="E826" s="5"/>
      <c r="F826" s="5"/>
      <c r="P826" s="5"/>
      <c r="Q826" s="5"/>
      <c r="R826" s="5"/>
      <c r="S826" s="5"/>
      <c r="T826" s="5"/>
      <c r="U826" s="5"/>
      <c r="V826" s="5"/>
      <c r="W826" s="5"/>
      <c r="X826" s="5"/>
      <c r="Y826" s="5"/>
      <c r="Z826" s="5"/>
      <c r="AA826" s="5"/>
      <c r="AB826" s="5"/>
    </row>
    <row r="827" spans="1:28" ht="15.75" customHeight="1" x14ac:dyDescent="0.25">
      <c r="A827" s="5"/>
      <c r="B827" s="5"/>
      <c r="C827" s="5"/>
      <c r="D827" s="5"/>
      <c r="E827" s="5"/>
      <c r="F827" s="5"/>
      <c r="P827" s="5"/>
      <c r="Q827" s="5"/>
      <c r="R827" s="5"/>
      <c r="S827" s="5"/>
      <c r="T827" s="5"/>
      <c r="U827" s="5"/>
      <c r="V827" s="5"/>
      <c r="W827" s="5"/>
      <c r="X827" s="5"/>
      <c r="Y827" s="5"/>
      <c r="Z827" s="5"/>
      <c r="AA827" s="5"/>
      <c r="AB827" s="5"/>
    </row>
    <row r="828" spans="1:28" ht="15.75" customHeight="1" x14ac:dyDescent="0.25">
      <c r="A828" s="5"/>
      <c r="B828" s="5"/>
      <c r="C828" s="5"/>
      <c r="D828" s="5"/>
      <c r="E828" s="5"/>
      <c r="F828" s="5"/>
      <c r="P828" s="5"/>
      <c r="Q828" s="5"/>
      <c r="R828" s="5"/>
      <c r="S828" s="5"/>
      <c r="T828" s="5"/>
      <c r="U828" s="5"/>
      <c r="V828" s="5"/>
      <c r="W828" s="5"/>
      <c r="X828" s="5"/>
      <c r="Y828" s="5"/>
      <c r="Z828" s="5"/>
      <c r="AA828" s="5"/>
      <c r="AB828" s="5"/>
    </row>
    <row r="829" spans="1:28" ht="15.75" customHeight="1" x14ac:dyDescent="0.25">
      <c r="A829" s="5"/>
      <c r="B829" s="5"/>
      <c r="C829" s="5"/>
      <c r="D829" s="5"/>
      <c r="E829" s="5"/>
      <c r="F829" s="5"/>
      <c r="P829" s="5"/>
      <c r="Q829" s="5"/>
      <c r="R829" s="5"/>
      <c r="S829" s="5"/>
      <c r="T829" s="5"/>
      <c r="U829" s="5"/>
      <c r="V829" s="5"/>
      <c r="W829" s="5"/>
      <c r="X829" s="5"/>
      <c r="Y829" s="5"/>
      <c r="Z829" s="5"/>
      <c r="AA829" s="5"/>
      <c r="AB829" s="5"/>
    </row>
    <row r="830" spans="1:28" ht="15.75" customHeight="1" x14ac:dyDescent="0.25">
      <c r="A830" s="5"/>
      <c r="B830" s="5"/>
      <c r="C830" s="5"/>
      <c r="D830" s="5"/>
      <c r="E830" s="5"/>
      <c r="F830" s="5"/>
      <c r="P830" s="5"/>
      <c r="Q830" s="5"/>
      <c r="R830" s="5"/>
      <c r="S830" s="5"/>
      <c r="T830" s="5"/>
      <c r="U830" s="5"/>
      <c r="V830" s="5"/>
      <c r="W830" s="5"/>
      <c r="X830" s="5"/>
      <c r="Y830" s="5"/>
      <c r="Z830" s="5"/>
      <c r="AA830" s="5"/>
      <c r="AB830" s="5"/>
    </row>
    <row r="831" spans="1:28" ht="15.75" customHeight="1" x14ac:dyDescent="0.25">
      <c r="A831" s="5"/>
      <c r="B831" s="5"/>
      <c r="C831" s="5"/>
      <c r="D831" s="5"/>
      <c r="E831" s="5"/>
      <c r="F831" s="5"/>
      <c r="P831" s="5"/>
      <c r="Q831" s="5"/>
      <c r="R831" s="5"/>
      <c r="S831" s="5"/>
      <c r="T831" s="5"/>
      <c r="U831" s="5"/>
      <c r="V831" s="5"/>
      <c r="W831" s="5"/>
      <c r="X831" s="5"/>
      <c r="Y831" s="5"/>
      <c r="Z831" s="5"/>
      <c r="AA831" s="5"/>
      <c r="AB831" s="5"/>
    </row>
    <row r="832" spans="1:28" ht="15.75" customHeight="1" x14ac:dyDescent="0.25">
      <c r="A832" s="5"/>
      <c r="B832" s="5"/>
      <c r="C832" s="5"/>
      <c r="D832" s="5"/>
      <c r="E832" s="5"/>
      <c r="F832" s="5"/>
      <c r="P832" s="5"/>
      <c r="Q832" s="5"/>
      <c r="R832" s="5"/>
      <c r="S832" s="5"/>
      <c r="T832" s="5"/>
      <c r="U832" s="5"/>
      <c r="V832" s="5"/>
      <c r="W832" s="5"/>
      <c r="X832" s="5"/>
      <c r="Y832" s="5"/>
      <c r="Z832" s="5"/>
      <c r="AA832" s="5"/>
      <c r="AB832" s="5"/>
    </row>
    <row r="833" spans="1:28" ht="15.75" customHeight="1" x14ac:dyDescent="0.25">
      <c r="A833" s="5"/>
      <c r="B833" s="5"/>
      <c r="C833" s="5"/>
      <c r="D833" s="5"/>
      <c r="E833" s="5"/>
      <c r="F833" s="5"/>
      <c r="P833" s="5"/>
      <c r="Q833" s="5"/>
      <c r="R833" s="5"/>
      <c r="S833" s="5"/>
      <c r="T833" s="5"/>
      <c r="U833" s="5"/>
      <c r="V833" s="5"/>
      <c r="W833" s="5"/>
      <c r="X833" s="5"/>
      <c r="Y833" s="5"/>
      <c r="Z833" s="5"/>
      <c r="AA833" s="5"/>
      <c r="AB833" s="5"/>
    </row>
    <row r="834" spans="1:28" ht="15.75" customHeight="1" x14ac:dyDescent="0.25">
      <c r="A834" s="5"/>
      <c r="B834" s="5"/>
      <c r="C834" s="5"/>
      <c r="D834" s="5"/>
      <c r="E834" s="5"/>
      <c r="F834" s="5"/>
      <c r="P834" s="5"/>
      <c r="Q834" s="5"/>
      <c r="R834" s="5"/>
      <c r="S834" s="5"/>
      <c r="T834" s="5"/>
      <c r="U834" s="5"/>
      <c r="V834" s="5"/>
      <c r="W834" s="5"/>
      <c r="X834" s="5"/>
      <c r="Y834" s="5"/>
      <c r="Z834" s="5"/>
      <c r="AA834" s="5"/>
      <c r="AB834" s="5"/>
    </row>
    <row r="835" spans="1:28" ht="15.75" customHeight="1" x14ac:dyDescent="0.25">
      <c r="A835" s="5"/>
      <c r="B835" s="5"/>
      <c r="C835" s="5"/>
      <c r="D835" s="5"/>
      <c r="E835" s="5"/>
      <c r="F835" s="5"/>
      <c r="P835" s="5"/>
      <c r="Q835" s="5"/>
      <c r="R835" s="5"/>
      <c r="S835" s="5"/>
      <c r="T835" s="5"/>
      <c r="U835" s="5"/>
      <c r="V835" s="5"/>
      <c r="W835" s="5"/>
      <c r="X835" s="5"/>
      <c r="Y835" s="5"/>
      <c r="Z835" s="5"/>
      <c r="AA835" s="5"/>
      <c r="AB835" s="5"/>
    </row>
    <row r="836" spans="1:28" ht="15.75" customHeight="1" x14ac:dyDescent="0.25">
      <c r="A836" s="5"/>
      <c r="B836" s="5"/>
      <c r="C836" s="5"/>
      <c r="D836" s="5"/>
      <c r="E836" s="5"/>
      <c r="F836" s="5"/>
      <c r="P836" s="5"/>
      <c r="Q836" s="5"/>
      <c r="R836" s="5"/>
      <c r="S836" s="5"/>
      <c r="T836" s="5"/>
      <c r="U836" s="5"/>
      <c r="V836" s="5"/>
      <c r="W836" s="5"/>
      <c r="X836" s="5"/>
      <c r="Y836" s="5"/>
      <c r="Z836" s="5"/>
      <c r="AA836" s="5"/>
      <c r="AB836" s="5"/>
    </row>
    <row r="837" spans="1:28" ht="15.75" customHeight="1" x14ac:dyDescent="0.25">
      <c r="A837" s="5"/>
      <c r="B837" s="5"/>
      <c r="C837" s="5"/>
      <c r="D837" s="5"/>
      <c r="E837" s="5"/>
      <c r="F837" s="5"/>
      <c r="P837" s="5"/>
      <c r="Q837" s="5"/>
      <c r="R837" s="5"/>
      <c r="S837" s="5"/>
      <c r="T837" s="5"/>
      <c r="U837" s="5"/>
      <c r="V837" s="5"/>
      <c r="W837" s="5"/>
      <c r="X837" s="5"/>
      <c r="Y837" s="5"/>
      <c r="Z837" s="5"/>
      <c r="AA837" s="5"/>
      <c r="AB837" s="5"/>
    </row>
    <row r="838" spans="1:28" ht="15.75" customHeight="1" x14ac:dyDescent="0.25">
      <c r="A838" s="5"/>
      <c r="B838" s="5"/>
      <c r="C838" s="5"/>
      <c r="D838" s="5"/>
      <c r="E838" s="5"/>
      <c r="F838" s="5"/>
      <c r="P838" s="5"/>
      <c r="Q838" s="5"/>
      <c r="R838" s="5"/>
      <c r="S838" s="5"/>
      <c r="T838" s="5"/>
      <c r="U838" s="5"/>
      <c r="V838" s="5"/>
      <c r="W838" s="5"/>
      <c r="X838" s="5"/>
      <c r="Y838" s="5"/>
      <c r="Z838" s="5"/>
      <c r="AA838" s="5"/>
      <c r="AB838" s="5"/>
    </row>
    <row r="839" spans="1:28" ht="15.75" customHeight="1" x14ac:dyDescent="0.25">
      <c r="A839" s="5"/>
      <c r="B839" s="5"/>
      <c r="C839" s="5"/>
      <c r="D839" s="5"/>
      <c r="E839" s="5"/>
      <c r="F839" s="5"/>
      <c r="P839" s="5"/>
      <c r="Q839" s="5"/>
      <c r="R839" s="5"/>
      <c r="S839" s="5"/>
      <c r="T839" s="5"/>
      <c r="U839" s="5"/>
      <c r="V839" s="5"/>
      <c r="W839" s="5"/>
      <c r="X839" s="5"/>
      <c r="Y839" s="5"/>
      <c r="Z839" s="5"/>
      <c r="AA839" s="5"/>
      <c r="AB839" s="5"/>
    </row>
    <row r="840" spans="1:28" ht="15.75" customHeight="1" x14ac:dyDescent="0.25">
      <c r="A840" s="5"/>
      <c r="B840" s="5"/>
      <c r="C840" s="5"/>
      <c r="D840" s="5"/>
      <c r="E840" s="5"/>
      <c r="F840" s="5"/>
      <c r="P840" s="5"/>
      <c r="Q840" s="5"/>
      <c r="R840" s="5"/>
      <c r="S840" s="5"/>
      <c r="T840" s="5"/>
      <c r="U840" s="5"/>
      <c r="V840" s="5"/>
      <c r="W840" s="5"/>
      <c r="X840" s="5"/>
      <c r="Y840" s="5"/>
      <c r="Z840" s="5"/>
      <c r="AA840" s="5"/>
      <c r="AB840" s="5"/>
    </row>
    <row r="841" spans="1:28" ht="15.75" customHeight="1" x14ac:dyDescent="0.25">
      <c r="A841" s="5"/>
      <c r="B841" s="5"/>
      <c r="C841" s="5"/>
      <c r="D841" s="5"/>
      <c r="E841" s="5"/>
      <c r="F841" s="5"/>
      <c r="P841" s="5"/>
      <c r="Q841" s="5"/>
      <c r="R841" s="5"/>
      <c r="S841" s="5"/>
      <c r="T841" s="5"/>
      <c r="U841" s="5"/>
      <c r="V841" s="5"/>
      <c r="W841" s="5"/>
      <c r="X841" s="5"/>
      <c r="Y841" s="5"/>
      <c r="Z841" s="5"/>
      <c r="AA841" s="5"/>
      <c r="AB841" s="5"/>
    </row>
    <row r="842" spans="1:28" ht="15.75" customHeight="1" x14ac:dyDescent="0.25">
      <c r="A842" s="5"/>
      <c r="B842" s="5"/>
      <c r="C842" s="5"/>
      <c r="D842" s="5"/>
      <c r="E842" s="5"/>
      <c r="F842" s="5"/>
      <c r="P842" s="5"/>
      <c r="Q842" s="5"/>
      <c r="R842" s="5"/>
      <c r="S842" s="5"/>
      <c r="T842" s="5"/>
      <c r="U842" s="5"/>
      <c r="V842" s="5"/>
      <c r="W842" s="5"/>
      <c r="X842" s="5"/>
      <c r="Y842" s="5"/>
      <c r="Z842" s="5"/>
      <c r="AA842" s="5"/>
      <c r="AB842" s="5"/>
    </row>
    <row r="843" spans="1:28" ht="15.75" customHeight="1" x14ac:dyDescent="0.25">
      <c r="A843" s="5"/>
      <c r="B843" s="5"/>
      <c r="C843" s="5"/>
      <c r="D843" s="5"/>
      <c r="E843" s="5"/>
      <c r="F843" s="5"/>
      <c r="P843" s="5"/>
      <c r="Q843" s="5"/>
      <c r="R843" s="5"/>
      <c r="S843" s="5"/>
      <c r="T843" s="5"/>
      <c r="U843" s="5"/>
      <c r="V843" s="5"/>
      <c r="W843" s="5"/>
      <c r="X843" s="5"/>
      <c r="Y843" s="5"/>
      <c r="Z843" s="5"/>
      <c r="AA843" s="5"/>
      <c r="AB843" s="5"/>
    </row>
    <row r="844" spans="1:28" ht="15.75" customHeight="1" x14ac:dyDescent="0.25">
      <c r="A844" s="5"/>
      <c r="B844" s="5"/>
      <c r="C844" s="5"/>
      <c r="D844" s="5"/>
      <c r="E844" s="5"/>
      <c r="F844" s="5"/>
      <c r="P844" s="5"/>
      <c r="Q844" s="5"/>
      <c r="R844" s="5"/>
      <c r="S844" s="5"/>
      <c r="T844" s="5"/>
      <c r="U844" s="5"/>
      <c r="V844" s="5"/>
      <c r="W844" s="5"/>
      <c r="X844" s="5"/>
      <c r="Y844" s="5"/>
      <c r="Z844" s="5"/>
      <c r="AA844" s="5"/>
      <c r="AB844" s="5"/>
    </row>
    <row r="845" spans="1:28" ht="15.75" customHeight="1" x14ac:dyDescent="0.25">
      <c r="A845" s="5"/>
      <c r="B845" s="5"/>
      <c r="C845" s="5"/>
      <c r="D845" s="5"/>
      <c r="E845" s="5"/>
      <c r="F845" s="5"/>
      <c r="P845" s="5"/>
      <c r="Q845" s="5"/>
      <c r="R845" s="5"/>
      <c r="S845" s="5"/>
      <c r="T845" s="5"/>
      <c r="U845" s="5"/>
      <c r="V845" s="5"/>
      <c r="W845" s="5"/>
      <c r="X845" s="5"/>
      <c r="Y845" s="5"/>
      <c r="Z845" s="5"/>
      <c r="AA845" s="5"/>
      <c r="AB845" s="5"/>
    </row>
    <row r="846" spans="1:28" ht="15.75" customHeight="1" x14ac:dyDescent="0.25">
      <c r="A846" s="5"/>
      <c r="B846" s="5"/>
      <c r="C846" s="5"/>
      <c r="D846" s="5"/>
      <c r="E846" s="5"/>
      <c r="F846" s="5"/>
      <c r="P846" s="5"/>
      <c r="Q846" s="5"/>
      <c r="R846" s="5"/>
      <c r="S846" s="5"/>
      <c r="T846" s="5"/>
      <c r="U846" s="5"/>
      <c r="V846" s="5"/>
      <c r="W846" s="5"/>
      <c r="X846" s="5"/>
      <c r="Y846" s="5"/>
      <c r="Z846" s="5"/>
      <c r="AA846" s="5"/>
      <c r="AB846" s="5"/>
    </row>
    <row r="847" spans="1:28" ht="15.75" customHeight="1" x14ac:dyDescent="0.25">
      <c r="A847" s="5"/>
      <c r="B847" s="5"/>
      <c r="C847" s="5"/>
      <c r="D847" s="5"/>
      <c r="E847" s="5"/>
      <c r="F847" s="5"/>
      <c r="P847" s="5"/>
      <c r="Q847" s="5"/>
      <c r="R847" s="5"/>
      <c r="S847" s="5"/>
      <c r="T847" s="5"/>
      <c r="U847" s="5"/>
      <c r="V847" s="5"/>
      <c r="W847" s="5"/>
      <c r="X847" s="5"/>
      <c r="Y847" s="5"/>
      <c r="Z847" s="5"/>
      <c r="AA847" s="5"/>
      <c r="AB847" s="5"/>
    </row>
    <row r="848" spans="1:28" ht="15.75" customHeight="1" x14ac:dyDescent="0.25">
      <c r="A848" s="5"/>
      <c r="B848" s="5"/>
      <c r="C848" s="5"/>
      <c r="D848" s="5"/>
      <c r="E848" s="5"/>
      <c r="F848" s="5"/>
      <c r="P848" s="5"/>
      <c r="Q848" s="5"/>
      <c r="R848" s="5"/>
      <c r="S848" s="5"/>
      <c r="T848" s="5"/>
      <c r="U848" s="5"/>
      <c r="V848" s="5"/>
      <c r="W848" s="5"/>
      <c r="X848" s="5"/>
      <c r="Y848" s="5"/>
      <c r="Z848" s="5"/>
      <c r="AA848" s="5"/>
      <c r="AB848" s="5"/>
    </row>
    <row r="849" spans="1:28" ht="15.75" customHeight="1" x14ac:dyDescent="0.25">
      <c r="A849" s="5"/>
      <c r="B849" s="5"/>
      <c r="C849" s="5"/>
      <c r="D849" s="5"/>
      <c r="E849" s="5"/>
      <c r="F849" s="5"/>
      <c r="P849" s="5"/>
      <c r="Q849" s="5"/>
      <c r="R849" s="5"/>
      <c r="S849" s="5"/>
      <c r="T849" s="5"/>
      <c r="U849" s="5"/>
      <c r="V849" s="5"/>
      <c r="W849" s="5"/>
      <c r="X849" s="5"/>
      <c r="Y849" s="5"/>
      <c r="Z849" s="5"/>
      <c r="AA849" s="5"/>
      <c r="AB849" s="5"/>
    </row>
    <row r="850" spans="1:28" ht="15.75" customHeight="1" x14ac:dyDescent="0.25">
      <c r="A850" s="5"/>
      <c r="B850" s="5"/>
      <c r="C850" s="5"/>
      <c r="D850" s="5"/>
      <c r="E850" s="5"/>
      <c r="F850" s="5"/>
      <c r="P850" s="5"/>
      <c r="Q850" s="5"/>
      <c r="R850" s="5"/>
      <c r="S850" s="5"/>
      <c r="T850" s="5"/>
      <c r="U850" s="5"/>
      <c r="V850" s="5"/>
      <c r="W850" s="5"/>
      <c r="X850" s="5"/>
      <c r="Y850" s="5"/>
      <c r="Z850" s="5"/>
      <c r="AA850" s="5"/>
      <c r="AB850" s="5"/>
    </row>
    <row r="851" spans="1:28" ht="15.75" customHeight="1" x14ac:dyDescent="0.25">
      <c r="A851" s="5"/>
      <c r="B851" s="5"/>
      <c r="C851" s="5"/>
      <c r="D851" s="5"/>
      <c r="E851" s="5"/>
      <c r="F851" s="5"/>
      <c r="P851" s="5"/>
      <c r="Q851" s="5"/>
      <c r="R851" s="5"/>
      <c r="S851" s="5"/>
      <c r="T851" s="5"/>
      <c r="U851" s="5"/>
      <c r="V851" s="5"/>
      <c r="W851" s="5"/>
      <c r="X851" s="5"/>
      <c r="Y851" s="5"/>
      <c r="Z851" s="5"/>
      <c r="AA851" s="5"/>
      <c r="AB851" s="5"/>
    </row>
    <row r="852" spans="1:28" ht="15.75" customHeight="1" x14ac:dyDescent="0.25">
      <c r="A852" s="5"/>
      <c r="B852" s="5"/>
      <c r="C852" s="5"/>
      <c r="D852" s="5"/>
      <c r="E852" s="5"/>
      <c r="F852" s="5"/>
      <c r="P852" s="5"/>
      <c r="Q852" s="5"/>
      <c r="R852" s="5"/>
      <c r="S852" s="5"/>
      <c r="T852" s="5"/>
      <c r="U852" s="5"/>
      <c r="V852" s="5"/>
      <c r="W852" s="5"/>
      <c r="X852" s="5"/>
      <c r="Y852" s="5"/>
      <c r="Z852" s="5"/>
      <c r="AA852" s="5"/>
      <c r="AB852" s="5"/>
    </row>
    <row r="853" spans="1:28" ht="15.75" customHeight="1" x14ac:dyDescent="0.25">
      <c r="A853" s="5"/>
      <c r="B853" s="5"/>
      <c r="C853" s="5"/>
      <c r="D853" s="5"/>
      <c r="E853" s="5"/>
      <c r="F853" s="5"/>
      <c r="P853" s="5"/>
      <c r="Q853" s="5"/>
      <c r="R853" s="5"/>
      <c r="S853" s="5"/>
      <c r="T853" s="5"/>
      <c r="U853" s="5"/>
      <c r="V853" s="5"/>
      <c r="W853" s="5"/>
      <c r="X853" s="5"/>
      <c r="Y853" s="5"/>
      <c r="Z853" s="5"/>
      <c r="AA853" s="5"/>
      <c r="AB853" s="5"/>
    </row>
    <row r="854" spans="1:28" ht="15.75" customHeight="1" x14ac:dyDescent="0.25">
      <c r="A854" s="5"/>
      <c r="B854" s="5"/>
      <c r="C854" s="5"/>
      <c r="D854" s="5"/>
      <c r="E854" s="5"/>
      <c r="F854" s="5"/>
      <c r="P854" s="5"/>
      <c r="Q854" s="5"/>
      <c r="R854" s="5"/>
      <c r="S854" s="5"/>
      <c r="T854" s="5"/>
      <c r="U854" s="5"/>
      <c r="V854" s="5"/>
      <c r="W854" s="5"/>
      <c r="X854" s="5"/>
      <c r="Y854" s="5"/>
      <c r="Z854" s="5"/>
      <c r="AA854" s="5"/>
      <c r="AB854" s="5"/>
    </row>
    <row r="855" spans="1:28" ht="15.75" customHeight="1" x14ac:dyDescent="0.25">
      <c r="A855" s="5"/>
      <c r="B855" s="5"/>
      <c r="C855" s="5"/>
      <c r="D855" s="5"/>
      <c r="E855" s="5"/>
      <c r="F855" s="5"/>
      <c r="P855" s="5"/>
      <c r="Q855" s="5"/>
      <c r="R855" s="5"/>
      <c r="S855" s="5"/>
      <c r="T855" s="5"/>
      <c r="U855" s="5"/>
      <c r="V855" s="5"/>
      <c r="W855" s="5"/>
      <c r="X855" s="5"/>
      <c r="Y855" s="5"/>
      <c r="Z855" s="5"/>
      <c r="AA855" s="5"/>
      <c r="AB855" s="5"/>
    </row>
    <row r="856" spans="1:28" ht="15.75" customHeight="1" x14ac:dyDescent="0.25">
      <c r="A856" s="5"/>
      <c r="B856" s="5"/>
      <c r="C856" s="5"/>
      <c r="D856" s="5"/>
      <c r="E856" s="5"/>
      <c r="F856" s="5"/>
      <c r="P856" s="5"/>
      <c r="Q856" s="5"/>
      <c r="R856" s="5"/>
      <c r="S856" s="5"/>
      <c r="T856" s="5"/>
      <c r="U856" s="5"/>
      <c r="V856" s="5"/>
      <c r="W856" s="5"/>
      <c r="X856" s="5"/>
      <c r="Y856" s="5"/>
      <c r="Z856" s="5"/>
      <c r="AA856" s="5"/>
      <c r="AB856" s="5"/>
    </row>
    <row r="857" spans="1:28" ht="15.75" customHeight="1" x14ac:dyDescent="0.25">
      <c r="A857" s="5"/>
      <c r="B857" s="5"/>
      <c r="C857" s="5"/>
      <c r="D857" s="5"/>
      <c r="E857" s="5"/>
      <c r="F857" s="5"/>
      <c r="P857" s="5"/>
      <c r="Q857" s="5"/>
      <c r="R857" s="5"/>
      <c r="S857" s="5"/>
      <c r="T857" s="5"/>
      <c r="U857" s="5"/>
      <c r="V857" s="5"/>
      <c r="W857" s="5"/>
      <c r="X857" s="5"/>
      <c r="Y857" s="5"/>
      <c r="Z857" s="5"/>
      <c r="AA857" s="5"/>
      <c r="AB857" s="5"/>
    </row>
    <row r="858" spans="1:28" ht="15.75" customHeight="1" x14ac:dyDescent="0.25">
      <c r="A858" s="5"/>
      <c r="B858" s="5"/>
      <c r="C858" s="5"/>
      <c r="D858" s="5"/>
      <c r="E858" s="5"/>
      <c r="F858" s="5"/>
      <c r="P858" s="5"/>
      <c r="Q858" s="5"/>
      <c r="R858" s="5"/>
      <c r="S858" s="5"/>
      <c r="T858" s="5"/>
      <c r="U858" s="5"/>
      <c r="V858" s="5"/>
      <c r="W858" s="5"/>
      <c r="X858" s="5"/>
      <c r="Y858" s="5"/>
      <c r="Z858" s="5"/>
      <c r="AA858" s="5"/>
      <c r="AB858" s="5"/>
    </row>
    <row r="859" spans="1:28" ht="15.75" customHeight="1" x14ac:dyDescent="0.25">
      <c r="A859" s="5"/>
      <c r="B859" s="5"/>
      <c r="C859" s="5"/>
      <c r="D859" s="5"/>
      <c r="E859" s="5"/>
      <c r="F859" s="5"/>
      <c r="P859" s="5"/>
      <c r="Q859" s="5"/>
      <c r="R859" s="5"/>
      <c r="S859" s="5"/>
      <c r="T859" s="5"/>
      <c r="U859" s="5"/>
      <c r="V859" s="5"/>
      <c r="W859" s="5"/>
      <c r="X859" s="5"/>
      <c r="Y859" s="5"/>
      <c r="Z859" s="5"/>
      <c r="AA859" s="5"/>
      <c r="AB859" s="5"/>
    </row>
    <row r="860" spans="1:28" ht="15.75" customHeight="1" x14ac:dyDescent="0.25">
      <c r="A860" s="5"/>
      <c r="B860" s="5"/>
      <c r="C860" s="5"/>
      <c r="D860" s="5"/>
      <c r="E860" s="5"/>
      <c r="F860" s="5"/>
      <c r="P860" s="5"/>
      <c r="Q860" s="5"/>
      <c r="R860" s="5"/>
      <c r="S860" s="5"/>
      <c r="T860" s="5"/>
      <c r="U860" s="5"/>
      <c r="V860" s="5"/>
      <c r="W860" s="5"/>
      <c r="X860" s="5"/>
      <c r="Y860" s="5"/>
      <c r="Z860" s="5"/>
      <c r="AA860" s="5"/>
      <c r="AB860" s="5"/>
    </row>
    <row r="861" spans="1:28" ht="15.75" customHeight="1" x14ac:dyDescent="0.25">
      <c r="A861" s="5"/>
      <c r="B861" s="5"/>
      <c r="C861" s="5"/>
      <c r="D861" s="5"/>
      <c r="E861" s="5"/>
      <c r="F861" s="5"/>
      <c r="P861" s="5"/>
      <c r="Q861" s="5"/>
      <c r="R861" s="5"/>
      <c r="S861" s="5"/>
      <c r="T861" s="5"/>
      <c r="U861" s="5"/>
      <c r="V861" s="5"/>
      <c r="W861" s="5"/>
      <c r="X861" s="5"/>
      <c r="Y861" s="5"/>
      <c r="Z861" s="5"/>
      <c r="AA861" s="5"/>
      <c r="AB861" s="5"/>
    </row>
    <row r="862" spans="1:28" ht="15.75" customHeight="1" x14ac:dyDescent="0.25">
      <c r="A862" s="5"/>
      <c r="B862" s="5"/>
      <c r="C862" s="5"/>
      <c r="D862" s="5"/>
      <c r="E862" s="5"/>
      <c r="F862" s="5"/>
      <c r="P862" s="5"/>
      <c r="Q862" s="5"/>
      <c r="R862" s="5"/>
      <c r="S862" s="5"/>
      <c r="T862" s="5"/>
      <c r="U862" s="5"/>
      <c r="V862" s="5"/>
      <c r="W862" s="5"/>
      <c r="X862" s="5"/>
      <c r="Y862" s="5"/>
      <c r="Z862" s="5"/>
      <c r="AA862" s="5"/>
      <c r="AB862" s="5"/>
    </row>
    <row r="863" spans="1:28" ht="15.75" customHeight="1" x14ac:dyDescent="0.25">
      <c r="A863" s="5"/>
      <c r="B863" s="5"/>
      <c r="C863" s="5"/>
      <c r="D863" s="5"/>
      <c r="E863" s="5"/>
      <c r="F863" s="5"/>
      <c r="P863" s="5"/>
      <c r="Q863" s="5"/>
      <c r="R863" s="5"/>
      <c r="S863" s="5"/>
      <c r="T863" s="5"/>
      <c r="U863" s="5"/>
      <c r="V863" s="5"/>
      <c r="W863" s="5"/>
      <c r="X863" s="5"/>
      <c r="Y863" s="5"/>
      <c r="Z863" s="5"/>
      <c r="AA863" s="5"/>
      <c r="AB863" s="5"/>
    </row>
    <row r="864" spans="1:28" ht="15.75" customHeight="1" x14ac:dyDescent="0.25">
      <c r="A864" s="5"/>
      <c r="B864" s="5"/>
      <c r="C864" s="5"/>
      <c r="D864" s="5"/>
      <c r="E864" s="5"/>
      <c r="F864" s="5"/>
      <c r="P864" s="5"/>
      <c r="Q864" s="5"/>
      <c r="R864" s="5"/>
      <c r="S864" s="5"/>
      <c r="T864" s="5"/>
      <c r="U864" s="5"/>
      <c r="V864" s="5"/>
      <c r="W864" s="5"/>
      <c r="X864" s="5"/>
      <c r="Y864" s="5"/>
      <c r="Z864" s="5"/>
      <c r="AA864" s="5"/>
      <c r="AB864" s="5"/>
    </row>
    <row r="865" spans="1:28" ht="15.75" customHeight="1" x14ac:dyDescent="0.25">
      <c r="A865" s="5"/>
      <c r="B865" s="5"/>
      <c r="C865" s="5"/>
      <c r="D865" s="5"/>
      <c r="E865" s="5"/>
      <c r="F865" s="5"/>
      <c r="P865" s="5"/>
      <c r="Q865" s="5"/>
      <c r="R865" s="5"/>
      <c r="S865" s="5"/>
      <c r="T865" s="5"/>
      <c r="U865" s="5"/>
      <c r="V865" s="5"/>
      <c r="W865" s="5"/>
      <c r="X865" s="5"/>
      <c r="Y865" s="5"/>
      <c r="Z865" s="5"/>
      <c r="AA865" s="5"/>
      <c r="AB865" s="5"/>
    </row>
    <row r="866" spans="1:28" ht="15.75" customHeight="1" x14ac:dyDescent="0.25">
      <c r="A866" s="5"/>
      <c r="B866" s="5"/>
      <c r="C866" s="5"/>
      <c r="D866" s="5"/>
      <c r="E866" s="5"/>
      <c r="F866" s="5"/>
      <c r="P866" s="5"/>
      <c r="Q866" s="5"/>
      <c r="R866" s="5"/>
      <c r="S866" s="5"/>
      <c r="T866" s="5"/>
      <c r="U866" s="5"/>
      <c r="V866" s="5"/>
      <c r="W866" s="5"/>
      <c r="X866" s="5"/>
      <c r="Y866" s="5"/>
      <c r="Z866" s="5"/>
      <c r="AA866" s="5"/>
      <c r="AB866" s="5"/>
    </row>
    <row r="867" spans="1:28" ht="15.75" customHeight="1" x14ac:dyDescent="0.25">
      <c r="A867" s="5"/>
      <c r="B867" s="5"/>
      <c r="C867" s="5"/>
      <c r="D867" s="5"/>
      <c r="E867" s="5"/>
      <c r="F867" s="5"/>
      <c r="P867" s="5"/>
      <c r="Q867" s="5"/>
      <c r="R867" s="5"/>
      <c r="S867" s="5"/>
      <c r="T867" s="5"/>
      <c r="U867" s="5"/>
      <c r="V867" s="5"/>
      <c r="W867" s="5"/>
      <c r="X867" s="5"/>
      <c r="Y867" s="5"/>
      <c r="Z867" s="5"/>
      <c r="AA867" s="5"/>
      <c r="AB867" s="5"/>
    </row>
    <row r="868" spans="1:28" ht="15.75" customHeight="1" x14ac:dyDescent="0.25">
      <c r="A868" s="5"/>
      <c r="B868" s="5"/>
      <c r="C868" s="5"/>
      <c r="D868" s="5"/>
      <c r="E868" s="5"/>
      <c r="F868" s="5"/>
      <c r="P868" s="5"/>
      <c r="Q868" s="5"/>
      <c r="R868" s="5"/>
      <c r="S868" s="5"/>
      <c r="T868" s="5"/>
      <c r="U868" s="5"/>
      <c r="V868" s="5"/>
      <c r="W868" s="5"/>
      <c r="X868" s="5"/>
      <c r="Y868" s="5"/>
      <c r="Z868" s="5"/>
      <c r="AA868" s="5"/>
      <c r="AB868" s="5"/>
    </row>
    <row r="869" spans="1:28" ht="15.75" customHeight="1" x14ac:dyDescent="0.25">
      <c r="A869" s="5"/>
      <c r="B869" s="5"/>
      <c r="C869" s="5"/>
      <c r="D869" s="5"/>
      <c r="E869" s="5"/>
      <c r="F869" s="5"/>
      <c r="P869" s="5"/>
      <c r="Q869" s="5"/>
      <c r="R869" s="5"/>
      <c r="S869" s="5"/>
      <c r="T869" s="5"/>
      <c r="U869" s="5"/>
      <c r="V869" s="5"/>
      <c r="W869" s="5"/>
      <c r="X869" s="5"/>
      <c r="Y869" s="5"/>
      <c r="Z869" s="5"/>
      <c r="AA869" s="5"/>
      <c r="AB869" s="5"/>
    </row>
    <row r="870" spans="1:28" ht="15.75" customHeight="1" x14ac:dyDescent="0.25">
      <c r="A870" s="5"/>
      <c r="B870" s="5"/>
      <c r="C870" s="5"/>
      <c r="D870" s="5"/>
      <c r="E870" s="5"/>
      <c r="F870" s="5"/>
      <c r="P870" s="5"/>
      <c r="Q870" s="5"/>
      <c r="R870" s="5"/>
      <c r="S870" s="5"/>
      <c r="T870" s="5"/>
      <c r="U870" s="5"/>
      <c r="V870" s="5"/>
      <c r="W870" s="5"/>
      <c r="X870" s="5"/>
      <c r="Y870" s="5"/>
      <c r="Z870" s="5"/>
      <c r="AA870" s="5"/>
      <c r="AB870" s="5"/>
    </row>
    <row r="871" spans="1:28" ht="15.75" customHeight="1" x14ac:dyDescent="0.25">
      <c r="A871" s="5"/>
      <c r="B871" s="5"/>
      <c r="C871" s="5"/>
      <c r="D871" s="5"/>
      <c r="E871" s="5"/>
      <c r="F871" s="5"/>
      <c r="P871" s="5"/>
      <c r="Q871" s="5"/>
      <c r="R871" s="5"/>
      <c r="S871" s="5"/>
      <c r="T871" s="5"/>
      <c r="U871" s="5"/>
      <c r="V871" s="5"/>
      <c r="W871" s="5"/>
      <c r="X871" s="5"/>
      <c r="Y871" s="5"/>
      <c r="Z871" s="5"/>
      <c r="AA871" s="5"/>
      <c r="AB871" s="5"/>
    </row>
    <row r="872" spans="1:28" ht="15.75" customHeight="1" x14ac:dyDescent="0.25">
      <c r="A872" s="5"/>
      <c r="B872" s="5"/>
      <c r="C872" s="5"/>
      <c r="D872" s="5"/>
      <c r="E872" s="5"/>
      <c r="F872" s="5"/>
      <c r="P872" s="5"/>
      <c r="Q872" s="5"/>
      <c r="R872" s="5"/>
      <c r="S872" s="5"/>
      <c r="T872" s="5"/>
      <c r="U872" s="5"/>
      <c r="V872" s="5"/>
      <c r="W872" s="5"/>
      <c r="X872" s="5"/>
      <c r="Y872" s="5"/>
      <c r="Z872" s="5"/>
      <c r="AA872" s="5"/>
      <c r="AB872" s="5"/>
    </row>
    <row r="873" spans="1:28" ht="15.75" customHeight="1" x14ac:dyDescent="0.25">
      <c r="A873" s="5"/>
      <c r="B873" s="5"/>
      <c r="C873" s="5"/>
      <c r="D873" s="5"/>
      <c r="E873" s="5"/>
      <c r="F873" s="5"/>
      <c r="P873" s="5"/>
      <c r="Q873" s="5"/>
      <c r="R873" s="5"/>
      <c r="S873" s="5"/>
      <c r="T873" s="5"/>
      <c r="U873" s="5"/>
      <c r="V873" s="5"/>
      <c r="W873" s="5"/>
      <c r="X873" s="5"/>
      <c r="Y873" s="5"/>
      <c r="Z873" s="5"/>
      <c r="AA873" s="5"/>
      <c r="AB873" s="5"/>
    </row>
    <row r="874" spans="1:28" ht="15.75" customHeight="1" x14ac:dyDescent="0.25">
      <c r="A874" s="5"/>
      <c r="B874" s="5"/>
      <c r="C874" s="5"/>
      <c r="D874" s="5"/>
      <c r="E874" s="5"/>
      <c r="F874" s="5"/>
      <c r="P874" s="5"/>
      <c r="Q874" s="5"/>
      <c r="R874" s="5"/>
      <c r="S874" s="5"/>
      <c r="T874" s="5"/>
      <c r="U874" s="5"/>
      <c r="V874" s="5"/>
      <c r="W874" s="5"/>
      <c r="X874" s="5"/>
      <c r="Y874" s="5"/>
      <c r="Z874" s="5"/>
      <c r="AA874" s="5"/>
      <c r="AB874" s="5"/>
    </row>
    <row r="875" spans="1:28" ht="15.75" customHeight="1" x14ac:dyDescent="0.25">
      <c r="A875" s="5"/>
      <c r="B875" s="5"/>
      <c r="C875" s="5"/>
      <c r="D875" s="5"/>
      <c r="E875" s="5"/>
      <c r="F875" s="5"/>
      <c r="P875" s="5"/>
      <c r="Q875" s="5"/>
      <c r="R875" s="5"/>
      <c r="S875" s="5"/>
      <c r="T875" s="5"/>
      <c r="U875" s="5"/>
      <c r="V875" s="5"/>
      <c r="W875" s="5"/>
      <c r="X875" s="5"/>
      <c r="Y875" s="5"/>
      <c r="Z875" s="5"/>
      <c r="AA875" s="5"/>
      <c r="AB875" s="5"/>
    </row>
    <row r="876" spans="1:28" ht="15.75" customHeight="1" x14ac:dyDescent="0.25">
      <c r="A876" s="5"/>
      <c r="B876" s="5"/>
      <c r="C876" s="5"/>
      <c r="D876" s="5"/>
      <c r="E876" s="5"/>
      <c r="F876" s="5"/>
      <c r="P876" s="5"/>
      <c r="Q876" s="5"/>
      <c r="R876" s="5"/>
      <c r="S876" s="5"/>
      <c r="T876" s="5"/>
      <c r="U876" s="5"/>
      <c r="V876" s="5"/>
      <c r="W876" s="5"/>
      <c r="X876" s="5"/>
      <c r="Y876" s="5"/>
      <c r="Z876" s="5"/>
      <c r="AA876" s="5"/>
      <c r="AB876" s="5"/>
    </row>
    <row r="877" spans="1:28" ht="15.75" customHeight="1" x14ac:dyDescent="0.25">
      <c r="A877" s="5"/>
      <c r="B877" s="5"/>
      <c r="C877" s="5"/>
      <c r="D877" s="5"/>
      <c r="E877" s="5"/>
      <c r="F877" s="5"/>
      <c r="P877" s="5"/>
      <c r="Q877" s="5"/>
      <c r="R877" s="5"/>
      <c r="S877" s="5"/>
      <c r="T877" s="5"/>
      <c r="U877" s="5"/>
      <c r="V877" s="5"/>
      <c r="W877" s="5"/>
      <c r="X877" s="5"/>
      <c r="Y877" s="5"/>
      <c r="Z877" s="5"/>
      <c r="AA877" s="5"/>
      <c r="AB877" s="5"/>
    </row>
    <row r="878" spans="1:28" ht="15.75" customHeight="1" x14ac:dyDescent="0.25">
      <c r="A878" s="5"/>
      <c r="B878" s="5"/>
      <c r="C878" s="5"/>
      <c r="D878" s="5"/>
      <c r="E878" s="5"/>
      <c r="F878" s="5"/>
      <c r="P878" s="5"/>
      <c r="Q878" s="5"/>
      <c r="R878" s="5"/>
      <c r="S878" s="5"/>
      <c r="T878" s="5"/>
      <c r="U878" s="5"/>
      <c r="V878" s="5"/>
      <c r="W878" s="5"/>
      <c r="X878" s="5"/>
      <c r="Y878" s="5"/>
      <c r="Z878" s="5"/>
      <c r="AA878" s="5"/>
      <c r="AB878" s="5"/>
    </row>
    <row r="879" spans="1:28" ht="15.75" customHeight="1" x14ac:dyDescent="0.25">
      <c r="A879" s="5"/>
      <c r="B879" s="5"/>
      <c r="C879" s="5"/>
      <c r="D879" s="5"/>
      <c r="E879" s="5"/>
      <c r="F879" s="5"/>
      <c r="P879" s="5"/>
      <c r="Q879" s="5"/>
      <c r="R879" s="5"/>
      <c r="S879" s="5"/>
      <c r="T879" s="5"/>
      <c r="U879" s="5"/>
      <c r="V879" s="5"/>
      <c r="W879" s="5"/>
      <c r="X879" s="5"/>
      <c r="Y879" s="5"/>
      <c r="Z879" s="5"/>
      <c r="AA879" s="5"/>
      <c r="AB879" s="5"/>
    </row>
    <row r="880" spans="1:28" ht="15.75" customHeight="1" x14ac:dyDescent="0.25">
      <c r="A880" s="5"/>
      <c r="B880" s="5"/>
      <c r="C880" s="5"/>
      <c r="D880" s="5"/>
      <c r="E880" s="5"/>
      <c r="F880" s="5"/>
      <c r="P880" s="5"/>
      <c r="Q880" s="5"/>
      <c r="R880" s="5"/>
      <c r="S880" s="5"/>
      <c r="T880" s="5"/>
      <c r="U880" s="5"/>
      <c r="V880" s="5"/>
      <c r="W880" s="5"/>
      <c r="X880" s="5"/>
      <c r="Y880" s="5"/>
      <c r="Z880" s="5"/>
      <c r="AA880" s="5"/>
      <c r="AB880" s="5"/>
    </row>
    <row r="881" spans="1:28" ht="15.75" customHeight="1" x14ac:dyDescent="0.25">
      <c r="A881" s="5"/>
      <c r="B881" s="5"/>
      <c r="C881" s="5"/>
      <c r="D881" s="5"/>
      <c r="E881" s="5"/>
      <c r="F881" s="5"/>
      <c r="P881" s="5"/>
      <c r="Q881" s="5"/>
      <c r="R881" s="5"/>
      <c r="S881" s="5"/>
      <c r="T881" s="5"/>
      <c r="U881" s="5"/>
      <c r="V881" s="5"/>
      <c r="W881" s="5"/>
      <c r="X881" s="5"/>
      <c r="Y881" s="5"/>
      <c r="Z881" s="5"/>
      <c r="AA881" s="5"/>
      <c r="AB881" s="5"/>
    </row>
    <row r="882" spans="1:28" ht="15.75" customHeight="1" x14ac:dyDescent="0.25">
      <c r="A882" s="5"/>
      <c r="B882" s="5"/>
      <c r="C882" s="5"/>
      <c r="D882" s="5"/>
      <c r="E882" s="5"/>
      <c r="F882" s="5"/>
      <c r="P882" s="5"/>
      <c r="Q882" s="5"/>
      <c r="R882" s="5"/>
      <c r="S882" s="5"/>
      <c r="T882" s="5"/>
      <c r="U882" s="5"/>
      <c r="V882" s="5"/>
      <c r="W882" s="5"/>
      <c r="X882" s="5"/>
      <c r="Y882" s="5"/>
      <c r="Z882" s="5"/>
      <c r="AA882" s="5"/>
      <c r="AB882" s="5"/>
    </row>
    <row r="883" spans="1:28" ht="15.75" customHeight="1" x14ac:dyDescent="0.25">
      <c r="A883" s="5"/>
      <c r="B883" s="5"/>
      <c r="C883" s="5"/>
      <c r="D883" s="5"/>
      <c r="E883" s="5"/>
      <c r="F883" s="5"/>
      <c r="P883" s="5"/>
      <c r="Q883" s="5"/>
      <c r="R883" s="5"/>
      <c r="S883" s="5"/>
      <c r="T883" s="5"/>
      <c r="U883" s="5"/>
      <c r="V883" s="5"/>
      <c r="W883" s="5"/>
      <c r="X883" s="5"/>
      <c r="Y883" s="5"/>
      <c r="Z883" s="5"/>
      <c r="AA883" s="5"/>
      <c r="AB883" s="5"/>
    </row>
    <row r="884" spans="1:28" ht="15.75" customHeight="1" x14ac:dyDescent="0.25">
      <c r="A884" s="5"/>
      <c r="B884" s="5"/>
      <c r="C884" s="5"/>
      <c r="D884" s="5"/>
      <c r="E884" s="5"/>
      <c r="F884" s="5"/>
      <c r="P884" s="5"/>
      <c r="Q884" s="5"/>
      <c r="R884" s="5"/>
      <c r="S884" s="5"/>
      <c r="T884" s="5"/>
      <c r="U884" s="5"/>
      <c r="V884" s="5"/>
      <c r="W884" s="5"/>
      <c r="X884" s="5"/>
      <c r="Y884" s="5"/>
      <c r="Z884" s="5"/>
      <c r="AA884" s="5"/>
      <c r="AB884" s="5"/>
    </row>
    <row r="885" spans="1:28" ht="15.75" customHeight="1" x14ac:dyDescent="0.25">
      <c r="A885" s="5"/>
      <c r="B885" s="5"/>
      <c r="C885" s="5"/>
      <c r="D885" s="5"/>
      <c r="E885" s="5"/>
      <c r="F885" s="5"/>
      <c r="P885" s="5"/>
      <c r="Q885" s="5"/>
      <c r="R885" s="5"/>
      <c r="S885" s="5"/>
      <c r="T885" s="5"/>
      <c r="U885" s="5"/>
      <c r="V885" s="5"/>
      <c r="W885" s="5"/>
      <c r="X885" s="5"/>
      <c r="Y885" s="5"/>
      <c r="Z885" s="5"/>
      <c r="AA885" s="5"/>
      <c r="AB885" s="5"/>
    </row>
    <row r="886" spans="1:28" ht="15.75" customHeight="1" x14ac:dyDescent="0.25">
      <c r="A886" s="5"/>
      <c r="B886" s="5"/>
      <c r="C886" s="5"/>
      <c r="D886" s="5"/>
      <c r="E886" s="5"/>
      <c r="F886" s="5"/>
      <c r="P886" s="5"/>
      <c r="Q886" s="5"/>
      <c r="R886" s="5"/>
      <c r="S886" s="5"/>
      <c r="T886" s="5"/>
      <c r="U886" s="5"/>
      <c r="V886" s="5"/>
      <c r="W886" s="5"/>
      <c r="X886" s="5"/>
      <c r="Y886" s="5"/>
      <c r="Z886" s="5"/>
      <c r="AA886" s="5"/>
      <c r="AB886" s="5"/>
    </row>
    <row r="887" spans="1:28" ht="15.75" customHeight="1" x14ac:dyDescent="0.25">
      <c r="A887" s="5"/>
      <c r="B887" s="5"/>
      <c r="C887" s="5"/>
      <c r="D887" s="5"/>
      <c r="E887" s="5"/>
      <c r="F887" s="5"/>
      <c r="P887" s="5"/>
      <c r="Q887" s="5"/>
      <c r="R887" s="5"/>
      <c r="S887" s="5"/>
      <c r="T887" s="5"/>
      <c r="U887" s="5"/>
      <c r="V887" s="5"/>
      <c r="W887" s="5"/>
      <c r="X887" s="5"/>
      <c r="Y887" s="5"/>
      <c r="Z887" s="5"/>
      <c r="AA887" s="5"/>
      <c r="AB887" s="5"/>
    </row>
    <row r="888" spans="1:28" ht="15.75" customHeight="1" x14ac:dyDescent="0.25">
      <c r="A888" s="5"/>
      <c r="B888" s="5"/>
      <c r="C888" s="5"/>
      <c r="D888" s="5"/>
      <c r="E888" s="5"/>
      <c r="F888" s="5"/>
      <c r="P888" s="5"/>
      <c r="Q888" s="5"/>
      <c r="R888" s="5"/>
      <c r="S888" s="5"/>
      <c r="T888" s="5"/>
      <c r="U888" s="5"/>
      <c r="V888" s="5"/>
      <c r="W888" s="5"/>
      <c r="X888" s="5"/>
      <c r="Y888" s="5"/>
      <c r="Z888" s="5"/>
      <c r="AA888" s="5"/>
      <c r="AB888" s="5"/>
    </row>
    <row r="889" spans="1:28" ht="15.75" customHeight="1" x14ac:dyDescent="0.25">
      <c r="A889" s="5"/>
      <c r="B889" s="5"/>
      <c r="C889" s="5"/>
      <c r="D889" s="5"/>
      <c r="E889" s="5"/>
      <c r="F889" s="5"/>
      <c r="P889" s="5"/>
      <c r="Q889" s="5"/>
      <c r="R889" s="5"/>
      <c r="S889" s="5"/>
      <c r="T889" s="5"/>
      <c r="U889" s="5"/>
      <c r="V889" s="5"/>
      <c r="W889" s="5"/>
      <c r="X889" s="5"/>
      <c r="Y889" s="5"/>
      <c r="Z889" s="5"/>
      <c r="AA889" s="5"/>
      <c r="AB889" s="5"/>
    </row>
    <row r="890" spans="1:28" ht="15.75" customHeight="1" x14ac:dyDescent="0.25">
      <c r="A890" s="5"/>
      <c r="B890" s="5"/>
      <c r="C890" s="5"/>
      <c r="D890" s="5"/>
      <c r="E890" s="5"/>
      <c r="F890" s="5"/>
      <c r="P890" s="5"/>
      <c r="Q890" s="5"/>
      <c r="R890" s="5"/>
      <c r="S890" s="5"/>
      <c r="T890" s="5"/>
      <c r="U890" s="5"/>
      <c r="V890" s="5"/>
      <c r="W890" s="5"/>
      <c r="X890" s="5"/>
      <c r="Y890" s="5"/>
      <c r="Z890" s="5"/>
      <c r="AA890" s="5"/>
      <c r="AB890" s="5"/>
    </row>
    <row r="891" spans="1:28" ht="15.75" customHeight="1" x14ac:dyDescent="0.25">
      <c r="A891" s="5"/>
      <c r="B891" s="5"/>
      <c r="C891" s="5"/>
      <c r="D891" s="5"/>
      <c r="E891" s="5"/>
      <c r="F891" s="5"/>
      <c r="P891" s="5"/>
      <c r="Q891" s="5"/>
      <c r="R891" s="5"/>
      <c r="S891" s="5"/>
      <c r="T891" s="5"/>
      <c r="U891" s="5"/>
      <c r="V891" s="5"/>
      <c r="W891" s="5"/>
      <c r="X891" s="5"/>
      <c r="Y891" s="5"/>
      <c r="Z891" s="5"/>
      <c r="AA891" s="5"/>
      <c r="AB891" s="5"/>
    </row>
    <row r="892" spans="1:28" ht="15.75" customHeight="1" x14ac:dyDescent="0.25">
      <c r="A892" s="5"/>
      <c r="B892" s="5"/>
      <c r="C892" s="5"/>
      <c r="D892" s="5"/>
      <c r="E892" s="5"/>
      <c r="F892" s="5"/>
      <c r="P892" s="5"/>
      <c r="Q892" s="5"/>
      <c r="R892" s="5"/>
      <c r="S892" s="5"/>
      <c r="T892" s="5"/>
      <c r="U892" s="5"/>
      <c r="V892" s="5"/>
      <c r="W892" s="5"/>
      <c r="X892" s="5"/>
      <c r="Y892" s="5"/>
      <c r="Z892" s="5"/>
      <c r="AA892" s="5"/>
      <c r="AB892" s="5"/>
    </row>
    <row r="893" spans="1:28" ht="15.75" customHeight="1" x14ac:dyDescent="0.25">
      <c r="A893" s="5"/>
      <c r="B893" s="5"/>
      <c r="C893" s="5"/>
      <c r="D893" s="5"/>
      <c r="E893" s="5"/>
      <c r="F893" s="5"/>
      <c r="P893" s="5"/>
      <c r="Q893" s="5"/>
      <c r="R893" s="5"/>
      <c r="S893" s="5"/>
      <c r="T893" s="5"/>
      <c r="U893" s="5"/>
      <c r="V893" s="5"/>
      <c r="W893" s="5"/>
      <c r="X893" s="5"/>
      <c r="Y893" s="5"/>
      <c r="Z893" s="5"/>
      <c r="AA893" s="5"/>
      <c r="AB893" s="5"/>
    </row>
    <row r="894" spans="1:28" ht="15.75" customHeight="1" x14ac:dyDescent="0.25">
      <c r="A894" s="5"/>
      <c r="B894" s="5"/>
      <c r="C894" s="5"/>
      <c r="D894" s="5"/>
      <c r="E894" s="5"/>
      <c r="F894" s="5"/>
      <c r="P894" s="5"/>
      <c r="Q894" s="5"/>
      <c r="R894" s="5"/>
      <c r="S894" s="5"/>
      <c r="T894" s="5"/>
      <c r="U894" s="5"/>
      <c r="V894" s="5"/>
      <c r="W894" s="5"/>
      <c r="X894" s="5"/>
      <c r="Y894" s="5"/>
      <c r="Z894" s="5"/>
      <c r="AA894" s="5"/>
      <c r="AB894" s="5"/>
    </row>
    <row r="895" spans="1:28" ht="15.75" customHeight="1" x14ac:dyDescent="0.25">
      <c r="A895" s="5"/>
      <c r="B895" s="5"/>
      <c r="C895" s="5"/>
      <c r="D895" s="5"/>
      <c r="E895" s="5"/>
      <c r="F895" s="5"/>
      <c r="P895" s="5"/>
      <c r="Q895" s="5"/>
      <c r="R895" s="5"/>
      <c r="S895" s="5"/>
      <c r="T895" s="5"/>
      <c r="U895" s="5"/>
      <c r="V895" s="5"/>
      <c r="W895" s="5"/>
      <c r="X895" s="5"/>
      <c r="Y895" s="5"/>
      <c r="Z895" s="5"/>
      <c r="AA895" s="5"/>
      <c r="AB895" s="5"/>
    </row>
    <row r="896" spans="1:28" ht="15.75" customHeight="1" x14ac:dyDescent="0.25">
      <c r="A896" s="5"/>
      <c r="B896" s="5"/>
      <c r="C896" s="5"/>
      <c r="D896" s="5"/>
      <c r="E896" s="5"/>
      <c r="F896" s="5"/>
      <c r="P896" s="5"/>
      <c r="Q896" s="5"/>
      <c r="R896" s="5"/>
      <c r="S896" s="5"/>
      <c r="T896" s="5"/>
      <c r="U896" s="5"/>
      <c r="V896" s="5"/>
      <c r="W896" s="5"/>
      <c r="X896" s="5"/>
      <c r="Y896" s="5"/>
      <c r="Z896" s="5"/>
      <c r="AA896" s="5"/>
      <c r="AB896" s="5"/>
    </row>
    <row r="897" spans="1:28" ht="15.75" customHeight="1" x14ac:dyDescent="0.25">
      <c r="A897" s="5"/>
      <c r="B897" s="5"/>
      <c r="C897" s="5"/>
      <c r="D897" s="5"/>
      <c r="E897" s="5"/>
      <c r="F897" s="5"/>
      <c r="P897" s="5"/>
      <c r="Q897" s="5"/>
      <c r="R897" s="5"/>
      <c r="S897" s="5"/>
      <c r="T897" s="5"/>
      <c r="U897" s="5"/>
      <c r="V897" s="5"/>
      <c r="W897" s="5"/>
      <c r="X897" s="5"/>
      <c r="Y897" s="5"/>
      <c r="Z897" s="5"/>
      <c r="AA897" s="5"/>
      <c r="AB897" s="5"/>
    </row>
    <row r="898" spans="1:28" ht="15.75" customHeight="1" x14ac:dyDescent="0.25">
      <c r="A898" s="5"/>
      <c r="B898" s="5"/>
      <c r="C898" s="5"/>
      <c r="D898" s="5"/>
      <c r="E898" s="5"/>
      <c r="F898" s="5"/>
      <c r="P898" s="5"/>
      <c r="Q898" s="5"/>
      <c r="R898" s="5"/>
      <c r="S898" s="5"/>
      <c r="T898" s="5"/>
      <c r="U898" s="5"/>
      <c r="V898" s="5"/>
      <c r="W898" s="5"/>
      <c r="X898" s="5"/>
      <c r="Y898" s="5"/>
      <c r="Z898" s="5"/>
      <c r="AA898" s="5"/>
      <c r="AB898" s="5"/>
    </row>
    <row r="899" spans="1:28" ht="15.75" customHeight="1" x14ac:dyDescent="0.25">
      <c r="A899" s="5"/>
      <c r="B899" s="5"/>
      <c r="C899" s="5"/>
      <c r="D899" s="5"/>
      <c r="E899" s="5"/>
      <c r="F899" s="5"/>
      <c r="P899" s="5"/>
      <c r="Q899" s="5"/>
      <c r="R899" s="5"/>
      <c r="S899" s="5"/>
      <c r="T899" s="5"/>
      <c r="U899" s="5"/>
      <c r="V899" s="5"/>
      <c r="W899" s="5"/>
      <c r="X899" s="5"/>
      <c r="Y899" s="5"/>
      <c r="Z899" s="5"/>
      <c r="AA899" s="5"/>
      <c r="AB899" s="5"/>
    </row>
    <row r="900" spans="1:28" ht="15.75" customHeight="1" x14ac:dyDescent="0.25">
      <c r="A900" s="5"/>
      <c r="B900" s="5"/>
      <c r="C900" s="5"/>
      <c r="D900" s="5"/>
      <c r="E900" s="5"/>
      <c r="F900" s="5"/>
      <c r="P900" s="5"/>
      <c r="Q900" s="5"/>
      <c r="R900" s="5"/>
      <c r="S900" s="5"/>
      <c r="T900" s="5"/>
      <c r="U900" s="5"/>
      <c r="V900" s="5"/>
      <c r="W900" s="5"/>
      <c r="X900" s="5"/>
      <c r="Y900" s="5"/>
      <c r="Z900" s="5"/>
      <c r="AA900" s="5"/>
      <c r="AB900" s="5"/>
    </row>
    <row r="901" spans="1:28" ht="15.75" customHeight="1" x14ac:dyDescent="0.25">
      <c r="A901" s="5"/>
      <c r="B901" s="5"/>
      <c r="C901" s="5"/>
      <c r="D901" s="5"/>
      <c r="E901" s="5"/>
      <c r="F901" s="5"/>
      <c r="P901" s="5"/>
      <c r="Q901" s="5"/>
      <c r="R901" s="5"/>
      <c r="S901" s="5"/>
      <c r="T901" s="5"/>
      <c r="U901" s="5"/>
      <c r="V901" s="5"/>
      <c r="W901" s="5"/>
      <c r="X901" s="5"/>
      <c r="Y901" s="5"/>
      <c r="Z901" s="5"/>
      <c r="AA901" s="5"/>
      <c r="AB901" s="5"/>
    </row>
    <row r="902" spans="1:28" ht="15.75" customHeight="1" x14ac:dyDescent="0.25">
      <c r="A902" s="5"/>
      <c r="B902" s="5"/>
      <c r="C902" s="5"/>
      <c r="D902" s="5"/>
      <c r="E902" s="5"/>
      <c r="F902" s="5"/>
      <c r="P902" s="5"/>
      <c r="Q902" s="5"/>
      <c r="R902" s="5"/>
      <c r="S902" s="5"/>
      <c r="T902" s="5"/>
      <c r="U902" s="5"/>
      <c r="V902" s="5"/>
      <c r="W902" s="5"/>
      <c r="X902" s="5"/>
      <c r="Y902" s="5"/>
      <c r="Z902" s="5"/>
      <c r="AA902" s="5"/>
      <c r="AB902" s="5"/>
    </row>
    <row r="903" spans="1:28" ht="15.75" customHeight="1" x14ac:dyDescent="0.25">
      <c r="A903" s="5"/>
      <c r="B903" s="5"/>
      <c r="C903" s="5"/>
      <c r="D903" s="5"/>
      <c r="E903" s="5"/>
      <c r="F903" s="5"/>
      <c r="P903" s="5"/>
      <c r="Q903" s="5"/>
      <c r="R903" s="5"/>
      <c r="S903" s="5"/>
      <c r="T903" s="5"/>
      <c r="U903" s="5"/>
      <c r="V903" s="5"/>
      <c r="W903" s="5"/>
      <c r="X903" s="5"/>
      <c r="Y903" s="5"/>
      <c r="Z903" s="5"/>
      <c r="AA903" s="5"/>
      <c r="AB903" s="5"/>
    </row>
    <row r="904" spans="1:28" ht="15.75" customHeight="1" x14ac:dyDescent="0.25">
      <c r="A904" s="5"/>
      <c r="B904" s="5"/>
      <c r="C904" s="5"/>
      <c r="D904" s="5"/>
      <c r="E904" s="5"/>
      <c r="F904" s="5"/>
      <c r="P904" s="5"/>
      <c r="Q904" s="5"/>
      <c r="R904" s="5"/>
      <c r="S904" s="5"/>
      <c r="T904" s="5"/>
      <c r="U904" s="5"/>
      <c r="V904" s="5"/>
      <c r="W904" s="5"/>
      <c r="X904" s="5"/>
      <c r="Y904" s="5"/>
      <c r="Z904" s="5"/>
      <c r="AA904" s="5"/>
      <c r="AB904" s="5"/>
    </row>
    <row r="905" spans="1:28" ht="15.75" customHeight="1" x14ac:dyDescent="0.25">
      <c r="A905" s="5"/>
      <c r="B905" s="5"/>
      <c r="C905" s="5"/>
      <c r="D905" s="5"/>
      <c r="E905" s="5"/>
      <c r="F905" s="5"/>
      <c r="P905" s="5"/>
      <c r="Q905" s="5"/>
      <c r="R905" s="5"/>
      <c r="S905" s="5"/>
      <c r="T905" s="5"/>
      <c r="U905" s="5"/>
      <c r="V905" s="5"/>
      <c r="W905" s="5"/>
      <c r="X905" s="5"/>
      <c r="Y905" s="5"/>
      <c r="Z905" s="5"/>
      <c r="AA905" s="5"/>
      <c r="AB905" s="5"/>
    </row>
    <row r="906" spans="1:28" ht="15.75" customHeight="1" x14ac:dyDescent="0.25">
      <c r="A906" s="5"/>
      <c r="B906" s="5"/>
      <c r="C906" s="5"/>
      <c r="D906" s="5"/>
      <c r="E906" s="5"/>
      <c r="F906" s="5"/>
      <c r="P906" s="5"/>
      <c r="Q906" s="5"/>
      <c r="R906" s="5"/>
      <c r="S906" s="5"/>
      <c r="T906" s="5"/>
      <c r="U906" s="5"/>
      <c r="V906" s="5"/>
      <c r="W906" s="5"/>
      <c r="X906" s="5"/>
      <c r="Y906" s="5"/>
      <c r="Z906" s="5"/>
      <c r="AA906" s="5"/>
      <c r="AB906" s="5"/>
    </row>
    <row r="907" spans="1:28" ht="15.75" customHeight="1" x14ac:dyDescent="0.25">
      <c r="A907" s="5"/>
      <c r="B907" s="5"/>
      <c r="C907" s="5"/>
      <c r="D907" s="5"/>
      <c r="E907" s="5"/>
      <c r="F907" s="5"/>
      <c r="P907" s="5"/>
      <c r="Q907" s="5"/>
      <c r="R907" s="5"/>
      <c r="S907" s="5"/>
      <c r="T907" s="5"/>
      <c r="U907" s="5"/>
      <c r="V907" s="5"/>
      <c r="W907" s="5"/>
      <c r="X907" s="5"/>
      <c r="Y907" s="5"/>
      <c r="Z907" s="5"/>
      <c r="AA907" s="5"/>
      <c r="AB907" s="5"/>
    </row>
    <row r="908" spans="1:28" ht="15.75" customHeight="1" x14ac:dyDescent="0.25">
      <c r="A908" s="5"/>
      <c r="B908" s="5"/>
      <c r="C908" s="5"/>
      <c r="D908" s="5"/>
      <c r="E908" s="5"/>
      <c r="F908" s="5"/>
      <c r="P908" s="5"/>
      <c r="Q908" s="5"/>
      <c r="R908" s="5"/>
      <c r="S908" s="5"/>
      <c r="T908" s="5"/>
      <c r="U908" s="5"/>
      <c r="V908" s="5"/>
      <c r="W908" s="5"/>
      <c r="X908" s="5"/>
      <c r="Y908" s="5"/>
      <c r="Z908" s="5"/>
      <c r="AA908" s="5"/>
      <c r="AB908" s="5"/>
    </row>
    <row r="909" spans="1:28" ht="15.75" customHeight="1" x14ac:dyDescent="0.25">
      <c r="A909" s="5"/>
      <c r="B909" s="5"/>
      <c r="C909" s="5"/>
      <c r="D909" s="5"/>
      <c r="E909" s="5"/>
      <c r="F909" s="5"/>
      <c r="P909" s="5"/>
      <c r="Q909" s="5"/>
      <c r="R909" s="5"/>
      <c r="S909" s="5"/>
      <c r="T909" s="5"/>
      <c r="U909" s="5"/>
      <c r="V909" s="5"/>
      <c r="W909" s="5"/>
      <c r="X909" s="5"/>
      <c r="Y909" s="5"/>
      <c r="Z909" s="5"/>
      <c r="AA909" s="5"/>
      <c r="AB909" s="5"/>
    </row>
    <row r="910" spans="1:28" ht="15.75" customHeight="1" x14ac:dyDescent="0.25">
      <c r="A910" s="5"/>
      <c r="B910" s="5"/>
      <c r="C910" s="5"/>
      <c r="D910" s="5"/>
      <c r="E910" s="5"/>
      <c r="F910" s="5"/>
      <c r="P910" s="5"/>
      <c r="Q910" s="5"/>
      <c r="R910" s="5"/>
      <c r="S910" s="5"/>
      <c r="T910" s="5"/>
      <c r="U910" s="5"/>
      <c r="V910" s="5"/>
      <c r="W910" s="5"/>
      <c r="X910" s="5"/>
      <c r="Y910" s="5"/>
      <c r="Z910" s="5"/>
      <c r="AA910" s="5"/>
      <c r="AB910" s="5"/>
    </row>
    <row r="911" spans="1:28" ht="15.75" customHeight="1" x14ac:dyDescent="0.25">
      <c r="A911" s="5"/>
      <c r="B911" s="5"/>
      <c r="C911" s="5"/>
      <c r="D911" s="5"/>
      <c r="E911" s="5"/>
      <c r="F911" s="5"/>
      <c r="P911" s="5"/>
      <c r="Q911" s="5"/>
      <c r="R911" s="5"/>
      <c r="S911" s="5"/>
      <c r="T911" s="5"/>
      <c r="U911" s="5"/>
      <c r="V911" s="5"/>
      <c r="W911" s="5"/>
      <c r="X911" s="5"/>
      <c r="Y911" s="5"/>
      <c r="Z911" s="5"/>
      <c r="AA911" s="5"/>
      <c r="AB911" s="5"/>
    </row>
    <row r="912" spans="1:28" ht="15.75" customHeight="1" x14ac:dyDescent="0.25">
      <c r="A912" s="5"/>
      <c r="B912" s="5"/>
      <c r="C912" s="5"/>
      <c r="D912" s="5"/>
      <c r="E912" s="5"/>
      <c r="F912" s="5"/>
      <c r="P912" s="5"/>
      <c r="Q912" s="5"/>
      <c r="R912" s="5"/>
      <c r="S912" s="5"/>
      <c r="T912" s="5"/>
      <c r="U912" s="5"/>
      <c r="V912" s="5"/>
      <c r="W912" s="5"/>
      <c r="X912" s="5"/>
      <c r="Y912" s="5"/>
      <c r="Z912" s="5"/>
      <c r="AA912" s="5"/>
      <c r="AB912" s="5"/>
    </row>
    <row r="913" spans="1:28" ht="15.75" customHeight="1" x14ac:dyDescent="0.25">
      <c r="A913" s="5"/>
      <c r="B913" s="5"/>
      <c r="C913" s="5"/>
      <c r="D913" s="5"/>
      <c r="E913" s="5"/>
      <c r="F913" s="5"/>
      <c r="P913" s="5"/>
      <c r="Q913" s="5"/>
      <c r="R913" s="5"/>
      <c r="S913" s="5"/>
      <c r="T913" s="5"/>
      <c r="U913" s="5"/>
      <c r="V913" s="5"/>
      <c r="W913" s="5"/>
      <c r="X913" s="5"/>
      <c r="Y913" s="5"/>
      <c r="Z913" s="5"/>
      <c r="AA913" s="5"/>
      <c r="AB913" s="5"/>
    </row>
    <row r="914" spans="1:28" ht="15.75" customHeight="1" x14ac:dyDescent="0.25">
      <c r="A914" s="5"/>
      <c r="B914" s="5"/>
      <c r="C914" s="5"/>
      <c r="D914" s="5"/>
      <c r="E914" s="5"/>
      <c r="F914" s="5"/>
      <c r="P914" s="5"/>
      <c r="Q914" s="5"/>
      <c r="R914" s="5"/>
      <c r="S914" s="5"/>
      <c r="T914" s="5"/>
      <c r="U914" s="5"/>
      <c r="V914" s="5"/>
      <c r="W914" s="5"/>
      <c r="X914" s="5"/>
      <c r="Y914" s="5"/>
      <c r="Z914" s="5"/>
      <c r="AA914" s="5"/>
      <c r="AB914" s="5"/>
    </row>
    <row r="915" spans="1:28" ht="15.75" customHeight="1" x14ac:dyDescent="0.25">
      <c r="A915" s="5"/>
      <c r="B915" s="5"/>
      <c r="C915" s="5"/>
      <c r="D915" s="5"/>
      <c r="E915" s="5"/>
      <c r="F915" s="5"/>
      <c r="P915" s="5"/>
      <c r="Q915" s="5"/>
      <c r="R915" s="5"/>
      <c r="S915" s="5"/>
      <c r="T915" s="5"/>
      <c r="U915" s="5"/>
      <c r="V915" s="5"/>
      <c r="W915" s="5"/>
      <c r="X915" s="5"/>
      <c r="Y915" s="5"/>
      <c r="Z915" s="5"/>
      <c r="AA915" s="5"/>
      <c r="AB915" s="5"/>
    </row>
    <row r="916" spans="1:28" ht="15.75" customHeight="1" x14ac:dyDescent="0.25">
      <c r="A916" s="5"/>
      <c r="B916" s="5"/>
      <c r="C916" s="5"/>
      <c r="D916" s="5"/>
      <c r="E916" s="5"/>
      <c r="F916" s="5"/>
      <c r="P916" s="5"/>
      <c r="Q916" s="5"/>
      <c r="R916" s="5"/>
      <c r="S916" s="5"/>
      <c r="T916" s="5"/>
      <c r="U916" s="5"/>
      <c r="V916" s="5"/>
      <c r="W916" s="5"/>
      <c r="X916" s="5"/>
      <c r="Y916" s="5"/>
      <c r="Z916" s="5"/>
      <c r="AA916" s="5"/>
      <c r="AB916" s="5"/>
    </row>
    <row r="917" spans="1:28" ht="15.75" customHeight="1" x14ac:dyDescent="0.25">
      <c r="A917" s="5"/>
      <c r="B917" s="5"/>
      <c r="C917" s="5"/>
      <c r="D917" s="5"/>
      <c r="E917" s="5"/>
      <c r="F917" s="5"/>
      <c r="P917" s="5"/>
      <c r="Q917" s="5"/>
      <c r="R917" s="5"/>
      <c r="S917" s="5"/>
      <c r="T917" s="5"/>
      <c r="U917" s="5"/>
      <c r="V917" s="5"/>
      <c r="W917" s="5"/>
      <c r="X917" s="5"/>
      <c r="Y917" s="5"/>
      <c r="Z917" s="5"/>
      <c r="AA917" s="5"/>
      <c r="AB917" s="5"/>
    </row>
    <row r="918" spans="1:28" ht="15.75" customHeight="1" x14ac:dyDescent="0.25">
      <c r="A918" s="5"/>
      <c r="B918" s="5"/>
      <c r="C918" s="5"/>
      <c r="D918" s="5"/>
      <c r="E918" s="5"/>
      <c r="F918" s="5"/>
      <c r="P918" s="5"/>
      <c r="Q918" s="5"/>
      <c r="R918" s="5"/>
      <c r="S918" s="5"/>
      <c r="T918" s="5"/>
      <c r="U918" s="5"/>
      <c r="V918" s="5"/>
      <c r="W918" s="5"/>
      <c r="X918" s="5"/>
      <c r="Y918" s="5"/>
      <c r="Z918" s="5"/>
      <c r="AA918" s="5"/>
      <c r="AB918" s="5"/>
    </row>
    <row r="919" spans="1:28" ht="15.75" customHeight="1" x14ac:dyDescent="0.25">
      <c r="A919" s="5"/>
      <c r="B919" s="5"/>
      <c r="C919" s="5"/>
      <c r="D919" s="5"/>
      <c r="E919" s="5"/>
      <c r="F919" s="5"/>
      <c r="P919" s="5"/>
      <c r="Q919" s="5"/>
      <c r="R919" s="5"/>
      <c r="S919" s="5"/>
      <c r="T919" s="5"/>
      <c r="U919" s="5"/>
      <c r="V919" s="5"/>
      <c r="W919" s="5"/>
      <c r="X919" s="5"/>
      <c r="Y919" s="5"/>
      <c r="Z919" s="5"/>
      <c r="AA919" s="5"/>
      <c r="AB919" s="5"/>
    </row>
    <row r="920" spans="1:28" ht="15.75" customHeight="1" x14ac:dyDescent="0.25">
      <c r="A920" s="5"/>
      <c r="B920" s="5"/>
      <c r="C920" s="5"/>
      <c r="D920" s="5"/>
      <c r="E920" s="5"/>
      <c r="F920" s="5"/>
      <c r="P920" s="5"/>
      <c r="Q920" s="5"/>
      <c r="R920" s="5"/>
      <c r="S920" s="5"/>
      <c r="T920" s="5"/>
      <c r="U920" s="5"/>
      <c r="V920" s="5"/>
      <c r="W920" s="5"/>
      <c r="X920" s="5"/>
      <c r="Y920" s="5"/>
      <c r="Z920" s="5"/>
      <c r="AA920" s="5"/>
      <c r="AB920" s="5"/>
    </row>
    <row r="921" spans="1:28" ht="15.75" customHeight="1" x14ac:dyDescent="0.25">
      <c r="A921" s="5"/>
      <c r="B921" s="5"/>
      <c r="C921" s="5"/>
      <c r="D921" s="5"/>
      <c r="E921" s="5"/>
      <c r="F921" s="5"/>
      <c r="P921" s="5"/>
      <c r="Q921" s="5"/>
      <c r="R921" s="5"/>
      <c r="S921" s="5"/>
      <c r="T921" s="5"/>
      <c r="U921" s="5"/>
      <c r="V921" s="5"/>
      <c r="W921" s="5"/>
      <c r="X921" s="5"/>
      <c r="Y921" s="5"/>
      <c r="Z921" s="5"/>
      <c r="AA921" s="5"/>
      <c r="AB921" s="5"/>
    </row>
    <row r="922" spans="1:28" ht="15.75" customHeight="1" x14ac:dyDescent="0.25">
      <c r="A922" s="5"/>
      <c r="B922" s="5"/>
      <c r="C922" s="5"/>
      <c r="D922" s="5"/>
      <c r="E922" s="5"/>
      <c r="F922" s="5"/>
      <c r="P922" s="5"/>
      <c r="Q922" s="5"/>
      <c r="R922" s="5"/>
      <c r="S922" s="5"/>
      <c r="T922" s="5"/>
      <c r="U922" s="5"/>
      <c r="V922" s="5"/>
      <c r="W922" s="5"/>
      <c r="X922" s="5"/>
      <c r="Y922" s="5"/>
      <c r="Z922" s="5"/>
      <c r="AA922" s="5"/>
      <c r="AB922" s="5"/>
    </row>
    <row r="923" spans="1:28" ht="15.75" customHeight="1" x14ac:dyDescent="0.25">
      <c r="A923" s="5"/>
      <c r="B923" s="5"/>
      <c r="C923" s="5"/>
      <c r="D923" s="5"/>
      <c r="E923" s="5"/>
      <c r="F923" s="5"/>
      <c r="P923" s="5"/>
      <c r="Q923" s="5"/>
      <c r="R923" s="5"/>
      <c r="S923" s="5"/>
      <c r="T923" s="5"/>
      <c r="U923" s="5"/>
      <c r="V923" s="5"/>
      <c r="W923" s="5"/>
      <c r="X923" s="5"/>
      <c r="Y923" s="5"/>
      <c r="Z923" s="5"/>
      <c r="AA923" s="5"/>
      <c r="AB923" s="5"/>
    </row>
    <row r="924" spans="1:28" ht="15.75" customHeight="1" x14ac:dyDescent="0.25">
      <c r="A924" s="5"/>
      <c r="B924" s="5"/>
      <c r="C924" s="5"/>
      <c r="D924" s="5"/>
      <c r="E924" s="5"/>
      <c r="F924" s="5"/>
      <c r="P924" s="5"/>
      <c r="Q924" s="5"/>
      <c r="R924" s="5"/>
      <c r="S924" s="5"/>
      <c r="T924" s="5"/>
      <c r="U924" s="5"/>
      <c r="V924" s="5"/>
      <c r="W924" s="5"/>
      <c r="X924" s="5"/>
      <c r="Y924" s="5"/>
      <c r="Z924" s="5"/>
      <c r="AA924" s="5"/>
      <c r="AB924" s="5"/>
    </row>
    <row r="925" spans="1:28" ht="15.75" customHeight="1" x14ac:dyDescent="0.25">
      <c r="A925" s="5"/>
      <c r="B925" s="5"/>
      <c r="C925" s="5"/>
      <c r="D925" s="5"/>
      <c r="E925" s="5"/>
      <c r="F925" s="5"/>
      <c r="P925" s="5"/>
      <c r="Q925" s="5"/>
      <c r="R925" s="5"/>
      <c r="S925" s="5"/>
      <c r="T925" s="5"/>
      <c r="U925" s="5"/>
      <c r="V925" s="5"/>
      <c r="W925" s="5"/>
      <c r="X925" s="5"/>
      <c r="Y925" s="5"/>
      <c r="Z925" s="5"/>
      <c r="AA925" s="5"/>
      <c r="AB925" s="5"/>
    </row>
    <row r="926" spans="1:28" ht="15.75" customHeight="1" x14ac:dyDescent="0.25">
      <c r="A926" s="5"/>
      <c r="B926" s="5"/>
      <c r="C926" s="5"/>
      <c r="D926" s="5"/>
      <c r="E926" s="5"/>
      <c r="F926" s="5"/>
      <c r="P926" s="5"/>
      <c r="Q926" s="5"/>
      <c r="R926" s="5"/>
      <c r="S926" s="5"/>
      <c r="T926" s="5"/>
      <c r="U926" s="5"/>
      <c r="V926" s="5"/>
      <c r="W926" s="5"/>
      <c r="X926" s="5"/>
      <c r="Y926" s="5"/>
      <c r="Z926" s="5"/>
      <c r="AA926" s="5"/>
      <c r="AB926" s="5"/>
    </row>
    <row r="927" spans="1:28" ht="15.75" customHeight="1" x14ac:dyDescent="0.25">
      <c r="A927" s="5"/>
      <c r="B927" s="5"/>
      <c r="C927" s="5"/>
      <c r="D927" s="5"/>
      <c r="E927" s="5"/>
      <c r="F927" s="5"/>
      <c r="P927" s="5"/>
      <c r="Q927" s="5"/>
      <c r="R927" s="5"/>
      <c r="S927" s="5"/>
      <c r="T927" s="5"/>
      <c r="U927" s="5"/>
      <c r="V927" s="5"/>
      <c r="W927" s="5"/>
      <c r="X927" s="5"/>
      <c r="Y927" s="5"/>
      <c r="Z927" s="5"/>
      <c r="AA927" s="5"/>
      <c r="AB927" s="5"/>
    </row>
    <row r="928" spans="1:28" ht="15.75" customHeight="1" x14ac:dyDescent="0.25">
      <c r="A928" s="5"/>
      <c r="B928" s="5"/>
      <c r="C928" s="5"/>
      <c r="D928" s="5"/>
      <c r="E928" s="5"/>
      <c r="F928" s="5"/>
      <c r="P928" s="5"/>
      <c r="Q928" s="5"/>
      <c r="R928" s="5"/>
      <c r="S928" s="5"/>
      <c r="T928" s="5"/>
      <c r="U928" s="5"/>
      <c r="V928" s="5"/>
      <c r="W928" s="5"/>
      <c r="X928" s="5"/>
      <c r="Y928" s="5"/>
      <c r="Z928" s="5"/>
      <c r="AA928" s="5"/>
      <c r="AB928" s="5"/>
    </row>
    <row r="929" spans="1:28" ht="15.75" customHeight="1" x14ac:dyDescent="0.25">
      <c r="A929" s="5"/>
      <c r="B929" s="5"/>
      <c r="C929" s="5"/>
      <c r="D929" s="5"/>
      <c r="E929" s="5"/>
      <c r="F929" s="5"/>
      <c r="P929" s="5"/>
      <c r="Q929" s="5"/>
      <c r="R929" s="5"/>
      <c r="S929" s="5"/>
      <c r="T929" s="5"/>
      <c r="U929" s="5"/>
      <c r="V929" s="5"/>
      <c r="W929" s="5"/>
      <c r="X929" s="5"/>
      <c r="Y929" s="5"/>
      <c r="Z929" s="5"/>
      <c r="AA929" s="5"/>
      <c r="AB929" s="5"/>
    </row>
    <row r="930" spans="1:28" ht="15.75" customHeight="1" x14ac:dyDescent="0.25">
      <c r="A930" s="5"/>
      <c r="B930" s="5"/>
      <c r="C930" s="5"/>
      <c r="D930" s="5"/>
      <c r="E930" s="5"/>
      <c r="F930" s="5"/>
      <c r="P930" s="5"/>
      <c r="Q930" s="5"/>
      <c r="R930" s="5"/>
      <c r="S930" s="5"/>
      <c r="T930" s="5"/>
      <c r="U930" s="5"/>
      <c r="V930" s="5"/>
      <c r="W930" s="5"/>
      <c r="X930" s="5"/>
      <c r="Y930" s="5"/>
      <c r="Z930" s="5"/>
      <c r="AA930" s="5"/>
      <c r="AB930" s="5"/>
    </row>
    <row r="931" spans="1:28" ht="15.75" customHeight="1" x14ac:dyDescent="0.25">
      <c r="A931" s="5"/>
      <c r="B931" s="5"/>
      <c r="C931" s="5"/>
      <c r="D931" s="5"/>
      <c r="E931" s="5"/>
      <c r="F931" s="5"/>
      <c r="P931" s="5"/>
      <c r="Q931" s="5"/>
      <c r="R931" s="5"/>
      <c r="S931" s="5"/>
      <c r="T931" s="5"/>
      <c r="U931" s="5"/>
      <c r="V931" s="5"/>
      <c r="W931" s="5"/>
      <c r="X931" s="5"/>
      <c r="Y931" s="5"/>
      <c r="Z931" s="5"/>
      <c r="AA931" s="5"/>
      <c r="AB931" s="5"/>
    </row>
    <row r="932" spans="1:28" ht="15.75" customHeight="1" x14ac:dyDescent="0.25">
      <c r="A932" s="5"/>
      <c r="B932" s="5"/>
      <c r="C932" s="5"/>
      <c r="D932" s="5"/>
      <c r="E932" s="5"/>
      <c r="F932" s="5"/>
      <c r="P932" s="5"/>
      <c r="Q932" s="5"/>
      <c r="R932" s="5"/>
      <c r="S932" s="5"/>
      <c r="T932" s="5"/>
      <c r="U932" s="5"/>
      <c r="V932" s="5"/>
      <c r="W932" s="5"/>
      <c r="X932" s="5"/>
      <c r="Y932" s="5"/>
      <c r="Z932" s="5"/>
      <c r="AA932" s="5"/>
      <c r="AB932" s="5"/>
    </row>
    <row r="933" spans="1:28" ht="15.75" customHeight="1" x14ac:dyDescent="0.25">
      <c r="A933" s="5"/>
      <c r="B933" s="5"/>
      <c r="C933" s="5"/>
      <c r="D933" s="5"/>
      <c r="E933" s="5"/>
      <c r="F933" s="5"/>
      <c r="P933" s="5"/>
      <c r="Q933" s="5"/>
      <c r="R933" s="5"/>
      <c r="S933" s="5"/>
      <c r="T933" s="5"/>
      <c r="U933" s="5"/>
      <c r="V933" s="5"/>
      <c r="W933" s="5"/>
      <c r="X933" s="5"/>
      <c r="Y933" s="5"/>
      <c r="Z933" s="5"/>
      <c r="AA933" s="5"/>
      <c r="AB933" s="5"/>
    </row>
    <row r="934" spans="1:28" ht="15.75" customHeight="1" x14ac:dyDescent="0.25">
      <c r="A934" s="5"/>
      <c r="B934" s="5"/>
      <c r="C934" s="5"/>
      <c r="D934" s="5"/>
      <c r="E934" s="5"/>
      <c r="F934" s="5"/>
      <c r="P934" s="5"/>
      <c r="Q934" s="5"/>
      <c r="R934" s="5"/>
      <c r="S934" s="5"/>
      <c r="T934" s="5"/>
      <c r="U934" s="5"/>
      <c r="V934" s="5"/>
      <c r="W934" s="5"/>
      <c r="X934" s="5"/>
      <c r="Y934" s="5"/>
      <c r="Z934" s="5"/>
      <c r="AA934" s="5"/>
      <c r="AB934" s="5"/>
    </row>
    <row r="935" spans="1:28" ht="15.75" customHeight="1" x14ac:dyDescent="0.25">
      <c r="A935" s="5"/>
      <c r="B935" s="5"/>
      <c r="C935" s="5"/>
      <c r="D935" s="5"/>
      <c r="E935" s="5"/>
      <c r="F935" s="5"/>
      <c r="P935" s="5"/>
      <c r="Q935" s="5"/>
      <c r="R935" s="5"/>
      <c r="S935" s="5"/>
      <c r="T935" s="5"/>
      <c r="U935" s="5"/>
      <c r="V935" s="5"/>
      <c r="W935" s="5"/>
      <c r="X935" s="5"/>
      <c r="Y935" s="5"/>
      <c r="Z935" s="5"/>
      <c r="AA935" s="5"/>
      <c r="AB935" s="5"/>
    </row>
    <row r="936" spans="1:28" ht="15.75" customHeight="1" x14ac:dyDescent="0.25">
      <c r="A936" s="5"/>
      <c r="B936" s="5"/>
      <c r="C936" s="5"/>
      <c r="D936" s="5"/>
      <c r="E936" s="5"/>
      <c r="F936" s="5"/>
      <c r="P936" s="5"/>
      <c r="Q936" s="5"/>
      <c r="R936" s="5"/>
      <c r="S936" s="5"/>
      <c r="T936" s="5"/>
      <c r="U936" s="5"/>
      <c r="V936" s="5"/>
      <c r="W936" s="5"/>
      <c r="X936" s="5"/>
      <c r="Y936" s="5"/>
      <c r="Z936" s="5"/>
      <c r="AA936" s="5"/>
      <c r="AB936" s="5"/>
    </row>
    <row r="937" spans="1:28" ht="15.75" customHeight="1" x14ac:dyDescent="0.25">
      <c r="A937" s="5"/>
      <c r="B937" s="5"/>
      <c r="C937" s="5"/>
      <c r="D937" s="5"/>
      <c r="E937" s="5"/>
      <c r="F937" s="5"/>
      <c r="P937" s="5"/>
      <c r="Q937" s="5"/>
      <c r="R937" s="5"/>
      <c r="S937" s="5"/>
      <c r="T937" s="5"/>
      <c r="U937" s="5"/>
      <c r="V937" s="5"/>
      <c r="W937" s="5"/>
      <c r="X937" s="5"/>
      <c r="Y937" s="5"/>
      <c r="Z937" s="5"/>
      <c r="AA937" s="5"/>
      <c r="AB937" s="5"/>
    </row>
    <row r="938" spans="1:28" ht="15.75" customHeight="1" x14ac:dyDescent="0.25">
      <c r="A938" s="5"/>
      <c r="B938" s="5"/>
      <c r="C938" s="5"/>
      <c r="D938" s="5"/>
      <c r="E938" s="5"/>
      <c r="F938" s="5"/>
      <c r="P938" s="5"/>
      <c r="Q938" s="5"/>
      <c r="R938" s="5"/>
      <c r="S938" s="5"/>
      <c r="T938" s="5"/>
      <c r="U938" s="5"/>
      <c r="V938" s="5"/>
      <c r="W938" s="5"/>
      <c r="X938" s="5"/>
      <c r="Y938" s="5"/>
      <c r="Z938" s="5"/>
      <c r="AA938" s="5"/>
      <c r="AB938" s="5"/>
    </row>
    <row r="939" spans="1:28" ht="15.75" customHeight="1" x14ac:dyDescent="0.25">
      <c r="A939" s="5"/>
      <c r="B939" s="5"/>
      <c r="C939" s="5"/>
      <c r="D939" s="5"/>
      <c r="E939" s="5"/>
      <c r="F939" s="5"/>
      <c r="P939" s="5"/>
      <c r="Q939" s="5"/>
      <c r="R939" s="5"/>
      <c r="S939" s="5"/>
      <c r="T939" s="5"/>
      <c r="U939" s="5"/>
      <c r="V939" s="5"/>
      <c r="W939" s="5"/>
      <c r="X939" s="5"/>
      <c r="Y939" s="5"/>
      <c r="Z939" s="5"/>
      <c r="AA939" s="5"/>
      <c r="AB939" s="5"/>
    </row>
    <row r="940" spans="1:28" ht="15.75" customHeight="1" x14ac:dyDescent="0.25">
      <c r="A940" s="5"/>
      <c r="B940" s="5"/>
      <c r="C940" s="5"/>
      <c r="D940" s="5"/>
      <c r="E940" s="5"/>
      <c r="F940" s="5"/>
      <c r="P940" s="5"/>
      <c r="Q940" s="5"/>
      <c r="R940" s="5"/>
      <c r="S940" s="5"/>
      <c r="T940" s="5"/>
      <c r="U940" s="5"/>
      <c r="V940" s="5"/>
      <c r="W940" s="5"/>
      <c r="X940" s="5"/>
      <c r="Y940" s="5"/>
      <c r="Z940" s="5"/>
      <c r="AA940" s="5"/>
      <c r="AB940" s="5"/>
    </row>
    <row r="941" spans="1:28" ht="15.75" customHeight="1" x14ac:dyDescent="0.25">
      <c r="A941" s="5"/>
      <c r="B941" s="5"/>
      <c r="C941" s="5"/>
      <c r="D941" s="5"/>
      <c r="E941" s="5"/>
      <c r="F941" s="5"/>
      <c r="P941" s="5"/>
      <c r="Q941" s="5"/>
      <c r="R941" s="5"/>
      <c r="S941" s="5"/>
      <c r="T941" s="5"/>
      <c r="U941" s="5"/>
      <c r="V941" s="5"/>
      <c r="W941" s="5"/>
      <c r="X941" s="5"/>
      <c r="Y941" s="5"/>
      <c r="Z941" s="5"/>
      <c r="AA941" s="5"/>
      <c r="AB941" s="5"/>
    </row>
    <row r="942" spans="1:28" ht="15.75" customHeight="1" x14ac:dyDescent="0.25">
      <c r="A942" s="5"/>
      <c r="B942" s="5"/>
      <c r="C942" s="5"/>
      <c r="D942" s="5"/>
      <c r="E942" s="5"/>
      <c r="F942" s="5"/>
      <c r="P942" s="5"/>
      <c r="Q942" s="5"/>
      <c r="R942" s="5"/>
      <c r="S942" s="5"/>
      <c r="T942" s="5"/>
      <c r="U942" s="5"/>
      <c r="V942" s="5"/>
      <c r="W942" s="5"/>
      <c r="X942" s="5"/>
      <c r="Y942" s="5"/>
      <c r="Z942" s="5"/>
      <c r="AA942" s="5"/>
      <c r="AB942" s="5"/>
    </row>
    <row r="943" spans="1:28" ht="15.75" customHeight="1" x14ac:dyDescent="0.25">
      <c r="A943" s="5"/>
      <c r="B943" s="5"/>
      <c r="C943" s="5"/>
      <c r="D943" s="5"/>
      <c r="E943" s="5"/>
      <c r="F943" s="5"/>
      <c r="P943" s="5"/>
      <c r="Q943" s="5"/>
      <c r="R943" s="5"/>
      <c r="S943" s="5"/>
      <c r="T943" s="5"/>
      <c r="U943" s="5"/>
      <c r="V943" s="5"/>
      <c r="W943" s="5"/>
      <c r="X943" s="5"/>
      <c r="Y943" s="5"/>
      <c r="Z943" s="5"/>
      <c r="AA943" s="5"/>
      <c r="AB943" s="5"/>
    </row>
    <row r="944" spans="1:28" ht="15.75" customHeight="1" x14ac:dyDescent="0.25">
      <c r="A944" s="5"/>
      <c r="B944" s="5"/>
      <c r="C944" s="5"/>
      <c r="D944" s="5"/>
      <c r="E944" s="5"/>
      <c r="F944" s="5"/>
      <c r="P944" s="5"/>
      <c r="Q944" s="5"/>
      <c r="R944" s="5"/>
      <c r="S944" s="5"/>
      <c r="T944" s="5"/>
      <c r="U944" s="5"/>
      <c r="V944" s="5"/>
      <c r="W944" s="5"/>
      <c r="X944" s="5"/>
      <c r="Y944" s="5"/>
      <c r="Z944" s="5"/>
      <c r="AA944" s="5"/>
      <c r="AB944" s="5"/>
    </row>
    <row r="945" spans="1:28" ht="15.75" customHeight="1" x14ac:dyDescent="0.25">
      <c r="A945" s="5"/>
      <c r="B945" s="5"/>
      <c r="C945" s="5"/>
      <c r="D945" s="5"/>
      <c r="E945" s="5"/>
      <c r="F945" s="5"/>
      <c r="P945" s="5"/>
      <c r="Q945" s="5"/>
      <c r="R945" s="5"/>
      <c r="S945" s="5"/>
      <c r="T945" s="5"/>
      <c r="U945" s="5"/>
      <c r="V945" s="5"/>
      <c r="W945" s="5"/>
      <c r="X945" s="5"/>
      <c r="Y945" s="5"/>
      <c r="Z945" s="5"/>
      <c r="AA945" s="5"/>
      <c r="AB945" s="5"/>
    </row>
    <row r="946" spans="1:28" ht="15.75" customHeight="1" x14ac:dyDescent="0.25">
      <c r="A946" s="5"/>
      <c r="B946" s="5"/>
      <c r="C946" s="5"/>
      <c r="D946" s="5"/>
      <c r="E946" s="5"/>
      <c r="F946" s="5"/>
      <c r="P946" s="5"/>
      <c r="Q946" s="5"/>
      <c r="R946" s="5"/>
      <c r="S946" s="5"/>
      <c r="T946" s="5"/>
      <c r="U946" s="5"/>
      <c r="V946" s="5"/>
      <c r="W946" s="5"/>
      <c r="X946" s="5"/>
      <c r="Y946" s="5"/>
      <c r="Z946" s="5"/>
      <c r="AA946" s="5"/>
      <c r="AB946" s="5"/>
    </row>
    <row r="947" spans="1:28" ht="15.75" customHeight="1" x14ac:dyDescent="0.25">
      <c r="A947" s="5"/>
      <c r="B947" s="5"/>
      <c r="C947" s="5"/>
      <c r="D947" s="5"/>
      <c r="E947" s="5"/>
      <c r="F947" s="5"/>
      <c r="P947" s="5"/>
      <c r="Q947" s="5"/>
      <c r="R947" s="5"/>
      <c r="S947" s="5"/>
      <c r="T947" s="5"/>
      <c r="U947" s="5"/>
      <c r="V947" s="5"/>
      <c r="W947" s="5"/>
      <c r="X947" s="5"/>
      <c r="Y947" s="5"/>
      <c r="Z947" s="5"/>
      <c r="AA947" s="5"/>
      <c r="AB947" s="5"/>
    </row>
    <row r="948" spans="1:28" ht="15.75" customHeight="1" x14ac:dyDescent="0.25">
      <c r="A948" s="5"/>
      <c r="B948" s="5"/>
      <c r="C948" s="5"/>
      <c r="D948" s="5"/>
      <c r="E948" s="5"/>
      <c r="F948" s="5"/>
      <c r="P948" s="5"/>
      <c r="Q948" s="5"/>
      <c r="R948" s="5"/>
      <c r="S948" s="5"/>
      <c r="T948" s="5"/>
      <c r="U948" s="5"/>
      <c r="V948" s="5"/>
      <c r="W948" s="5"/>
      <c r="X948" s="5"/>
      <c r="Y948" s="5"/>
      <c r="Z948" s="5"/>
      <c r="AA948" s="5"/>
      <c r="AB948" s="5"/>
    </row>
    <row r="949" spans="1:28" ht="15.75" customHeight="1" x14ac:dyDescent="0.25">
      <c r="A949" s="5"/>
      <c r="B949" s="5"/>
      <c r="C949" s="5"/>
      <c r="D949" s="5"/>
      <c r="E949" s="5"/>
      <c r="F949" s="5"/>
      <c r="P949" s="5"/>
      <c r="Q949" s="5"/>
      <c r="R949" s="5"/>
      <c r="S949" s="5"/>
      <c r="T949" s="5"/>
      <c r="U949" s="5"/>
      <c r="V949" s="5"/>
      <c r="W949" s="5"/>
      <c r="X949" s="5"/>
      <c r="Y949" s="5"/>
      <c r="Z949" s="5"/>
      <c r="AA949" s="5"/>
      <c r="AB949" s="5"/>
    </row>
    <row r="950" spans="1:28" ht="15.75" customHeight="1" x14ac:dyDescent="0.25">
      <c r="A950" s="5"/>
      <c r="B950" s="5"/>
      <c r="C950" s="5"/>
      <c r="D950" s="5"/>
      <c r="E950" s="5"/>
      <c r="F950" s="5"/>
      <c r="P950" s="5"/>
      <c r="Q950" s="5"/>
      <c r="R950" s="5"/>
      <c r="S950" s="5"/>
      <c r="T950" s="5"/>
      <c r="U950" s="5"/>
      <c r="V950" s="5"/>
      <c r="W950" s="5"/>
      <c r="X950" s="5"/>
      <c r="Y950" s="5"/>
      <c r="Z950" s="5"/>
      <c r="AA950" s="5"/>
      <c r="AB950" s="5"/>
    </row>
    <row r="951" spans="1:28" ht="15.75" customHeight="1" x14ac:dyDescent="0.25">
      <c r="A951" s="5"/>
      <c r="B951" s="5"/>
      <c r="C951" s="5"/>
      <c r="D951" s="5"/>
      <c r="E951" s="5"/>
      <c r="F951" s="5"/>
      <c r="P951" s="5"/>
      <c r="Q951" s="5"/>
      <c r="R951" s="5"/>
      <c r="S951" s="5"/>
      <c r="T951" s="5"/>
      <c r="U951" s="5"/>
      <c r="V951" s="5"/>
      <c r="W951" s="5"/>
      <c r="X951" s="5"/>
      <c r="Y951" s="5"/>
      <c r="Z951" s="5"/>
      <c r="AA951" s="5"/>
      <c r="AB951" s="5"/>
    </row>
    <row r="952" spans="1:28" ht="15.75" customHeight="1" x14ac:dyDescent="0.25">
      <c r="A952" s="5"/>
      <c r="B952" s="5"/>
      <c r="C952" s="5"/>
      <c r="D952" s="5"/>
      <c r="E952" s="5"/>
      <c r="F952" s="5"/>
      <c r="P952" s="5"/>
      <c r="Q952" s="5"/>
      <c r="R952" s="5"/>
      <c r="S952" s="5"/>
      <c r="T952" s="5"/>
      <c r="U952" s="5"/>
      <c r="V952" s="5"/>
      <c r="W952" s="5"/>
      <c r="X952" s="5"/>
      <c r="Y952" s="5"/>
      <c r="Z952" s="5"/>
      <c r="AA952" s="5"/>
      <c r="AB952" s="5"/>
    </row>
    <row r="953" spans="1:28" ht="15.75" customHeight="1" x14ac:dyDescent="0.25">
      <c r="A953" s="5"/>
      <c r="B953" s="5"/>
      <c r="C953" s="5"/>
      <c r="D953" s="5"/>
      <c r="E953" s="5"/>
      <c r="F953" s="5"/>
      <c r="P953" s="5"/>
      <c r="Q953" s="5"/>
      <c r="R953" s="5"/>
      <c r="S953" s="5"/>
      <c r="T953" s="5"/>
      <c r="U953" s="5"/>
      <c r="V953" s="5"/>
      <c r="W953" s="5"/>
      <c r="X953" s="5"/>
      <c r="Y953" s="5"/>
      <c r="Z953" s="5"/>
      <c r="AA953" s="5"/>
      <c r="AB953" s="5"/>
    </row>
    <row r="954" spans="1:28" ht="15.75" customHeight="1" x14ac:dyDescent="0.25">
      <c r="A954" s="5"/>
      <c r="B954" s="5"/>
      <c r="C954" s="5"/>
      <c r="D954" s="5"/>
      <c r="E954" s="5"/>
      <c r="F954" s="5"/>
      <c r="P954" s="5"/>
      <c r="Q954" s="5"/>
      <c r="R954" s="5"/>
      <c r="S954" s="5"/>
      <c r="T954" s="5"/>
      <c r="U954" s="5"/>
      <c r="V954" s="5"/>
      <c r="W954" s="5"/>
      <c r="X954" s="5"/>
      <c r="Y954" s="5"/>
      <c r="Z954" s="5"/>
      <c r="AA954" s="5"/>
      <c r="AB954" s="5"/>
    </row>
    <row r="955" spans="1:28" ht="15.75" customHeight="1" x14ac:dyDescent="0.25">
      <c r="A955" s="5"/>
      <c r="B955" s="5"/>
      <c r="C955" s="5"/>
      <c r="D955" s="5"/>
      <c r="E955" s="5"/>
      <c r="F955" s="5"/>
      <c r="P955" s="5"/>
      <c r="Q955" s="5"/>
      <c r="R955" s="5"/>
      <c r="S955" s="5"/>
      <c r="T955" s="5"/>
      <c r="U955" s="5"/>
      <c r="V955" s="5"/>
      <c r="W955" s="5"/>
      <c r="X955" s="5"/>
      <c r="Y955" s="5"/>
      <c r="Z955" s="5"/>
      <c r="AA955" s="5"/>
      <c r="AB955" s="5"/>
    </row>
    <row r="956" spans="1:28" ht="15.75" customHeight="1" x14ac:dyDescent="0.25">
      <c r="A956" s="5"/>
      <c r="B956" s="5"/>
      <c r="C956" s="5"/>
      <c r="D956" s="5"/>
      <c r="E956" s="5"/>
      <c r="F956" s="5"/>
      <c r="P956" s="5"/>
      <c r="Q956" s="5"/>
      <c r="R956" s="5"/>
      <c r="S956" s="5"/>
      <c r="T956" s="5"/>
      <c r="U956" s="5"/>
      <c r="V956" s="5"/>
      <c r="W956" s="5"/>
      <c r="X956" s="5"/>
      <c r="Y956" s="5"/>
      <c r="Z956" s="5"/>
      <c r="AA956" s="5"/>
      <c r="AB956" s="5"/>
    </row>
    <row r="957" spans="1:28" ht="15.75" customHeight="1" x14ac:dyDescent="0.25">
      <c r="A957" s="5"/>
      <c r="B957" s="5"/>
      <c r="C957" s="5"/>
      <c r="D957" s="5"/>
      <c r="E957" s="5"/>
      <c r="F957" s="5"/>
      <c r="P957" s="5"/>
      <c r="Q957" s="5"/>
      <c r="R957" s="5"/>
      <c r="S957" s="5"/>
      <c r="T957" s="5"/>
      <c r="U957" s="5"/>
      <c r="V957" s="5"/>
      <c r="W957" s="5"/>
      <c r="X957" s="5"/>
      <c r="Y957" s="5"/>
      <c r="Z957" s="5"/>
      <c r="AA957" s="5"/>
      <c r="AB957" s="5"/>
    </row>
    <row r="958" spans="1:28" ht="15.75" customHeight="1" x14ac:dyDescent="0.25">
      <c r="A958" s="5"/>
      <c r="B958" s="5"/>
      <c r="C958" s="5"/>
      <c r="D958" s="5"/>
      <c r="E958" s="5"/>
      <c r="F958" s="5"/>
      <c r="P958" s="5"/>
      <c r="Q958" s="5"/>
      <c r="R958" s="5"/>
      <c r="S958" s="5"/>
      <c r="T958" s="5"/>
      <c r="U958" s="5"/>
      <c r="V958" s="5"/>
      <c r="W958" s="5"/>
      <c r="X958" s="5"/>
      <c r="Y958" s="5"/>
      <c r="Z958" s="5"/>
      <c r="AA958" s="5"/>
      <c r="AB958" s="5"/>
    </row>
    <row r="959" spans="1:28" ht="15.75" customHeight="1" x14ac:dyDescent="0.25">
      <c r="A959" s="5"/>
      <c r="B959" s="5"/>
      <c r="C959" s="5"/>
      <c r="D959" s="5"/>
      <c r="E959" s="5"/>
      <c r="F959" s="5"/>
      <c r="P959" s="5"/>
      <c r="Q959" s="5"/>
      <c r="R959" s="5"/>
      <c r="S959" s="5"/>
      <c r="T959" s="5"/>
      <c r="U959" s="5"/>
      <c r="V959" s="5"/>
      <c r="W959" s="5"/>
      <c r="X959" s="5"/>
      <c r="Y959" s="5"/>
      <c r="Z959" s="5"/>
      <c r="AA959" s="5"/>
      <c r="AB959" s="5"/>
    </row>
    <row r="960" spans="1:28" ht="15.75" customHeight="1" x14ac:dyDescent="0.25">
      <c r="A960" s="5"/>
      <c r="B960" s="5"/>
      <c r="C960" s="5"/>
      <c r="D960" s="5"/>
      <c r="E960" s="5"/>
      <c r="F960" s="5"/>
      <c r="P960" s="5"/>
      <c r="Q960" s="5"/>
      <c r="R960" s="5"/>
      <c r="S960" s="5"/>
      <c r="T960" s="5"/>
      <c r="U960" s="5"/>
      <c r="V960" s="5"/>
      <c r="W960" s="5"/>
      <c r="X960" s="5"/>
      <c r="Y960" s="5"/>
      <c r="Z960" s="5"/>
      <c r="AA960" s="5"/>
      <c r="AB960" s="5"/>
    </row>
    <row r="961" spans="1:28" ht="15.75" customHeight="1" x14ac:dyDescent="0.25">
      <c r="A961" s="5"/>
      <c r="B961" s="5"/>
      <c r="C961" s="5"/>
      <c r="D961" s="5"/>
      <c r="E961" s="5"/>
      <c r="F961" s="5"/>
      <c r="P961" s="5"/>
      <c r="Q961" s="5"/>
      <c r="R961" s="5"/>
      <c r="S961" s="5"/>
      <c r="T961" s="5"/>
      <c r="U961" s="5"/>
      <c r="V961" s="5"/>
      <c r="W961" s="5"/>
      <c r="X961" s="5"/>
      <c r="Y961" s="5"/>
      <c r="Z961" s="5"/>
      <c r="AA961" s="5"/>
      <c r="AB961" s="5"/>
    </row>
    <row r="962" spans="1:28" ht="15.75" customHeight="1" x14ac:dyDescent="0.25">
      <c r="A962" s="5"/>
      <c r="B962" s="5"/>
      <c r="C962" s="5"/>
      <c r="D962" s="5"/>
      <c r="E962" s="5"/>
      <c r="F962" s="5"/>
      <c r="P962" s="5"/>
      <c r="Q962" s="5"/>
      <c r="R962" s="5"/>
      <c r="S962" s="5"/>
      <c r="T962" s="5"/>
      <c r="U962" s="5"/>
      <c r="V962" s="5"/>
      <c r="W962" s="5"/>
      <c r="X962" s="5"/>
      <c r="Y962" s="5"/>
      <c r="Z962" s="5"/>
      <c r="AA962" s="5"/>
      <c r="AB962" s="5"/>
    </row>
    <row r="963" spans="1:28" ht="15.75" customHeight="1" x14ac:dyDescent="0.25">
      <c r="A963" s="5"/>
      <c r="B963" s="5"/>
      <c r="C963" s="5"/>
      <c r="D963" s="5"/>
      <c r="E963" s="5"/>
      <c r="F963" s="5"/>
      <c r="P963" s="5"/>
      <c r="Q963" s="5"/>
      <c r="R963" s="5"/>
      <c r="S963" s="5"/>
      <c r="T963" s="5"/>
      <c r="U963" s="5"/>
      <c r="V963" s="5"/>
      <c r="W963" s="5"/>
      <c r="X963" s="5"/>
      <c r="Y963" s="5"/>
      <c r="Z963" s="5"/>
      <c r="AA963" s="5"/>
      <c r="AB963" s="5"/>
    </row>
    <row r="964" spans="1:28" ht="15.75" customHeight="1" x14ac:dyDescent="0.25">
      <c r="A964" s="5"/>
      <c r="B964" s="5"/>
      <c r="C964" s="5"/>
      <c r="D964" s="5"/>
      <c r="E964" s="5"/>
      <c r="F964" s="5"/>
      <c r="P964" s="5"/>
      <c r="Q964" s="5"/>
      <c r="R964" s="5"/>
      <c r="S964" s="5"/>
      <c r="T964" s="5"/>
      <c r="U964" s="5"/>
      <c r="V964" s="5"/>
      <c r="W964" s="5"/>
      <c r="X964" s="5"/>
      <c r="Y964" s="5"/>
      <c r="Z964" s="5"/>
      <c r="AA964" s="5"/>
      <c r="AB964" s="5"/>
    </row>
    <row r="965" spans="1:28" ht="15.75" customHeight="1" x14ac:dyDescent="0.25">
      <c r="A965" s="5"/>
      <c r="B965" s="5"/>
      <c r="C965" s="5"/>
      <c r="D965" s="5"/>
      <c r="E965" s="5"/>
      <c r="F965" s="5"/>
      <c r="P965" s="5"/>
      <c r="Q965" s="5"/>
      <c r="R965" s="5"/>
      <c r="S965" s="5"/>
      <c r="T965" s="5"/>
      <c r="U965" s="5"/>
      <c r="V965" s="5"/>
      <c r="W965" s="5"/>
      <c r="X965" s="5"/>
      <c r="Y965" s="5"/>
      <c r="Z965" s="5"/>
      <c r="AA965" s="5"/>
      <c r="AB965" s="5"/>
    </row>
    <row r="966" spans="1:28" ht="15.75" customHeight="1" x14ac:dyDescent="0.25">
      <c r="A966" s="5"/>
      <c r="B966" s="5"/>
      <c r="C966" s="5"/>
      <c r="D966" s="5"/>
      <c r="E966" s="5"/>
      <c r="F966" s="5"/>
      <c r="P966" s="5"/>
      <c r="Q966" s="5"/>
      <c r="R966" s="5"/>
      <c r="S966" s="5"/>
      <c r="T966" s="5"/>
      <c r="U966" s="5"/>
      <c r="V966" s="5"/>
      <c r="W966" s="5"/>
      <c r="X966" s="5"/>
      <c r="Y966" s="5"/>
      <c r="Z966" s="5"/>
      <c r="AA966" s="5"/>
      <c r="AB966" s="5"/>
    </row>
    <row r="967" spans="1:28" ht="15.75" customHeight="1" x14ac:dyDescent="0.25">
      <c r="A967" s="5"/>
      <c r="B967" s="5"/>
      <c r="C967" s="5"/>
      <c r="D967" s="5"/>
      <c r="E967" s="5"/>
      <c r="F967" s="5"/>
      <c r="P967" s="5"/>
      <c r="Q967" s="5"/>
      <c r="R967" s="5"/>
      <c r="S967" s="5"/>
      <c r="T967" s="5"/>
      <c r="U967" s="5"/>
      <c r="V967" s="5"/>
      <c r="W967" s="5"/>
      <c r="X967" s="5"/>
      <c r="Y967" s="5"/>
      <c r="Z967" s="5"/>
      <c r="AA967" s="5"/>
      <c r="AB967" s="5"/>
    </row>
    <row r="968" spans="1:28" ht="15.75" customHeight="1" x14ac:dyDescent="0.25">
      <c r="A968" s="5"/>
      <c r="B968" s="5"/>
      <c r="C968" s="5"/>
      <c r="D968" s="5"/>
      <c r="E968" s="5"/>
      <c r="F968" s="5"/>
      <c r="P968" s="5"/>
      <c r="Q968" s="5"/>
      <c r="R968" s="5"/>
      <c r="S968" s="5"/>
      <c r="T968" s="5"/>
      <c r="U968" s="5"/>
      <c r="V968" s="5"/>
      <c r="W968" s="5"/>
      <c r="X968" s="5"/>
      <c r="Y968" s="5"/>
      <c r="Z968" s="5"/>
      <c r="AA968" s="5"/>
      <c r="AB968" s="5"/>
    </row>
    <row r="969" spans="1:28" ht="15.75" customHeight="1" x14ac:dyDescent="0.25">
      <c r="A969" s="5"/>
      <c r="B969" s="5"/>
      <c r="C969" s="5"/>
      <c r="D969" s="5"/>
      <c r="E969" s="5"/>
      <c r="F969" s="5"/>
      <c r="P969" s="5"/>
      <c r="Q969" s="5"/>
      <c r="R969" s="5"/>
      <c r="S969" s="5"/>
      <c r="T969" s="5"/>
      <c r="U969" s="5"/>
      <c r="V969" s="5"/>
      <c r="W969" s="5"/>
      <c r="X969" s="5"/>
      <c r="Y969" s="5"/>
      <c r="Z969" s="5"/>
      <c r="AA969" s="5"/>
      <c r="AB969" s="5"/>
    </row>
    <row r="970" spans="1:28" ht="15.75" customHeight="1" x14ac:dyDescent="0.25">
      <c r="A970" s="5"/>
      <c r="B970" s="5"/>
      <c r="C970" s="5"/>
      <c r="D970" s="5"/>
      <c r="E970" s="5"/>
      <c r="F970" s="5"/>
      <c r="P970" s="5"/>
      <c r="Q970" s="5"/>
      <c r="R970" s="5"/>
      <c r="S970" s="5"/>
      <c r="T970" s="5"/>
      <c r="U970" s="5"/>
      <c r="V970" s="5"/>
      <c r="W970" s="5"/>
      <c r="X970" s="5"/>
      <c r="Y970" s="5"/>
      <c r="Z970" s="5"/>
      <c r="AA970" s="5"/>
      <c r="AB970" s="5"/>
    </row>
    <row r="971" spans="1:28" ht="15.75" customHeight="1" x14ac:dyDescent="0.25">
      <c r="A971" s="5"/>
      <c r="B971" s="5"/>
      <c r="C971" s="5"/>
      <c r="D971" s="5"/>
      <c r="E971" s="5"/>
      <c r="F971" s="5"/>
      <c r="P971" s="5"/>
      <c r="Q971" s="5"/>
      <c r="R971" s="5"/>
      <c r="S971" s="5"/>
      <c r="T971" s="5"/>
      <c r="U971" s="5"/>
      <c r="V971" s="5"/>
      <c r="W971" s="5"/>
      <c r="X971" s="5"/>
      <c r="Y971" s="5"/>
      <c r="Z971" s="5"/>
      <c r="AA971" s="5"/>
      <c r="AB971" s="5"/>
    </row>
    <row r="972" spans="1:28" ht="15.75" customHeight="1" x14ac:dyDescent="0.25">
      <c r="A972" s="5"/>
      <c r="B972" s="5"/>
      <c r="C972" s="5"/>
      <c r="D972" s="5"/>
      <c r="E972" s="5"/>
      <c r="F972" s="5"/>
      <c r="P972" s="5"/>
      <c r="Q972" s="5"/>
      <c r="R972" s="5"/>
      <c r="S972" s="5"/>
      <c r="T972" s="5"/>
      <c r="U972" s="5"/>
      <c r="V972" s="5"/>
      <c r="W972" s="5"/>
      <c r="X972" s="5"/>
      <c r="Y972" s="5"/>
      <c r="Z972" s="5"/>
      <c r="AA972" s="5"/>
      <c r="AB972" s="5"/>
    </row>
    <row r="973" spans="1:28" ht="15.75" customHeight="1" x14ac:dyDescent="0.25">
      <c r="A973" s="5"/>
      <c r="B973" s="5"/>
      <c r="C973" s="5"/>
      <c r="D973" s="5"/>
      <c r="E973" s="5"/>
      <c r="F973" s="5"/>
      <c r="P973" s="5"/>
      <c r="Q973" s="5"/>
      <c r="R973" s="5"/>
      <c r="S973" s="5"/>
      <c r="T973" s="5"/>
      <c r="U973" s="5"/>
      <c r="V973" s="5"/>
      <c r="W973" s="5"/>
      <c r="X973" s="5"/>
      <c r="Y973" s="5"/>
      <c r="Z973" s="5"/>
      <c r="AA973" s="5"/>
      <c r="AB973" s="5"/>
    </row>
    <row r="974" spans="1:28" ht="15.75" customHeight="1" x14ac:dyDescent="0.25">
      <c r="A974" s="5"/>
      <c r="B974" s="5"/>
      <c r="C974" s="5"/>
      <c r="D974" s="5"/>
      <c r="E974" s="5"/>
      <c r="F974" s="5"/>
      <c r="P974" s="5"/>
      <c r="Q974" s="5"/>
      <c r="R974" s="5"/>
      <c r="S974" s="5"/>
      <c r="T974" s="5"/>
      <c r="U974" s="5"/>
      <c r="V974" s="5"/>
      <c r="W974" s="5"/>
      <c r="X974" s="5"/>
      <c r="Y974" s="5"/>
      <c r="Z974" s="5"/>
      <c r="AA974" s="5"/>
      <c r="AB974" s="5"/>
    </row>
    <row r="975" spans="1:28" ht="15.75" customHeight="1" x14ac:dyDescent="0.25">
      <c r="A975" s="5"/>
      <c r="B975" s="5"/>
      <c r="C975" s="5"/>
      <c r="D975" s="5"/>
      <c r="E975" s="5"/>
      <c r="F975" s="5"/>
      <c r="P975" s="5"/>
      <c r="Q975" s="5"/>
      <c r="R975" s="5"/>
      <c r="S975" s="5"/>
      <c r="T975" s="5"/>
      <c r="U975" s="5"/>
      <c r="V975" s="5"/>
      <c r="W975" s="5"/>
      <c r="X975" s="5"/>
      <c r="Y975" s="5"/>
      <c r="Z975" s="5"/>
      <c r="AA975" s="5"/>
      <c r="AB975" s="5"/>
    </row>
    <row r="976" spans="1:28" ht="15.75" customHeight="1" x14ac:dyDescent="0.25">
      <c r="A976" s="5"/>
      <c r="B976" s="5"/>
      <c r="C976" s="5"/>
      <c r="D976" s="5"/>
      <c r="E976" s="5"/>
      <c r="F976" s="5"/>
      <c r="P976" s="5"/>
      <c r="Q976" s="5"/>
      <c r="R976" s="5"/>
      <c r="S976" s="5"/>
      <c r="T976" s="5"/>
      <c r="U976" s="5"/>
      <c r="V976" s="5"/>
      <c r="W976" s="5"/>
      <c r="X976" s="5"/>
      <c r="Y976" s="5"/>
      <c r="Z976" s="5"/>
      <c r="AA976" s="5"/>
      <c r="AB976" s="5"/>
    </row>
    <row r="977" spans="1:28" ht="15.75" customHeight="1" x14ac:dyDescent="0.25">
      <c r="A977" s="5"/>
      <c r="B977" s="5"/>
      <c r="C977" s="5"/>
      <c r="D977" s="5"/>
      <c r="E977" s="5"/>
      <c r="F977" s="5"/>
      <c r="P977" s="5"/>
      <c r="Q977" s="5"/>
      <c r="R977" s="5"/>
      <c r="S977" s="5"/>
      <c r="T977" s="5"/>
      <c r="U977" s="5"/>
      <c r="V977" s="5"/>
      <c r="W977" s="5"/>
      <c r="X977" s="5"/>
      <c r="Y977" s="5"/>
      <c r="Z977" s="5"/>
      <c r="AA977" s="5"/>
      <c r="AB977" s="5"/>
    </row>
    <row r="978" spans="1:28" ht="15.75" customHeight="1" x14ac:dyDescent="0.25">
      <c r="A978" s="5"/>
      <c r="B978" s="5"/>
      <c r="C978" s="5"/>
      <c r="D978" s="5"/>
      <c r="E978" s="5"/>
      <c r="F978" s="5"/>
      <c r="P978" s="5"/>
      <c r="Q978" s="5"/>
      <c r="R978" s="5"/>
      <c r="S978" s="5"/>
      <c r="T978" s="5"/>
      <c r="U978" s="5"/>
      <c r="V978" s="5"/>
      <c r="W978" s="5"/>
      <c r="X978" s="5"/>
      <c r="Y978" s="5"/>
      <c r="Z978" s="5"/>
      <c r="AA978" s="5"/>
      <c r="AB978" s="5"/>
    </row>
    <row r="979" spans="1:28" ht="15.75" customHeight="1" x14ac:dyDescent="0.25">
      <c r="A979" s="5"/>
      <c r="B979" s="5"/>
      <c r="C979" s="5"/>
      <c r="D979" s="5"/>
      <c r="E979" s="5"/>
      <c r="F979" s="5"/>
      <c r="P979" s="5"/>
      <c r="Q979" s="5"/>
      <c r="R979" s="5"/>
      <c r="S979" s="5"/>
      <c r="T979" s="5"/>
      <c r="U979" s="5"/>
      <c r="V979" s="5"/>
      <c r="W979" s="5"/>
      <c r="X979" s="5"/>
      <c r="Y979" s="5"/>
      <c r="Z979" s="5"/>
      <c r="AA979" s="5"/>
      <c r="AB979" s="5"/>
    </row>
    <row r="980" spans="1:28" ht="15.75" customHeight="1" x14ac:dyDescent="0.25">
      <c r="A980" s="5"/>
      <c r="B980" s="5"/>
      <c r="C980" s="5"/>
      <c r="D980" s="5"/>
      <c r="E980" s="5"/>
      <c r="F980" s="5"/>
      <c r="P980" s="5"/>
      <c r="Q980" s="5"/>
      <c r="R980" s="5"/>
      <c r="S980" s="5"/>
      <c r="T980" s="5"/>
      <c r="U980" s="5"/>
      <c r="V980" s="5"/>
      <c r="W980" s="5"/>
      <c r="X980" s="5"/>
      <c r="Y980" s="5"/>
      <c r="Z980" s="5"/>
      <c r="AA980" s="5"/>
      <c r="AB980" s="5"/>
    </row>
    <row r="981" spans="1:28" ht="15.75" customHeight="1" x14ac:dyDescent="0.25">
      <c r="A981" s="5"/>
      <c r="B981" s="5"/>
      <c r="C981" s="5"/>
      <c r="D981" s="5"/>
      <c r="E981" s="5"/>
      <c r="F981" s="5"/>
      <c r="P981" s="5"/>
      <c r="Q981" s="5"/>
      <c r="R981" s="5"/>
      <c r="S981" s="5"/>
      <c r="T981" s="5"/>
      <c r="U981" s="5"/>
      <c r="V981" s="5"/>
      <c r="W981" s="5"/>
      <c r="X981" s="5"/>
      <c r="Y981" s="5"/>
      <c r="Z981" s="5"/>
      <c r="AA981" s="5"/>
      <c r="AB981" s="5"/>
    </row>
    <row r="982" spans="1:28" ht="15.75" customHeight="1" x14ac:dyDescent="0.25">
      <c r="A982" s="5"/>
      <c r="B982" s="5"/>
      <c r="C982" s="5"/>
      <c r="D982" s="5"/>
      <c r="E982" s="5"/>
      <c r="F982" s="5"/>
      <c r="P982" s="5"/>
      <c r="Q982" s="5"/>
      <c r="R982" s="5"/>
      <c r="S982" s="5"/>
      <c r="T982" s="5"/>
      <c r="U982" s="5"/>
      <c r="V982" s="5"/>
      <c r="W982" s="5"/>
      <c r="X982" s="5"/>
      <c r="Y982" s="5"/>
      <c r="Z982" s="5"/>
      <c r="AA982" s="5"/>
      <c r="AB982" s="5"/>
    </row>
    <row r="983" spans="1:28" ht="15.75" customHeight="1" x14ac:dyDescent="0.25">
      <c r="A983" s="5"/>
      <c r="B983" s="5"/>
      <c r="C983" s="5"/>
      <c r="D983" s="5"/>
      <c r="E983" s="5"/>
      <c r="F983" s="5"/>
      <c r="P983" s="5"/>
      <c r="Q983" s="5"/>
      <c r="R983" s="5"/>
      <c r="S983" s="5"/>
      <c r="T983" s="5"/>
      <c r="U983" s="5"/>
      <c r="V983" s="5"/>
      <c r="W983" s="5"/>
      <c r="X983" s="5"/>
      <c r="Y983" s="5"/>
      <c r="Z983" s="5"/>
      <c r="AA983" s="5"/>
      <c r="AB983" s="5"/>
    </row>
    <row r="984" spans="1:28" ht="15.75" customHeight="1" x14ac:dyDescent="0.25">
      <c r="A984" s="5"/>
      <c r="B984" s="5"/>
      <c r="C984" s="5"/>
      <c r="D984" s="5"/>
      <c r="E984" s="5"/>
      <c r="F984" s="5"/>
      <c r="P984" s="5"/>
      <c r="Q984" s="5"/>
      <c r="R984" s="5"/>
      <c r="S984" s="5"/>
      <c r="T984" s="5"/>
      <c r="U984" s="5"/>
      <c r="V984" s="5"/>
      <c r="W984" s="5"/>
      <c r="X984" s="5"/>
      <c r="Y984" s="5"/>
      <c r="Z984" s="5"/>
      <c r="AA984" s="5"/>
      <c r="AB984" s="5"/>
    </row>
    <row r="985" spans="1:28" ht="15.75" customHeight="1" x14ac:dyDescent="0.25">
      <c r="A985" s="5"/>
      <c r="B985" s="5"/>
      <c r="C985" s="5"/>
      <c r="D985" s="5"/>
      <c r="E985" s="5"/>
      <c r="F985" s="5"/>
      <c r="P985" s="5"/>
      <c r="Q985" s="5"/>
      <c r="R985" s="5"/>
      <c r="S985" s="5"/>
      <c r="T985" s="5"/>
      <c r="U985" s="5"/>
      <c r="V985" s="5"/>
      <c r="W985" s="5"/>
      <c r="X985" s="5"/>
      <c r="Y985" s="5"/>
      <c r="Z985" s="5"/>
      <c r="AA985" s="5"/>
      <c r="AB985" s="5"/>
    </row>
    <row r="986" spans="1:28" ht="15.75" customHeight="1" x14ac:dyDescent="0.25">
      <c r="A986" s="5"/>
      <c r="B986" s="5"/>
      <c r="C986" s="5"/>
      <c r="D986" s="5"/>
      <c r="E986" s="5"/>
      <c r="F986" s="5"/>
      <c r="P986" s="5"/>
      <c r="Q986" s="5"/>
      <c r="R986" s="5"/>
      <c r="S986" s="5"/>
      <c r="T986" s="5"/>
      <c r="U986" s="5"/>
      <c r="V986" s="5"/>
      <c r="W986" s="5"/>
      <c r="X986" s="5"/>
      <c r="Y986" s="5"/>
      <c r="Z986" s="5"/>
      <c r="AA986" s="5"/>
      <c r="AB986" s="5"/>
    </row>
    <row r="987" spans="1:28" ht="15.75" customHeight="1" x14ac:dyDescent="0.25">
      <c r="A987" s="5"/>
      <c r="B987" s="5"/>
      <c r="C987" s="5"/>
      <c r="D987" s="5"/>
      <c r="E987" s="5"/>
      <c r="F987" s="5"/>
      <c r="P987" s="5"/>
      <c r="Q987" s="5"/>
      <c r="R987" s="5"/>
      <c r="S987" s="5"/>
      <c r="T987" s="5"/>
      <c r="U987" s="5"/>
      <c r="V987" s="5"/>
      <c r="W987" s="5"/>
      <c r="X987" s="5"/>
      <c r="Y987" s="5"/>
      <c r="Z987" s="5"/>
      <c r="AA987" s="5"/>
      <c r="AB987" s="5"/>
    </row>
    <row r="988" spans="1:28" ht="15.75" customHeight="1" x14ac:dyDescent="0.25">
      <c r="A988" s="5"/>
      <c r="B988" s="5"/>
      <c r="C988" s="5"/>
      <c r="D988" s="5"/>
      <c r="E988" s="5"/>
      <c r="F988" s="5"/>
      <c r="P988" s="5"/>
      <c r="Q988" s="5"/>
      <c r="R988" s="5"/>
      <c r="S988" s="5"/>
      <c r="T988" s="5"/>
      <c r="U988" s="5"/>
      <c r="V988" s="5"/>
      <c r="W988" s="5"/>
      <c r="X988" s="5"/>
      <c r="Y988" s="5"/>
      <c r="Z988" s="5"/>
      <c r="AA988" s="5"/>
      <c r="AB988" s="5"/>
    </row>
    <row r="989" spans="1:28" ht="15.75" customHeight="1" x14ac:dyDescent="0.25">
      <c r="A989" s="5"/>
      <c r="B989" s="5"/>
      <c r="C989" s="5"/>
      <c r="D989" s="5"/>
      <c r="E989" s="5"/>
      <c r="F989" s="5"/>
      <c r="P989" s="5"/>
      <c r="Q989" s="5"/>
      <c r="R989" s="5"/>
      <c r="S989" s="5"/>
      <c r="T989" s="5"/>
      <c r="U989" s="5"/>
      <c r="V989" s="5"/>
      <c r="W989" s="5"/>
      <c r="X989" s="5"/>
      <c r="Y989" s="5"/>
      <c r="Z989" s="5"/>
      <c r="AA989" s="5"/>
      <c r="AB989" s="5"/>
    </row>
    <row r="990" spans="1:28" ht="15.75" customHeight="1" x14ac:dyDescent="0.25">
      <c r="A990" s="5"/>
      <c r="B990" s="5"/>
      <c r="C990" s="5"/>
      <c r="D990" s="5"/>
      <c r="E990" s="5"/>
      <c r="F990" s="5"/>
      <c r="P990" s="5"/>
      <c r="Q990" s="5"/>
      <c r="R990" s="5"/>
      <c r="S990" s="5"/>
      <c r="T990" s="5"/>
      <c r="U990" s="5"/>
      <c r="V990" s="5"/>
      <c r="W990" s="5"/>
      <c r="X990" s="5"/>
      <c r="Y990" s="5"/>
      <c r="Z990" s="5"/>
      <c r="AA990" s="5"/>
      <c r="AB990" s="5"/>
    </row>
    <row r="991" spans="1:28" ht="15.75" customHeight="1" x14ac:dyDescent="0.25">
      <c r="A991" s="5"/>
      <c r="B991" s="5"/>
      <c r="C991" s="5"/>
      <c r="D991" s="5"/>
      <c r="E991" s="5"/>
      <c r="F991" s="5"/>
      <c r="P991" s="5"/>
      <c r="Q991" s="5"/>
      <c r="R991" s="5"/>
      <c r="S991" s="5"/>
      <c r="T991" s="5"/>
      <c r="U991" s="5"/>
      <c r="V991" s="5"/>
      <c r="W991" s="5"/>
      <c r="X991" s="5"/>
      <c r="Y991" s="5"/>
      <c r="Z991" s="5"/>
      <c r="AA991" s="5"/>
      <c r="AB991" s="5"/>
    </row>
    <row r="992" spans="1:28" ht="15.75" customHeight="1" x14ac:dyDescent="0.25">
      <c r="A992" s="5"/>
      <c r="B992" s="5"/>
      <c r="C992" s="5"/>
      <c r="D992" s="5"/>
      <c r="E992" s="5"/>
      <c r="F992" s="5"/>
      <c r="P992" s="5"/>
      <c r="Q992" s="5"/>
      <c r="R992" s="5"/>
      <c r="S992" s="5"/>
      <c r="T992" s="5"/>
      <c r="U992" s="5"/>
      <c r="V992" s="5"/>
      <c r="W992" s="5"/>
      <c r="X992" s="5"/>
      <c r="Y992" s="5"/>
      <c r="Z992" s="5"/>
      <c r="AA992" s="5"/>
      <c r="AB992" s="5"/>
    </row>
    <row r="993" spans="1:28" ht="15.75" customHeight="1" x14ac:dyDescent="0.25">
      <c r="A993" s="5"/>
      <c r="B993" s="5"/>
      <c r="C993" s="5"/>
      <c r="D993" s="5"/>
      <c r="E993" s="5"/>
      <c r="F993" s="5"/>
      <c r="P993" s="5"/>
      <c r="Q993" s="5"/>
      <c r="R993" s="5"/>
      <c r="S993" s="5"/>
      <c r="T993" s="5"/>
      <c r="U993" s="5"/>
      <c r="V993" s="5"/>
      <c r="W993" s="5"/>
      <c r="X993" s="5"/>
      <c r="Y993" s="5"/>
      <c r="Z993" s="5"/>
      <c r="AA993" s="5"/>
      <c r="AB993" s="5"/>
    </row>
    <row r="994" spans="1:28" ht="15.75" customHeight="1" x14ac:dyDescent="0.25">
      <c r="A994" s="5"/>
      <c r="B994" s="5"/>
      <c r="C994" s="5"/>
      <c r="D994" s="5"/>
      <c r="E994" s="5"/>
      <c r="F994" s="5"/>
      <c r="P994" s="5"/>
      <c r="Q994" s="5"/>
      <c r="R994" s="5"/>
      <c r="S994" s="5"/>
      <c r="T994" s="5"/>
      <c r="U994" s="5"/>
      <c r="V994" s="5"/>
      <c r="W994" s="5"/>
      <c r="X994" s="5"/>
      <c r="Y994" s="5"/>
      <c r="Z994" s="5"/>
      <c r="AA994" s="5"/>
      <c r="AB994" s="5"/>
    </row>
    <row r="995" spans="1:28" ht="15.75" customHeight="1" x14ac:dyDescent="0.25">
      <c r="A995" s="5"/>
      <c r="B995" s="5"/>
      <c r="C995" s="5"/>
      <c r="D995" s="5"/>
      <c r="E995" s="5"/>
      <c r="F995" s="5"/>
      <c r="P995" s="5"/>
      <c r="Q995" s="5"/>
      <c r="R995" s="5"/>
      <c r="S995" s="5"/>
      <c r="T995" s="5"/>
      <c r="U995" s="5"/>
      <c r="V995" s="5"/>
      <c r="W995" s="5"/>
      <c r="X995" s="5"/>
      <c r="Y995" s="5"/>
      <c r="Z995" s="5"/>
      <c r="AA995" s="5"/>
      <c r="AB995" s="5"/>
    </row>
  </sheetData>
  <mergeCells count="17">
    <mergeCell ref="B17:C17"/>
    <mergeCell ref="A19:A23"/>
    <mergeCell ref="B14:C14"/>
    <mergeCell ref="B15:C15"/>
    <mergeCell ref="B16:C16"/>
    <mergeCell ref="A11:A13"/>
    <mergeCell ref="A1:C1"/>
    <mergeCell ref="E1:K1"/>
    <mergeCell ref="B2:C2"/>
    <mergeCell ref="B3:C3"/>
    <mergeCell ref="B4:C4"/>
    <mergeCell ref="B5:C5"/>
    <mergeCell ref="B6:C6"/>
    <mergeCell ref="B7:C7"/>
    <mergeCell ref="B8:C8"/>
    <mergeCell ref="B9:C9"/>
    <mergeCell ref="B10:C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C38B-2E36-47B5-A010-09A97846014B}">
  <dimension ref="B2:C29"/>
  <sheetViews>
    <sheetView workbookViewId="0">
      <selection activeCell="G50" sqref="G50"/>
    </sheetView>
  </sheetViews>
  <sheetFormatPr baseColWidth="10" defaultColWidth="11.42578125" defaultRowHeight="15" x14ac:dyDescent="0.25"/>
  <cols>
    <col min="2" max="2" width="23.85546875" customWidth="1"/>
    <col min="3" max="3" width="66.42578125" customWidth="1"/>
  </cols>
  <sheetData>
    <row r="2" spans="2:3" ht="15.75" thickBot="1" x14ac:dyDescent="0.3"/>
    <row r="3" spans="2:3" ht="15.75" thickBot="1" x14ac:dyDescent="0.3">
      <c r="B3" s="165" t="s">
        <v>458</v>
      </c>
      <c r="C3" s="166"/>
    </row>
    <row r="4" spans="2:3" ht="108.95" customHeight="1" thickBot="1" x14ac:dyDescent="0.3">
      <c r="B4" s="163" t="s">
        <v>459</v>
      </c>
      <c r="C4" s="164"/>
    </row>
    <row r="5" spans="2:3" x14ac:dyDescent="0.25">
      <c r="B5" s="19" t="s">
        <v>460</v>
      </c>
      <c r="C5" s="20" t="s">
        <v>461</v>
      </c>
    </row>
    <row r="6" spans="2:3" x14ac:dyDescent="0.25">
      <c r="B6" s="16" t="s">
        <v>462</v>
      </c>
      <c r="C6" s="17" t="s">
        <v>463</v>
      </c>
    </row>
    <row r="7" spans="2:3" ht="15.75" thickBot="1" x14ac:dyDescent="0.3">
      <c r="B7" s="2" t="s">
        <v>464</v>
      </c>
      <c r="C7" s="18" t="s">
        <v>465</v>
      </c>
    </row>
    <row r="9" spans="2:3" ht="15.75" thickBot="1" x14ac:dyDescent="0.3"/>
    <row r="10" spans="2:3" ht="15.75" thickBot="1" x14ac:dyDescent="0.3">
      <c r="B10" s="167" t="s">
        <v>466</v>
      </c>
      <c r="C10" s="168"/>
    </row>
    <row r="11" spans="2:3" ht="47.25" customHeight="1" thickBot="1" x14ac:dyDescent="0.3">
      <c r="B11" s="163" t="s">
        <v>467</v>
      </c>
      <c r="C11" s="164"/>
    </row>
    <row r="12" spans="2:3" ht="30" x14ac:dyDescent="0.25">
      <c r="B12" s="22" t="s">
        <v>468</v>
      </c>
      <c r="C12" s="21" t="s">
        <v>469</v>
      </c>
    </row>
    <row r="13" spans="2:3" ht="45" x14ac:dyDescent="0.25">
      <c r="B13" s="24" t="s">
        <v>470</v>
      </c>
      <c r="C13" s="23" t="s">
        <v>471</v>
      </c>
    </row>
    <row r="14" spans="2:3" ht="45.75" thickBot="1" x14ac:dyDescent="0.3">
      <c r="B14" s="26" t="s">
        <v>472</v>
      </c>
      <c r="C14" s="25" t="s">
        <v>473</v>
      </c>
    </row>
    <row r="29" spans="2:3" x14ac:dyDescent="0.25">
      <c r="B29" s="162" t="s">
        <v>474</v>
      </c>
      <c r="C29" s="162"/>
    </row>
  </sheetData>
  <mergeCells count="5">
    <mergeCell ref="B29:C29"/>
    <mergeCell ref="B4:C4"/>
    <mergeCell ref="B3:C3"/>
    <mergeCell ref="B10:C10"/>
    <mergeCell ref="B11:C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AF582"/>
  <sheetViews>
    <sheetView showGridLines="0" tabSelected="1" zoomScale="71" zoomScaleNormal="71" workbookViewId="0">
      <pane xSplit="5" ySplit="7" topLeftCell="F8" activePane="bottomRight" state="frozen"/>
      <selection pane="topRight" activeCell="F1" sqref="F1"/>
      <selection pane="bottomLeft" activeCell="A8" sqref="A8"/>
      <selection pane="bottomRight" activeCell="C8" sqref="C8"/>
    </sheetView>
  </sheetViews>
  <sheetFormatPr baseColWidth="10" defaultColWidth="10.85546875" defaultRowHeight="15" x14ac:dyDescent="0.25"/>
  <cols>
    <col min="1" max="1" width="1.28515625" customWidth="1"/>
    <col min="2" max="2" width="5.42578125" style="43" bestFit="1" customWidth="1"/>
    <col min="3" max="3" width="26.28515625" style="28" bestFit="1" customWidth="1"/>
    <col min="4" max="4" width="22.85546875" style="28" customWidth="1"/>
    <col min="5" max="5" width="45.85546875" customWidth="1"/>
    <col min="6" max="6" width="47" style="39" customWidth="1"/>
    <col min="7" max="7" width="29.85546875" style="39" customWidth="1"/>
    <col min="8" max="8" width="27.140625" style="39" customWidth="1"/>
    <col min="9" max="9" width="13.7109375" style="43" customWidth="1"/>
    <col min="10" max="10" width="38.85546875" style="39" customWidth="1"/>
    <col min="11" max="11" width="39.28515625" customWidth="1"/>
    <col min="12" max="12" width="28" style="43" customWidth="1"/>
    <col min="13" max="13" width="26.140625" style="44" customWidth="1"/>
    <col min="14" max="14" width="45.7109375" bestFit="1" customWidth="1"/>
    <col min="15" max="15" width="19.85546875" style="43" customWidth="1"/>
    <col min="16" max="16" width="12.7109375" customWidth="1"/>
    <col min="17" max="17" width="15.42578125" style="43" customWidth="1"/>
    <col min="18" max="18" width="13.7109375" customWidth="1"/>
    <col min="19" max="19" width="15.28515625" customWidth="1"/>
    <col min="20" max="20" width="17.85546875" customWidth="1"/>
    <col min="21" max="21" width="26" customWidth="1"/>
    <col min="22" max="22" width="15.42578125" customWidth="1"/>
    <col min="23" max="24" width="19.140625" customWidth="1"/>
    <col min="25" max="25" width="16.140625" style="43" customWidth="1"/>
    <col min="26" max="26" width="17.28515625" style="43" customWidth="1"/>
    <col min="27" max="27" width="22.85546875" style="43" customWidth="1"/>
    <col min="28" max="28" width="45.7109375" bestFit="1" customWidth="1"/>
    <col min="29" max="29" width="16.140625" style="43" customWidth="1"/>
  </cols>
  <sheetData>
    <row r="1" spans="2:29" ht="15.75" thickBot="1" x14ac:dyDescent="0.3">
      <c r="B1"/>
      <c r="C1"/>
      <c r="D1"/>
      <c r="F1"/>
      <c r="G1"/>
      <c r="H1"/>
      <c r="I1"/>
      <c r="J1"/>
      <c r="L1"/>
      <c r="M1"/>
      <c r="O1"/>
      <c r="Q1"/>
      <c r="Y1"/>
      <c r="Z1"/>
      <c r="AA1"/>
      <c r="AC1"/>
    </row>
    <row r="2" spans="2:29" ht="21" customHeight="1" x14ac:dyDescent="0.25">
      <c r="B2" s="175" t="e" vm="1">
        <v>#VALUE!</v>
      </c>
      <c r="C2" s="176"/>
      <c r="D2" s="177"/>
      <c r="E2" s="169" t="s">
        <v>475</v>
      </c>
      <c r="F2" s="169"/>
      <c r="G2" s="169"/>
      <c r="H2" s="169"/>
      <c r="I2" s="169"/>
      <c r="J2" s="169"/>
      <c r="K2" s="169"/>
      <c r="L2" s="169"/>
      <c r="M2" s="169"/>
      <c r="N2" s="169"/>
      <c r="O2" s="169"/>
      <c r="P2" s="169"/>
      <c r="Q2" s="169"/>
      <c r="R2" s="169"/>
      <c r="S2" s="169"/>
      <c r="T2" s="169"/>
      <c r="U2" s="169"/>
      <c r="V2" s="169"/>
      <c r="W2" s="169"/>
      <c r="X2" s="169"/>
      <c r="Y2" s="169"/>
      <c r="Z2" s="169"/>
      <c r="AA2" s="170"/>
      <c r="AB2" s="91" t="s">
        <v>476</v>
      </c>
      <c r="AC2" s="98" t="s">
        <v>477</v>
      </c>
    </row>
    <row r="3" spans="2:29" ht="21" customHeight="1" x14ac:dyDescent="0.25">
      <c r="B3" s="178"/>
      <c r="C3" s="179"/>
      <c r="D3" s="180"/>
      <c r="E3" s="171"/>
      <c r="F3" s="171"/>
      <c r="G3" s="171"/>
      <c r="H3" s="171"/>
      <c r="I3" s="171"/>
      <c r="J3" s="171"/>
      <c r="K3" s="171"/>
      <c r="L3" s="171"/>
      <c r="M3" s="171"/>
      <c r="N3" s="171"/>
      <c r="O3" s="171"/>
      <c r="P3" s="171"/>
      <c r="Q3" s="171"/>
      <c r="R3" s="171"/>
      <c r="S3" s="171"/>
      <c r="T3" s="171"/>
      <c r="U3" s="171"/>
      <c r="V3" s="171"/>
      <c r="W3" s="171"/>
      <c r="X3" s="171"/>
      <c r="Y3" s="171"/>
      <c r="Z3" s="171"/>
      <c r="AA3" s="172"/>
      <c r="AB3" s="37" t="s">
        <v>478</v>
      </c>
      <c r="AC3" s="99">
        <v>5</v>
      </c>
    </row>
    <row r="4" spans="2:29" ht="21" customHeight="1" thickBot="1" x14ac:dyDescent="0.3">
      <c r="B4" s="181"/>
      <c r="C4" s="182"/>
      <c r="D4" s="183"/>
      <c r="E4" s="173"/>
      <c r="F4" s="173"/>
      <c r="G4" s="173"/>
      <c r="H4" s="173"/>
      <c r="I4" s="173"/>
      <c r="J4" s="173"/>
      <c r="K4" s="173"/>
      <c r="L4" s="173"/>
      <c r="M4" s="173"/>
      <c r="N4" s="173"/>
      <c r="O4" s="173"/>
      <c r="P4" s="173"/>
      <c r="Q4" s="173"/>
      <c r="R4" s="173"/>
      <c r="S4" s="173"/>
      <c r="T4" s="173"/>
      <c r="U4" s="173"/>
      <c r="V4" s="173"/>
      <c r="W4" s="173"/>
      <c r="X4" s="173"/>
      <c r="Y4" s="173"/>
      <c r="Z4" s="173"/>
      <c r="AA4" s="174"/>
      <c r="AB4" s="92" t="s">
        <v>479</v>
      </c>
      <c r="AC4" s="100" t="s">
        <v>480</v>
      </c>
    </row>
    <row r="5" spans="2:29" ht="5.25" customHeight="1" thickBot="1" x14ac:dyDescent="0.3">
      <c r="C5" s="44"/>
      <c r="D5" s="44"/>
      <c r="E5" s="49"/>
      <c r="F5" s="50"/>
      <c r="G5" s="50"/>
      <c r="H5" s="50"/>
      <c r="I5" s="49"/>
      <c r="J5" s="50"/>
      <c r="K5" s="49"/>
      <c r="L5" s="49"/>
      <c r="M5" s="49"/>
      <c r="N5" s="49"/>
      <c r="O5" s="49"/>
      <c r="P5" s="49"/>
      <c r="Q5" s="49"/>
      <c r="R5" s="49"/>
      <c r="S5" s="49"/>
      <c r="T5" s="49"/>
      <c r="U5" s="49"/>
      <c r="V5" s="49"/>
      <c r="W5" s="49"/>
      <c r="X5" s="49"/>
      <c r="Y5" s="49"/>
      <c r="Z5" s="49"/>
      <c r="AA5" s="49"/>
      <c r="AB5" s="51"/>
      <c r="AC5" s="52"/>
    </row>
    <row r="6" spans="2:29" ht="46.5" customHeight="1" thickBot="1" x14ac:dyDescent="0.3">
      <c r="B6"/>
      <c r="C6"/>
      <c r="D6"/>
      <c r="F6"/>
      <c r="G6"/>
      <c r="H6"/>
      <c r="I6"/>
      <c r="J6" s="185" t="s">
        <v>481</v>
      </c>
      <c r="K6" s="185"/>
      <c r="L6" s="103"/>
      <c r="M6" s="185" t="s">
        <v>482</v>
      </c>
      <c r="N6" s="185"/>
      <c r="O6" s="185"/>
      <c r="P6" s="185" t="s">
        <v>483</v>
      </c>
      <c r="Q6" s="185"/>
      <c r="R6" s="185"/>
      <c r="S6" s="185" t="s">
        <v>484</v>
      </c>
      <c r="T6" s="185"/>
      <c r="U6" s="185"/>
      <c r="V6" s="185"/>
      <c r="W6" s="104" t="s">
        <v>485</v>
      </c>
      <c r="X6" s="104" t="s">
        <v>486</v>
      </c>
      <c r="Y6" s="185" t="s">
        <v>487</v>
      </c>
      <c r="Z6" s="185"/>
      <c r="AA6" s="185"/>
      <c r="AB6" s="185"/>
      <c r="AC6" s="186"/>
    </row>
    <row r="7" spans="2:29" s="44" customFormat="1" ht="57.75" customHeight="1" x14ac:dyDescent="0.25">
      <c r="B7" s="97" t="s">
        <v>488</v>
      </c>
      <c r="C7" s="96" t="s">
        <v>489</v>
      </c>
      <c r="D7" s="96" t="s">
        <v>20</v>
      </c>
      <c r="E7" s="96" t="s">
        <v>490</v>
      </c>
      <c r="F7" s="96" t="s">
        <v>491</v>
      </c>
      <c r="G7" s="96" t="s">
        <v>34</v>
      </c>
      <c r="H7" s="96" t="s">
        <v>492</v>
      </c>
      <c r="I7" s="96" t="s">
        <v>396</v>
      </c>
      <c r="J7" s="96" t="s">
        <v>493</v>
      </c>
      <c r="K7" s="96" t="s">
        <v>494</v>
      </c>
      <c r="L7" s="96" t="s">
        <v>495</v>
      </c>
      <c r="M7" s="96" t="s">
        <v>496</v>
      </c>
      <c r="N7" s="96" t="s">
        <v>497</v>
      </c>
      <c r="O7" s="96" t="s">
        <v>498</v>
      </c>
      <c r="P7" s="96" t="s">
        <v>74</v>
      </c>
      <c r="Q7" s="96" t="s">
        <v>60</v>
      </c>
      <c r="R7" s="96" t="s">
        <v>45</v>
      </c>
      <c r="S7" s="96" t="s">
        <v>499</v>
      </c>
      <c r="T7" s="96" t="s">
        <v>61</v>
      </c>
      <c r="U7" s="96" t="s">
        <v>500</v>
      </c>
      <c r="V7" s="96" t="s">
        <v>501</v>
      </c>
      <c r="W7" s="96" t="s">
        <v>502</v>
      </c>
      <c r="X7" s="96" t="s">
        <v>503</v>
      </c>
      <c r="Y7" s="96" t="s">
        <v>504</v>
      </c>
      <c r="Z7" s="96" t="s">
        <v>505</v>
      </c>
      <c r="AA7" s="96" t="s">
        <v>506</v>
      </c>
      <c r="AB7" s="96" t="s">
        <v>507</v>
      </c>
      <c r="AC7" s="105" t="s">
        <v>508</v>
      </c>
    </row>
    <row r="8" spans="2:29" ht="167.25" customHeight="1" x14ac:dyDescent="0.25">
      <c r="B8" s="106">
        <v>1</v>
      </c>
      <c r="C8" s="29" t="s">
        <v>37</v>
      </c>
      <c r="D8" s="29" t="s">
        <v>822</v>
      </c>
      <c r="E8" s="101" t="s">
        <v>65</v>
      </c>
      <c r="F8" s="102" t="s">
        <v>717</v>
      </c>
      <c r="G8" s="30" t="s">
        <v>63</v>
      </c>
      <c r="H8" s="30" t="s">
        <v>697</v>
      </c>
      <c r="I8" s="42" t="s">
        <v>40</v>
      </c>
      <c r="J8" s="70" t="s">
        <v>509</v>
      </c>
      <c r="K8" s="40" t="s">
        <v>308</v>
      </c>
      <c r="L8" s="42" t="s">
        <v>252</v>
      </c>
      <c r="M8" s="42" t="s">
        <v>510</v>
      </c>
      <c r="N8" s="40" t="s">
        <v>511</v>
      </c>
      <c r="O8" s="42" t="s">
        <v>141</v>
      </c>
      <c r="P8" s="30" t="s">
        <v>512</v>
      </c>
      <c r="Q8" s="30"/>
      <c r="R8" s="30"/>
      <c r="S8" s="30"/>
      <c r="T8" s="30" t="s">
        <v>512</v>
      </c>
      <c r="U8" s="30"/>
      <c r="V8" s="72" t="str">
        <f t="shared" ref="V8:V73" si="0">IF(AND($P8="X",$S8="X"),"RIESGO TRIVIAL",IF(OR(AND($P8="X",$T8="X"),AND($Q8="X",$S8="X")),"RIESGO TOLERABLE",IF(OR(AND($P8="X",$U8="X"),AND($Q8="X",$T8="X"),AND($R8="X",$S8="X")),"RIESGO MODERADO",IF(OR(AND($Q8="X",$U8="X"),AND($R8="X",$T8="X")),"RIESGO IMPORTANTE","RIESGO INTOLERABLE"))))</f>
        <v>RIESGO TOLERABLE</v>
      </c>
      <c r="W8" s="72" t="str">
        <f t="shared" ref="W8:W73" si="1">IF(V8="RIESGO INTOLERABLE","NO ACEPTABLE",IF(V8="RIESGO IMPORTANTE","NO ACEPTABLE",IF(V8="RIESGO MODERADO","NO ACEPTABLE",IF(V8="RIESGO TOLERABLE","ACEPTABLE",IF(V8="RIESGO TRIVIAL","ACEPTABLE","NO")))))</f>
        <v>ACEPTABLE</v>
      </c>
      <c r="X8" s="30">
        <v>3</v>
      </c>
      <c r="Y8" s="42" t="s">
        <v>141</v>
      </c>
      <c r="Z8" s="42" t="s">
        <v>141</v>
      </c>
      <c r="AA8" s="42" t="s">
        <v>141</v>
      </c>
      <c r="AB8" s="29" t="s">
        <v>511</v>
      </c>
      <c r="AC8" s="83" t="s">
        <v>141</v>
      </c>
    </row>
    <row r="9" spans="2:29" ht="165" x14ac:dyDescent="0.25">
      <c r="B9" s="106">
        <v>2</v>
      </c>
      <c r="C9" s="29" t="s">
        <v>37</v>
      </c>
      <c r="D9" s="29" t="s">
        <v>822</v>
      </c>
      <c r="E9" s="101" t="s">
        <v>65</v>
      </c>
      <c r="F9" s="102" t="s">
        <v>823</v>
      </c>
      <c r="G9" s="30" t="s">
        <v>117</v>
      </c>
      <c r="H9" s="30" t="s">
        <v>117</v>
      </c>
      <c r="I9" s="42" t="s">
        <v>40</v>
      </c>
      <c r="J9" s="70" t="s">
        <v>513</v>
      </c>
      <c r="K9" s="40" t="s">
        <v>250</v>
      </c>
      <c r="L9" s="42" t="s">
        <v>313</v>
      </c>
      <c r="M9" s="42" t="s">
        <v>510</v>
      </c>
      <c r="N9" s="40" t="s">
        <v>71</v>
      </c>
      <c r="O9" s="42" t="s">
        <v>141</v>
      </c>
      <c r="P9" s="42"/>
      <c r="Q9" s="42" t="s">
        <v>512</v>
      </c>
      <c r="R9" s="41"/>
      <c r="S9" s="42" t="s">
        <v>512</v>
      </c>
      <c r="T9" s="41"/>
      <c r="U9" s="41"/>
      <c r="V9" s="75" t="str">
        <f t="shared" si="0"/>
        <v>RIESGO TOLERABLE</v>
      </c>
      <c r="W9" s="75" t="str">
        <f t="shared" si="1"/>
        <v>ACEPTABLE</v>
      </c>
      <c r="X9" s="42">
        <v>3</v>
      </c>
      <c r="Y9" s="42" t="s">
        <v>141</v>
      </c>
      <c r="Z9" s="42" t="s">
        <v>141</v>
      </c>
      <c r="AA9" s="42" t="s">
        <v>141</v>
      </c>
      <c r="AB9" s="40" t="s">
        <v>71</v>
      </c>
      <c r="AC9" s="83" t="s">
        <v>141</v>
      </c>
    </row>
    <row r="10" spans="2:29" ht="165" x14ac:dyDescent="0.25">
      <c r="B10" s="106">
        <v>3</v>
      </c>
      <c r="C10" s="29" t="s">
        <v>37</v>
      </c>
      <c r="D10" s="29" t="s">
        <v>822</v>
      </c>
      <c r="E10" s="101" t="s">
        <v>65</v>
      </c>
      <c r="F10" s="102" t="s">
        <v>717</v>
      </c>
      <c r="G10" s="30" t="s">
        <v>117</v>
      </c>
      <c r="H10" s="30" t="s">
        <v>117</v>
      </c>
      <c r="I10" s="42" t="s">
        <v>40</v>
      </c>
      <c r="J10" s="70" t="s">
        <v>513</v>
      </c>
      <c r="K10" s="40" t="s">
        <v>250</v>
      </c>
      <c r="L10" s="42" t="s">
        <v>313</v>
      </c>
      <c r="M10" s="42" t="s">
        <v>510</v>
      </c>
      <c r="N10" s="40" t="s">
        <v>71</v>
      </c>
      <c r="O10" s="42" t="s">
        <v>141</v>
      </c>
      <c r="P10" s="30"/>
      <c r="Q10" s="30" t="s">
        <v>512</v>
      </c>
      <c r="R10" s="1"/>
      <c r="S10" s="30" t="s">
        <v>512</v>
      </c>
      <c r="T10" s="1"/>
      <c r="U10" s="1"/>
      <c r="V10" s="72" t="str">
        <f t="shared" si="0"/>
        <v>RIESGO TOLERABLE</v>
      </c>
      <c r="W10" s="72" t="str">
        <f t="shared" si="1"/>
        <v>ACEPTABLE</v>
      </c>
      <c r="X10" s="30">
        <v>3</v>
      </c>
      <c r="Y10" s="42" t="s">
        <v>141</v>
      </c>
      <c r="Z10" s="42" t="s">
        <v>141</v>
      </c>
      <c r="AA10" s="42" t="s">
        <v>141</v>
      </c>
      <c r="AB10" s="40" t="s">
        <v>71</v>
      </c>
      <c r="AC10" s="83" t="s">
        <v>141</v>
      </c>
    </row>
    <row r="11" spans="2:29" ht="90" x14ac:dyDescent="0.25">
      <c r="B11" s="106">
        <v>4</v>
      </c>
      <c r="C11" s="29" t="s">
        <v>37</v>
      </c>
      <c r="D11" s="29" t="s">
        <v>822</v>
      </c>
      <c r="E11" s="101" t="s">
        <v>65</v>
      </c>
      <c r="F11" s="112" t="s">
        <v>889</v>
      </c>
      <c r="G11" s="30" t="s">
        <v>76</v>
      </c>
      <c r="H11" s="30" t="s">
        <v>698</v>
      </c>
      <c r="I11" s="42" t="s">
        <v>40</v>
      </c>
      <c r="J11" s="70" t="s">
        <v>904</v>
      </c>
      <c r="K11" s="40" t="s">
        <v>308</v>
      </c>
      <c r="L11" s="42" t="s">
        <v>252</v>
      </c>
      <c r="M11" s="42" t="s">
        <v>537</v>
      </c>
      <c r="N11" s="40" t="s">
        <v>511</v>
      </c>
      <c r="O11" s="42" t="s">
        <v>141</v>
      </c>
      <c r="P11" s="30" t="s">
        <v>512</v>
      </c>
      <c r="Q11" s="30"/>
      <c r="R11" s="30"/>
      <c r="S11" s="30"/>
      <c r="T11" s="30" t="s">
        <v>512</v>
      </c>
      <c r="U11" s="30"/>
      <c r="V11" s="72" t="str">
        <f t="shared" si="0"/>
        <v>RIESGO TOLERABLE</v>
      </c>
      <c r="W11" s="72" t="str">
        <f t="shared" si="1"/>
        <v>ACEPTABLE</v>
      </c>
      <c r="X11" s="30">
        <v>3</v>
      </c>
      <c r="Y11" s="42" t="s">
        <v>141</v>
      </c>
      <c r="Z11" s="42" t="s">
        <v>141</v>
      </c>
      <c r="AA11" s="42" t="s">
        <v>141</v>
      </c>
      <c r="AB11" s="29" t="s">
        <v>511</v>
      </c>
      <c r="AC11" s="83" t="s">
        <v>141</v>
      </c>
    </row>
    <row r="12" spans="2:29" ht="195" x14ac:dyDescent="0.25">
      <c r="B12" s="106">
        <v>5</v>
      </c>
      <c r="C12" s="29" t="s">
        <v>37</v>
      </c>
      <c r="D12" s="29" t="s">
        <v>822</v>
      </c>
      <c r="E12" s="101" t="s">
        <v>78</v>
      </c>
      <c r="F12" s="102" t="s">
        <v>716</v>
      </c>
      <c r="G12" s="30" t="s">
        <v>63</v>
      </c>
      <c r="H12" s="30" t="s">
        <v>697</v>
      </c>
      <c r="I12" s="42" t="s">
        <v>40</v>
      </c>
      <c r="J12" s="70" t="s">
        <v>509</v>
      </c>
      <c r="K12" s="40" t="s">
        <v>308</v>
      </c>
      <c r="L12" s="42" t="s">
        <v>252</v>
      </c>
      <c r="M12" s="42" t="s">
        <v>510</v>
      </c>
      <c r="N12" s="40" t="s">
        <v>511</v>
      </c>
      <c r="O12" s="42" t="s">
        <v>141</v>
      </c>
      <c r="P12" s="30" t="s">
        <v>512</v>
      </c>
      <c r="Q12" s="30"/>
      <c r="R12" s="30"/>
      <c r="S12" s="30"/>
      <c r="T12" s="30" t="s">
        <v>512</v>
      </c>
      <c r="U12" s="30"/>
      <c r="V12" s="72" t="str">
        <f t="shared" si="0"/>
        <v>RIESGO TOLERABLE</v>
      </c>
      <c r="W12" s="72" t="str">
        <f t="shared" si="1"/>
        <v>ACEPTABLE</v>
      </c>
      <c r="X12" s="30">
        <v>8</v>
      </c>
      <c r="Y12" s="42" t="s">
        <v>141</v>
      </c>
      <c r="Z12" s="42" t="s">
        <v>141</v>
      </c>
      <c r="AA12" s="42" t="s">
        <v>141</v>
      </c>
      <c r="AB12" s="29" t="s">
        <v>511</v>
      </c>
      <c r="AC12" s="83" t="s">
        <v>141</v>
      </c>
    </row>
    <row r="13" spans="2:29" ht="195" x14ac:dyDescent="0.25">
      <c r="B13" s="106">
        <v>6</v>
      </c>
      <c r="C13" s="29" t="s">
        <v>37</v>
      </c>
      <c r="D13" s="29" t="s">
        <v>822</v>
      </c>
      <c r="E13" s="101" t="s">
        <v>78</v>
      </c>
      <c r="F13" s="102" t="s">
        <v>716</v>
      </c>
      <c r="G13" s="30" t="s">
        <v>117</v>
      </c>
      <c r="H13" s="30" t="s">
        <v>117</v>
      </c>
      <c r="I13" s="42" t="s">
        <v>40</v>
      </c>
      <c r="J13" s="70" t="s">
        <v>513</v>
      </c>
      <c r="K13" s="40" t="s">
        <v>250</v>
      </c>
      <c r="L13" s="42" t="s">
        <v>313</v>
      </c>
      <c r="M13" s="42" t="s">
        <v>510</v>
      </c>
      <c r="N13" s="40" t="s">
        <v>71</v>
      </c>
      <c r="O13" s="42" t="s">
        <v>141</v>
      </c>
      <c r="P13" s="30"/>
      <c r="Q13" s="30" t="s">
        <v>512</v>
      </c>
      <c r="R13" s="1"/>
      <c r="S13" s="30" t="s">
        <v>512</v>
      </c>
      <c r="T13" s="1"/>
      <c r="U13" s="1"/>
      <c r="V13" s="72" t="str">
        <f t="shared" si="0"/>
        <v>RIESGO TOLERABLE</v>
      </c>
      <c r="W13" s="72" t="str">
        <f t="shared" si="1"/>
        <v>ACEPTABLE</v>
      </c>
      <c r="X13" s="30">
        <v>8</v>
      </c>
      <c r="Y13" s="42" t="s">
        <v>141</v>
      </c>
      <c r="Z13" s="42" t="s">
        <v>141</v>
      </c>
      <c r="AA13" s="42" t="s">
        <v>141</v>
      </c>
      <c r="AB13" s="40" t="s">
        <v>71</v>
      </c>
      <c r="AC13" s="83" t="s">
        <v>141</v>
      </c>
    </row>
    <row r="14" spans="2:29" ht="75" x14ac:dyDescent="0.25">
      <c r="B14" s="106">
        <v>7</v>
      </c>
      <c r="C14" s="29" t="s">
        <v>37</v>
      </c>
      <c r="D14" s="29" t="s">
        <v>208</v>
      </c>
      <c r="E14" s="101" t="s">
        <v>127</v>
      </c>
      <c r="F14" s="102" t="s">
        <v>824</v>
      </c>
      <c r="G14" s="30" t="s">
        <v>117</v>
      </c>
      <c r="H14" s="30" t="s">
        <v>117</v>
      </c>
      <c r="I14" s="42" t="s">
        <v>40</v>
      </c>
      <c r="J14" s="70" t="s">
        <v>514</v>
      </c>
      <c r="K14" s="40" t="s">
        <v>93</v>
      </c>
      <c r="L14" s="42" t="s">
        <v>113</v>
      </c>
      <c r="M14" s="42" t="s">
        <v>510</v>
      </c>
      <c r="N14" s="40" t="s">
        <v>251</v>
      </c>
      <c r="O14" s="42" t="s">
        <v>141</v>
      </c>
      <c r="P14" s="30" t="s">
        <v>512</v>
      </c>
      <c r="Q14" s="30"/>
      <c r="R14" s="30"/>
      <c r="S14" s="30"/>
      <c r="T14" s="30" t="s">
        <v>512</v>
      </c>
      <c r="U14" s="30"/>
      <c r="V14" s="72" t="str">
        <f t="shared" si="0"/>
        <v>RIESGO TOLERABLE</v>
      </c>
      <c r="W14" s="72" t="str">
        <f t="shared" si="1"/>
        <v>ACEPTABLE</v>
      </c>
      <c r="X14" s="30">
        <v>1</v>
      </c>
      <c r="Y14" s="42" t="s">
        <v>141</v>
      </c>
      <c r="Z14" s="42" t="s">
        <v>141</v>
      </c>
      <c r="AA14" s="42" t="s">
        <v>141</v>
      </c>
      <c r="AB14" s="29" t="s">
        <v>251</v>
      </c>
      <c r="AC14" s="83" t="s">
        <v>141</v>
      </c>
    </row>
    <row r="15" spans="2:29" ht="90" x14ac:dyDescent="0.25">
      <c r="B15" s="106">
        <v>8</v>
      </c>
      <c r="C15" s="29" t="s">
        <v>37</v>
      </c>
      <c r="D15" s="29" t="s">
        <v>208</v>
      </c>
      <c r="E15" s="101" t="s">
        <v>127</v>
      </c>
      <c r="F15" s="102" t="s">
        <v>824</v>
      </c>
      <c r="G15" s="30" t="s">
        <v>63</v>
      </c>
      <c r="H15" s="30" t="s">
        <v>697</v>
      </c>
      <c r="I15" s="42" t="s">
        <v>40</v>
      </c>
      <c r="J15" s="70" t="s">
        <v>509</v>
      </c>
      <c r="K15" s="40" t="s">
        <v>308</v>
      </c>
      <c r="L15" s="42" t="s">
        <v>252</v>
      </c>
      <c r="M15" s="42" t="s">
        <v>510</v>
      </c>
      <c r="N15" s="40" t="s">
        <v>511</v>
      </c>
      <c r="O15" s="42" t="s">
        <v>141</v>
      </c>
      <c r="P15" s="30" t="s">
        <v>512</v>
      </c>
      <c r="Q15" s="30"/>
      <c r="R15" s="30"/>
      <c r="S15" s="30"/>
      <c r="T15" s="30" t="s">
        <v>512</v>
      </c>
      <c r="U15" s="30"/>
      <c r="V15" s="72" t="str">
        <f t="shared" si="0"/>
        <v>RIESGO TOLERABLE</v>
      </c>
      <c r="W15" s="72" t="str">
        <f t="shared" si="1"/>
        <v>ACEPTABLE</v>
      </c>
      <c r="X15" s="30">
        <v>1</v>
      </c>
      <c r="Y15" s="42" t="s">
        <v>141</v>
      </c>
      <c r="Z15" s="42" t="s">
        <v>141</v>
      </c>
      <c r="AA15" s="42" t="s">
        <v>141</v>
      </c>
      <c r="AB15" s="29" t="s">
        <v>511</v>
      </c>
      <c r="AC15" s="83" t="s">
        <v>141</v>
      </c>
    </row>
    <row r="16" spans="2:29" ht="165" x14ac:dyDescent="0.25">
      <c r="B16" s="106">
        <v>9</v>
      </c>
      <c r="C16" s="29" t="s">
        <v>37</v>
      </c>
      <c r="D16" s="29" t="s">
        <v>208</v>
      </c>
      <c r="E16" s="101" t="s">
        <v>127</v>
      </c>
      <c r="F16" s="102" t="s">
        <v>825</v>
      </c>
      <c r="G16" s="30" t="s">
        <v>117</v>
      </c>
      <c r="H16" s="30" t="s">
        <v>117</v>
      </c>
      <c r="I16" s="42" t="s">
        <v>40</v>
      </c>
      <c r="J16" s="70" t="s">
        <v>513</v>
      </c>
      <c r="K16" s="40" t="s">
        <v>250</v>
      </c>
      <c r="L16" s="42" t="s">
        <v>313</v>
      </c>
      <c r="M16" s="42" t="s">
        <v>510</v>
      </c>
      <c r="N16" s="40" t="s">
        <v>71</v>
      </c>
      <c r="O16" s="42" t="s">
        <v>141</v>
      </c>
      <c r="P16" s="30"/>
      <c r="Q16" s="30" t="s">
        <v>512</v>
      </c>
      <c r="R16" s="1"/>
      <c r="S16" s="30" t="s">
        <v>512</v>
      </c>
      <c r="T16" s="1"/>
      <c r="U16" s="1"/>
      <c r="V16" s="72" t="str">
        <f t="shared" si="0"/>
        <v>RIESGO TOLERABLE</v>
      </c>
      <c r="W16" s="72" t="str">
        <f t="shared" si="1"/>
        <v>ACEPTABLE</v>
      </c>
      <c r="X16" s="30">
        <v>1</v>
      </c>
      <c r="Y16" s="42" t="s">
        <v>141</v>
      </c>
      <c r="Z16" s="42" t="s">
        <v>141</v>
      </c>
      <c r="AA16" s="42" t="s">
        <v>141</v>
      </c>
      <c r="AB16" s="40" t="s">
        <v>71</v>
      </c>
      <c r="AC16" s="83" t="s">
        <v>141</v>
      </c>
    </row>
    <row r="17" spans="2:29" ht="105" x14ac:dyDescent="0.25">
      <c r="B17" s="106">
        <v>10</v>
      </c>
      <c r="C17" s="29" t="s">
        <v>37</v>
      </c>
      <c r="D17" s="29" t="s">
        <v>208</v>
      </c>
      <c r="E17" s="101" t="s">
        <v>127</v>
      </c>
      <c r="F17" s="102" t="s">
        <v>826</v>
      </c>
      <c r="G17" s="30" t="s">
        <v>117</v>
      </c>
      <c r="H17" s="30" t="s">
        <v>117</v>
      </c>
      <c r="I17" s="42" t="s">
        <v>40</v>
      </c>
      <c r="J17" s="70" t="s">
        <v>513</v>
      </c>
      <c r="K17" s="40" t="s">
        <v>250</v>
      </c>
      <c r="L17" s="42" t="s">
        <v>313</v>
      </c>
      <c r="M17" s="42" t="s">
        <v>510</v>
      </c>
      <c r="N17" s="40" t="s">
        <v>71</v>
      </c>
      <c r="O17" s="42" t="s">
        <v>141</v>
      </c>
      <c r="P17" s="30"/>
      <c r="Q17" s="30" t="s">
        <v>512</v>
      </c>
      <c r="R17" s="1"/>
      <c r="S17" s="30" t="s">
        <v>512</v>
      </c>
      <c r="T17" s="1"/>
      <c r="U17" s="1"/>
      <c r="V17" s="72" t="str">
        <f t="shared" si="0"/>
        <v>RIESGO TOLERABLE</v>
      </c>
      <c r="W17" s="72" t="str">
        <f t="shared" si="1"/>
        <v>ACEPTABLE</v>
      </c>
      <c r="X17" s="30">
        <v>1</v>
      </c>
      <c r="Y17" s="42" t="s">
        <v>141</v>
      </c>
      <c r="Z17" s="42" t="s">
        <v>141</v>
      </c>
      <c r="AA17" s="42" t="s">
        <v>141</v>
      </c>
      <c r="AB17" s="40" t="s">
        <v>71</v>
      </c>
      <c r="AC17" s="83" t="s">
        <v>141</v>
      </c>
    </row>
    <row r="18" spans="2:29" ht="105" x14ac:dyDescent="0.25">
      <c r="B18" s="106">
        <v>11</v>
      </c>
      <c r="C18" s="29" t="s">
        <v>37</v>
      </c>
      <c r="D18" s="29" t="s">
        <v>208</v>
      </c>
      <c r="E18" s="101" t="s">
        <v>127</v>
      </c>
      <c r="F18" s="102" t="s">
        <v>827</v>
      </c>
      <c r="G18" s="30" t="s">
        <v>117</v>
      </c>
      <c r="H18" s="30" t="s">
        <v>117</v>
      </c>
      <c r="I18" s="42" t="s">
        <v>40</v>
      </c>
      <c r="J18" s="70" t="s">
        <v>513</v>
      </c>
      <c r="K18" s="40" t="s">
        <v>250</v>
      </c>
      <c r="L18" s="42" t="s">
        <v>313</v>
      </c>
      <c r="M18" s="42" t="s">
        <v>510</v>
      </c>
      <c r="N18" s="40" t="s">
        <v>71</v>
      </c>
      <c r="O18" s="42" t="s">
        <v>141</v>
      </c>
      <c r="P18" s="30"/>
      <c r="Q18" s="30" t="s">
        <v>512</v>
      </c>
      <c r="R18" s="1"/>
      <c r="S18" s="30" t="s">
        <v>512</v>
      </c>
      <c r="T18" s="1"/>
      <c r="U18" s="1"/>
      <c r="V18" s="72" t="str">
        <f t="shared" si="0"/>
        <v>RIESGO TOLERABLE</v>
      </c>
      <c r="W18" s="72" t="str">
        <f t="shared" si="1"/>
        <v>ACEPTABLE</v>
      </c>
      <c r="X18" s="30">
        <v>6</v>
      </c>
      <c r="Y18" s="42" t="s">
        <v>141</v>
      </c>
      <c r="Z18" s="42" t="s">
        <v>141</v>
      </c>
      <c r="AA18" s="42" t="s">
        <v>141</v>
      </c>
      <c r="AB18" s="40" t="s">
        <v>71</v>
      </c>
      <c r="AC18" s="83" t="s">
        <v>141</v>
      </c>
    </row>
    <row r="19" spans="2:29" ht="90" x14ac:dyDescent="0.25">
      <c r="B19" s="106">
        <v>12</v>
      </c>
      <c r="C19" s="29" t="s">
        <v>37</v>
      </c>
      <c r="D19" s="29" t="s">
        <v>152</v>
      </c>
      <c r="E19" s="101" t="s">
        <v>144</v>
      </c>
      <c r="F19" s="102" t="s">
        <v>828</v>
      </c>
      <c r="G19" s="30" t="s">
        <v>117</v>
      </c>
      <c r="H19" s="30" t="s">
        <v>117</v>
      </c>
      <c r="I19" s="42" t="s">
        <v>55</v>
      </c>
      <c r="J19" s="70" t="s">
        <v>515</v>
      </c>
      <c r="K19" s="40" t="s">
        <v>111</v>
      </c>
      <c r="L19" s="42" t="s">
        <v>329</v>
      </c>
      <c r="M19" s="42" t="s">
        <v>510</v>
      </c>
      <c r="N19" s="40" t="s">
        <v>334</v>
      </c>
      <c r="O19" s="42" t="s">
        <v>123</v>
      </c>
      <c r="P19" s="30" t="s">
        <v>512</v>
      </c>
      <c r="Q19" s="30"/>
      <c r="R19" s="30"/>
      <c r="S19" s="30"/>
      <c r="T19" s="30" t="s">
        <v>512</v>
      </c>
      <c r="U19" s="30"/>
      <c r="V19" s="72" t="str">
        <f t="shared" si="0"/>
        <v>RIESGO TOLERABLE</v>
      </c>
      <c r="W19" s="72" t="str">
        <f t="shared" si="1"/>
        <v>ACEPTABLE</v>
      </c>
      <c r="X19" s="30">
        <v>13</v>
      </c>
      <c r="Y19" s="42" t="s">
        <v>141</v>
      </c>
      <c r="Z19" s="42" t="s">
        <v>141</v>
      </c>
      <c r="AA19" s="42" t="s">
        <v>141</v>
      </c>
      <c r="AB19" s="29" t="s">
        <v>334</v>
      </c>
      <c r="AC19" s="83" t="s">
        <v>141</v>
      </c>
    </row>
    <row r="20" spans="2:29" ht="90" x14ac:dyDescent="0.25">
      <c r="B20" s="106">
        <v>13</v>
      </c>
      <c r="C20" s="29" t="s">
        <v>37</v>
      </c>
      <c r="D20" s="29" t="s">
        <v>152</v>
      </c>
      <c r="E20" s="101" t="s">
        <v>144</v>
      </c>
      <c r="F20" s="102" t="s">
        <v>828</v>
      </c>
      <c r="G20" s="30" t="s">
        <v>117</v>
      </c>
      <c r="H20" s="30" t="s">
        <v>117</v>
      </c>
      <c r="I20" s="42" t="s">
        <v>55</v>
      </c>
      <c r="J20" s="70" t="s">
        <v>514</v>
      </c>
      <c r="K20" s="40" t="s">
        <v>93</v>
      </c>
      <c r="L20" s="42" t="s">
        <v>113</v>
      </c>
      <c r="M20" s="42" t="s">
        <v>510</v>
      </c>
      <c r="N20" s="40" t="s">
        <v>251</v>
      </c>
      <c r="O20" s="42" t="s">
        <v>141</v>
      </c>
      <c r="P20" s="30" t="s">
        <v>512</v>
      </c>
      <c r="Q20" s="30"/>
      <c r="R20" s="30"/>
      <c r="S20" s="30"/>
      <c r="T20" s="30" t="s">
        <v>512</v>
      </c>
      <c r="U20" s="30"/>
      <c r="V20" s="72" t="str">
        <f t="shared" si="0"/>
        <v>RIESGO TOLERABLE</v>
      </c>
      <c r="W20" s="72" t="str">
        <f t="shared" si="1"/>
        <v>ACEPTABLE</v>
      </c>
      <c r="X20" s="30">
        <v>13</v>
      </c>
      <c r="Y20" s="42" t="s">
        <v>141</v>
      </c>
      <c r="Z20" s="42" t="s">
        <v>141</v>
      </c>
      <c r="AA20" s="42" t="s">
        <v>141</v>
      </c>
      <c r="AB20" s="29" t="s">
        <v>251</v>
      </c>
      <c r="AC20" s="83" t="s">
        <v>141</v>
      </c>
    </row>
    <row r="21" spans="2:29" ht="105" x14ac:dyDescent="0.25">
      <c r="B21" s="106">
        <v>14</v>
      </c>
      <c r="C21" s="29" t="s">
        <v>37</v>
      </c>
      <c r="D21" s="29" t="s">
        <v>152</v>
      </c>
      <c r="E21" s="101" t="s">
        <v>144</v>
      </c>
      <c r="F21" s="102" t="s">
        <v>828</v>
      </c>
      <c r="G21" s="30" t="s">
        <v>63</v>
      </c>
      <c r="H21" s="30" t="s">
        <v>697</v>
      </c>
      <c r="I21" s="42" t="s">
        <v>55</v>
      </c>
      <c r="J21" s="70" t="s">
        <v>509</v>
      </c>
      <c r="K21" s="40" t="s">
        <v>308</v>
      </c>
      <c r="L21" s="42" t="s">
        <v>252</v>
      </c>
      <c r="M21" s="42" t="s">
        <v>510</v>
      </c>
      <c r="N21" s="40" t="s">
        <v>516</v>
      </c>
      <c r="O21" s="42" t="s">
        <v>141</v>
      </c>
      <c r="P21" s="30" t="s">
        <v>512</v>
      </c>
      <c r="Q21" s="30"/>
      <c r="R21" s="30"/>
      <c r="S21" s="30"/>
      <c r="T21" s="30" t="s">
        <v>512</v>
      </c>
      <c r="U21" s="30"/>
      <c r="V21" s="72" t="str">
        <f t="shared" si="0"/>
        <v>RIESGO TOLERABLE</v>
      </c>
      <c r="W21" s="72" t="str">
        <f t="shared" ref="W21" si="2">IF(V21="RIESGO INTOLERABLE","NO ACEPTABLE",IF(V21="RIESGO IMPORTANTE","NO ACEPTABLE",IF(V21="RIESGO MODERADO","NO ACEPTABLE",IF(V21="RIESGO TOLERABLE","ACEPTABLE",IF(V21="RIESGO TRIVIAL","ACEPTABLE","NO")))))</f>
        <v>ACEPTABLE</v>
      </c>
      <c r="X21" s="30">
        <v>13</v>
      </c>
      <c r="Y21" s="42" t="s">
        <v>141</v>
      </c>
      <c r="Z21" s="42" t="s">
        <v>141</v>
      </c>
      <c r="AA21" s="42" t="s">
        <v>141</v>
      </c>
      <c r="AB21" s="29" t="s">
        <v>516</v>
      </c>
      <c r="AC21" s="83" t="s">
        <v>141</v>
      </c>
    </row>
    <row r="22" spans="2:29" ht="105" x14ac:dyDescent="0.25">
      <c r="B22" s="106">
        <v>15</v>
      </c>
      <c r="C22" s="29" t="s">
        <v>37</v>
      </c>
      <c r="D22" s="29" t="s">
        <v>152</v>
      </c>
      <c r="E22" s="101" t="s">
        <v>144</v>
      </c>
      <c r="F22" s="102" t="s">
        <v>828</v>
      </c>
      <c r="G22" s="30" t="s">
        <v>48</v>
      </c>
      <c r="H22" s="30" t="s">
        <v>697</v>
      </c>
      <c r="I22" s="42" t="s">
        <v>55</v>
      </c>
      <c r="J22" s="70" t="s">
        <v>509</v>
      </c>
      <c r="K22" s="40" t="s">
        <v>308</v>
      </c>
      <c r="L22" s="42" t="s">
        <v>252</v>
      </c>
      <c r="M22" s="42" t="s">
        <v>510</v>
      </c>
      <c r="N22" s="40" t="s">
        <v>516</v>
      </c>
      <c r="O22" s="42" t="s">
        <v>141</v>
      </c>
      <c r="P22" s="30" t="s">
        <v>512</v>
      </c>
      <c r="Q22" s="30"/>
      <c r="R22" s="30"/>
      <c r="S22" s="30"/>
      <c r="T22" s="30" t="s">
        <v>512</v>
      </c>
      <c r="U22" s="30"/>
      <c r="V22" s="72" t="str">
        <f t="shared" si="0"/>
        <v>RIESGO TOLERABLE</v>
      </c>
      <c r="W22" s="72" t="str">
        <f t="shared" si="1"/>
        <v>ACEPTABLE</v>
      </c>
      <c r="X22" s="30">
        <v>13</v>
      </c>
      <c r="Y22" s="42" t="s">
        <v>141</v>
      </c>
      <c r="Z22" s="42" t="s">
        <v>141</v>
      </c>
      <c r="AA22" s="42" t="s">
        <v>141</v>
      </c>
      <c r="AB22" s="29" t="s">
        <v>516</v>
      </c>
      <c r="AC22" s="83" t="s">
        <v>141</v>
      </c>
    </row>
    <row r="23" spans="2:29" ht="105" x14ac:dyDescent="0.25">
      <c r="B23" s="106">
        <v>16</v>
      </c>
      <c r="C23" s="29" t="s">
        <v>37</v>
      </c>
      <c r="D23" s="29" t="s">
        <v>152</v>
      </c>
      <c r="E23" s="101" t="s">
        <v>144</v>
      </c>
      <c r="F23" s="102" t="s">
        <v>828</v>
      </c>
      <c r="G23" s="30" t="s">
        <v>117</v>
      </c>
      <c r="H23" s="30" t="s">
        <v>117</v>
      </c>
      <c r="I23" s="42" t="s">
        <v>55</v>
      </c>
      <c r="J23" s="70" t="s">
        <v>517</v>
      </c>
      <c r="K23" s="40" t="s">
        <v>177</v>
      </c>
      <c r="L23" s="42" t="s">
        <v>518</v>
      </c>
      <c r="M23" s="42" t="s">
        <v>510</v>
      </c>
      <c r="N23" s="40" t="s">
        <v>57</v>
      </c>
      <c r="O23" s="42" t="s">
        <v>173</v>
      </c>
      <c r="P23" s="30" t="s">
        <v>512</v>
      </c>
      <c r="Q23" s="30"/>
      <c r="R23" s="30"/>
      <c r="S23" s="30"/>
      <c r="T23" s="30" t="s">
        <v>512</v>
      </c>
      <c r="U23" s="30"/>
      <c r="V23" s="72" t="str">
        <f t="shared" si="0"/>
        <v>RIESGO TOLERABLE</v>
      </c>
      <c r="W23" s="72" t="str">
        <f t="shared" si="1"/>
        <v>ACEPTABLE</v>
      </c>
      <c r="X23" s="30">
        <v>13</v>
      </c>
      <c r="Y23" s="42" t="s">
        <v>141</v>
      </c>
      <c r="Z23" s="42" t="s">
        <v>141</v>
      </c>
      <c r="AA23" s="42" t="s">
        <v>141</v>
      </c>
      <c r="AB23" s="40" t="s">
        <v>57</v>
      </c>
      <c r="AC23" s="83" t="s">
        <v>141</v>
      </c>
    </row>
    <row r="24" spans="2:29" ht="90" x14ac:dyDescent="0.25">
      <c r="B24" s="106">
        <v>17</v>
      </c>
      <c r="C24" s="29" t="s">
        <v>37</v>
      </c>
      <c r="D24" s="29" t="s">
        <v>152</v>
      </c>
      <c r="E24" s="101" t="s">
        <v>144</v>
      </c>
      <c r="F24" s="102" t="s">
        <v>828</v>
      </c>
      <c r="G24" s="30" t="s">
        <v>117</v>
      </c>
      <c r="H24" s="30" t="s">
        <v>117</v>
      </c>
      <c r="I24" s="42" t="s">
        <v>55</v>
      </c>
      <c r="J24" s="70" t="s">
        <v>519</v>
      </c>
      <c r="K24" s="40" t="s">
        <v>245</v>
      </c>
      <c r="L24" s="42" t="s">
        <v>313</v>
      </c>
      <c r="M24" s="42" t="s">
        <v>510</v>
      </c>
      <c r="N24" s="40" t="s">
        <v>71</v>
      </c>
      <c r="O24" s="42" t="s">
        <v>141</v>
      </c>
      <c r="P24" s="30" t="s">
        <v>512</v>
      </c>
      <c r="Q24" s="30"/>
      <c r="R24" s="1"/>
      <c r="S24" s="30"/>
      <c r="T24" s="30" t="s">
        <v>512</v>
      </c>
      <c r="U24" s="1"/>
      <c r="V24" s="72" t="str">
        <f t="shared" si="0"/>
        <v>RIESGO TOLERABLE</v>
      </c>
      <c r="W24" s="72" t="str">
        <f t="shared" si="1"/>
        <v>ACEPTABLE</v>
      </c>
      <c r="X24" s="30">
        <v>13</v>
      </c>
      <c r="Y24" s="42" t="s">
        <v>141</v>
      </c>
      <c r="Z24" s="42" t="s">
        <v>141</v>
      </c>
      <c r="AA24" s="42" t="s">
        <v>141</v>
      </c>
      <c r="AB24" s="40" t="s">
        <v>71</v>
      </c>
      <c r="AC24" s="83" t="s">
        <v>141</v>
      </c>
    </row>
    <row r="25" spans="2:29" ht="90" x14ac:dyDescent="0.25">
      <c r="B25" s="106">
        <v>18</v>
      </c>
      <c r="C25" s="29" t="s">
        <v>37</v>
      </c>
      <c r="D25" s="29" t="s">
        <v>152</v>
      </c>
      <c r="E25" s="101" t="s">
        <v>144</v>
      </c>
      <c r="F25" s="102" t="s">
        <v>829</v>
      </c>
      <c r="G25" s="30" t="s">
        <v>117</v>
      </c>
      <c r="H25" s="30" t="s">
        <v>117</v>
      </c>
      <c r="I25" s="42" t="s">
        <v>40</v>
      </c>
      <c r="J25" s="70" t="s">
        <v>513</v>
      </c>
      <c r="K25" s="40" t="s">
        <v>250</v>
      </c>
      <c r="L25" s="42" t="s">
        <v>313</v>
      </c>
      <c r="M25" s="42" t="s">
        <v>510</v>
      </c>
      <c r="N25" s="40" t="s">
        <v>71</v>
      </c>
      <c r="O25" s="42" t="s">
        <v>141</v>
      </c>
      <c r="P25" s="30"/>
      <c r="Q25" s="30" t="s">
        <v>512</v>
      </c>
      <c r="R25" s="1"/>
      <c r="S25" s="30" t="s">
        <v>512</v>
      </c>
      <c r="T25" s="1"/>
      <c r="U25" s="1"/>
      <c r="V25" s="72" t="str">
        <f t="shared" si="0"/>
        <v>RIESGO TOLERABLE</v>
      </c>
      <c r="W25" s="72" t="str">
        <f t="shared" si="1"/>
        <v>ACEPTABLE</v>
      </c>
      <c r="X25" s="30">
        <v>47</v>
      </c>
      <c r="Y25" s="42" t="s">
        <v>141</v>
      </c>
      <c r="Z25" s="42" t="s">
        <v>141</v>
      </c>
      <c r="AA25" s="42" t="s">
        <v>141</v>
      </c>
      <c r="AB25" s="40" t="s">
        <v>71</v>
      </c>
      <c r="AC25" s="83" t="s">
        <v>141</v>
      </c>
    </row>
    <row r="26" spans="2:29" ht="75" x14ac:dyDescent="0.25">
      <c r="B26" s="106">
        <v>19</v>
      </c>
      <c r="C26" s="29" t="s">
        <v>37</v>
      </c>
      <c r="D26" s="29" t="s">
        <v>152</v>
      </c>
      <c r="E26" s="101" t="s">
        <v>144</v>
      </c>
      <c r="F26" s="102" t="s">
        <v>830</v>
      </c>
      <c r="G26" s="30" t="s">
        <v>117</v>
      </c>
      <c r="H26" s="30" t="s">
        <v>117</v>
      </c>
      <c r="I26" s="42" t="s">
        <v>40</v>
      </c>
      <c r="J26" s="70" t="s">
        <v>513</v>
      </c>
      <c r="K26" s="40" t="s">
        <v>250</v>
      </c>
      <c r="L26" s="42" t="s">
        <v>313</v>
      </c>
      <c r="M26" s="42" t="s">
        <v>510</v>
      </c>
      <c r="N26" s="40" t="s">
        <v>71</v>
      </c>
      <c r="O26" s="42" t="s">
        <v>141</v>
      </c>
      <c r="P26" s="30"/>
      <c r="Q26" s="30" t="s">
        <v>512</v>
      </c>
      <c r="R26" s="1"/>
      <c r="S26" s="30" t="s">
        <v>512</v>
      </c>
      <c r="T26" s="1"/>
      <c r="U26" s="1"/>
      <c r="V26" s="72" t="str">
        <f t="shared" si="0"/>
        <v>RIESGO TOLERABLE</v>
      </c>
      <c r="W26" s="72" t="str">
        <f t="shared" si="1"/>
        <v>ACEPTABLE</v>
      </c>
      <c r="X26" s="30">
        <v>47</v>
      </c>
      <c r="Y26" s="42" t="s">
        <v>141</v>
      </c>
      <c r="Z26" s="42" t="s">
        <v>141</v>
      </c>
      <c r="AA26" s="42" t="s">
        <v>141</v>
      </c>
      <c r="AB26" s="40" t="s">
        <v>71</v>
      </c>
      <c r="AC26" s="83" t="s">
        <v>141</v>
      </c>
    </row>
    <row r="27" spans="2:29" ht="75" x14ac:dyDescent="0.25">
      <c r="B27" s="106">
        <v>20</v>
      </c>
      <c r="C27" s="29" t="s">
        <v>37</v>
      </c>
      <c r="D27" s="29" t="s">
        <v>152</v>
      </c>
      <c r="E27" s="101" t="s">
        <v>144</v>
      </c>
      <c r="F27" s="102" t="s">
        <v>831</v>
      </c>
      <c r="G27" s="30" t="s">
        <v>117</v>
      </c>
      <c r="H27" s="30" t="s">
        <v>117</v>
      </c>
      <c r="I27" s="42" t="s">
        <v>40</v>
      </c>
      <c r="J27" s="70" t="s">
        <v>513</v>
      </c>
      <c r="K27" s="40" t="s">
        <v>250</v>
      </c>
      <c r="L27" s="42" t="s">
        <v>313</v>
      </c>
      <c r="M27" s="42" t="s">
        <v>510</v>
      </c>
      <c r="N27" s="40" t="s">
        <v>71</v>
      </c>
      <c r="O27" s="42" t="s">
        <v>141</v>
      </c>
      <c r="P27" s="30"/>
      <c r="Q27" s="30" t="s">
        <v>512</v>
      </c>
      <c r="R27" s="1"/>
      <c r="S27" s="30" t="s">
        <v>512</v>
      </c>
      <c r="T27" s="1"/>
      <c r="U27" s="1"/>
      <c r="V27" s="72" t="str">
        <f t="shared" si="0"/>
        <v>RIESGO TOLERABLE</v>
      </c>
      <c r="W27" s="72" t="str">
        <f t="shared" si="1"/>
        <v>ACEPTABLE</v>
      </c>
      <c r="X27" s="30">
        <v>47</v>
      </c>
      <c r="Y27" s="42" t="s">
        <v>141</v>
      </c>
      <c r="Z27" s="42" t="s">
        <v>141</v>
      </c>
      <c r="AA27" s="42" t="s">
        <v>141</v>
      </c>
      <c r="AB27" s="40" t="s">
        <v>71</v>
      </c>
      <c r="AC27" s="83" t="s">
        <v>141</v>
      </c>
    </row>
    <row r="28" spans="2:29" ht="75" x14ac:dyDescent="0.25">
      <c r="B28" s="106">
        <v>21</v>
      </c>
      <c r="C28" s="29" t="s">
        <v>37</v>
      </c>
      <c r="D28" s="29" t="s">
        <v>152</v>
      </c>
      <c r="E28" s="101" t="s">
        <v>144</v>
      </c>
      <c r="F28" s="102" t="s">
        <v>832</v>
      </c>
      <c r="G28" s="30" t="s">
        <v>117</v>
      </c>
      <c r="H28" s="30" t="s">
        <v>117</v>
      </c>
      <c r="I28" s="42" t="s">
        <v>40</v>
      </c>
      <c r="J28" s="70" t="s">
        <v>513</v>
      </c>
      <c r="K28" s="40" t="s">
        <v>250</v>
      </c>
      <c r="L28" s="42" t="s">
        <v>313</v>
      </c>
      <c r="M28" s="42" t="s">
        <v>510</v>
      </c>
      <c r="N28" s="40" t="s">
        <v>71</v>
      </c>
      <c r="O28" s="42" t="s">
        <v>141</v>
      </c>
      <c r="P28" s="30"/>
      <c r="Q28" s="30" t="s">
        <v>512</v>
      </c>
      <c r="R28" s="1"/>
      <c r="S28" s="30" t="s">
        <v>512</v>
      </c>
      <c r="T28" s="1"/>
      <c r="U28" s="1"/>
      <c r="V28" s="72" t="str">
        <f t="shared" si="0"/>
        <v>RIESGO TOLERABLE</v>
      </c>
      <c r="W28" s="72" t="str">
        <f t="shared" si="1"/>
        <v>ACEPTABLE</v>
      </c>
      <c r="X28" s="30">
        <v>47</v>
      </c>
      <c r="Y28" s="42" t="s">
        <v>141</v>
      </c>
      <c r="Z28" s="42" t="s">
        <v>141</v>
      </c>
      <c r="AA28" s="42" t="s">
        <v>141</v>
      </c>
      <c r="AB28" s="40" t="s">
        <v>71</v>
      </c>
      <c r="AC28" s="83" t="s">
        <v>141</v>
      </c>
    </row>
    <row r="29" spans="2:29" ht="105" x14ac:dyDescent="0.25">
      <c r="B29" s="106">
        <v>22</v>
      </c>
      <c r="C29" s="29" t="s">
        <v>37</v>
      </c>
      <c r="D29" s="29" t="s">
        <v>152</v>
      </c>
      <c r="E29" s="101" t="s">
        <v>144</v>
      </c>
      <c r="F29" s="102" t="s">
        <v>833</v>
      </c>
      <c r="G29" s="30" t="s">
        <v>117</v>
      </c>
      <c r="H29" s="30" t="s">
        <v>117</v>
      </c>
      <c r="I29" s="42" t="s">
        <v>40</v>
      </c>
      <c r="J29" s="70" t="s">
        <v>513</v>
      </c>
      <c r="K29" s="40" t="s">
        <v>250</v>
      </c>
      <c r="L29" s="42" t="s">
        <v>313</v>
      </c>
      <c r="M29" s="42" t="s">
        <v>510</v>
      </c>
      <c r="N29" s="40" t="s">
        <v>71</v>
      </c>
      <c r="O29" s="42" t="s">
        <v>141</v>
      </c>
      <c r="P29" s="30"/>
      <c r="Q29" s="30" t="s">
        <v>512</v>
      </c>
      <c r="R29" s="1"/>
      <c r="S29" s="30" t="s">
        <v>512</v>
      </c>
      <c r="T29" s="1"/>
      <c r="U29" s="1"/>
      <c r="V29" s="72" t="str">
        <f t="shared" si="0"/>
        <v>RIESGO TOLERABLE</v>
      </c>
      <c r="W29" s="72" t="str">
        <f t="shared" si="1"/>
        <v>ACEPTABLE</v>
      </c>
      <c r="X29" s="30">
        <v>7</v>
      </c>
      <c r="Y29" s="42" t="s">
        <v>141</v>
      </c>
      <c r="Z29" s="42" t="s">
        <v>141</v>
      </c>
      <c r="AA29" s="42" t="s">
        <v>141</v>
      </c>
      <c r="AB29" s="40" t="s">
        <v>71</v>
      </c>
      <c r="AC29" s="83" t="s">
        <v>141</v>
      </c>
    </row>
    <row r="30" spans="2:29" ht="105" x14ac:dyDescent="0.25">
      <c r="B30" s="106">
        <v>23</v>
      </c>
      <c r="C30" s="29" t="s">
        <v>37</v>
      </c>
      <c r="D30" s="29" t="s">
        <v>208</v>
      </c>
      <c r="E30" s="101" t="s">
        <v>153</v>
      </c>
      <c r="F30" s="102" t="s">
        <v>834</v>
      </c>
      <c r="G30" s="30" t="s">
        <v>117</v>
      </c>
      <c r="H30" s="30" t="s">
        <v>117</v>
      </c>
      <c r="I30" s="42" t="s">
        <v>40</v>
      </c>
      <c r="J30" s="69" t="s">
        <v>520</v>
      </c>
      <c r="K30" s="40" t="s">
        <v>56</v>
      </c>
      <c r="L30" s="42" t="s">
        <v>140</v>
      </c>
      <c r="M30" s="42" t="s">
        <v>510</v>
      </c>
      <c r="N30" s="40" t="s">
        <v>353</v>
      </c>
      <c r="O30" s="42" t="s">
        <v>179</v>
      </c>
      <c r="P30" s="30" t="s">
        <v>512</v>
      </c>
      <c r="Q30" s="30"/>
      <c r="R30" s="30"/>
      <c r="S30" s="30"/>
      <c r="T30" s="30" t="s">
        <v>512</v>
      </c>
      <c r="U30" s="30"/>
      <c r="V30" s="72" t="str">
        <f t="shared" si="0"/>
        <v>RIESGO TOLERABLE</v>
      </c>
      <c r="W30" s="72" t="str">
        <f t="shared" si="1"/>
        <v>ACEPTABLE</v>
      </c>
      <c r="X30" s="30">
        <v>1</v>
      </c>
      <c r="Y30" s="42" t="s">
        <v>141</v>
      </c>
      <c r="Z30" s="42" t="s">
        <v>141</v>
      </c>
      <c r="AA30" s="42" t="s">
        <v>141</v>
      </c>
      <c r="AB30" s="29" t="s">
        <v>353</v>
      </c>
      <c r="AC30" s="83" t="s">
        <v>141</v>
      </c>
    </row>
    <row r="31" spans="2:29" ht="105" x14ac:dyDescent="0.25">
      <c r="B31" s="106">
        <v>24</v>
      </c>
      <c r="C31" s="29" t="s">
        <v>37</v>
      </c>
      <c r="D31" s="29" t="s">
        <v>208</v>
      </c>
      <c r="E31" s="101" t="s">
        <v>153</v>
      </c>
      <c r="F31" s="102" t="s">
        <v>834</v>
      </c>
      <c r="G31" s="30" t="s">
        <v>117</v>
      </c>
      <c r="H31" s="30" t="s">
        <v>117</v>
      </c>
      <c r="I31" s="42" t="s">
        <v>40</v>
      </c>
      <c r="J31" s="69" t="s">
        <v>521</v>
      </c>
      <c r="K31" s="40" t="s">
        <v>282</v>
      </c>
      <c r="L31" s="42" t="s">
        <v>294</v>
      </c>
      <c r="M31" s="42" t="s">
        <v>522</v>
      </c>
      <c r="N31" s="40" t="s">
        <v>84</v>
      </c>
      <c r="O31" s="42" t="s">
        <v>141</v>
      </c>
      <c r="P31" s="30" t="s">
        <v>512</v>
      </c>
      <c r="Q31" s="30"/>
      <c r="R31" s="30"/>
      <c r="S31" s="30"/>
      <c r="T31" s="30" t="s">
        <v>512</v>
      </c>
      <c r="U31" s="30"/>
      <c r="V31" s="72" t="str">
        <f t="shared" si="0"/>
        <v>RIESGO TOLERABLE</v>
      </c>
      <c r="W31" s="72" t="str">
        <f t="shared" si="1"/>
        <v>ACEPTABLE</v>
      </c>
      <c r="X31" s="30">
        <v>1</v>
      </c>
      <c r="Y31" s="42" t="s">
        <v>141</v>
      </c>
      <c r="Z31" s="42" t="s">
        <v>141</v>
      </c>
      <c r="AA31" s="42" t="s">
        <v>141</v>
      </c>
      <c r="AB31" s="29" t="s">
        <v>84</v>
      </c>
      <c r="AC31" s="83" t="s">
        <v>141</v>
      </c>
    </row>
    <row r="32" spans="2:29" ht="105" x14ac:dyDescent="0.25">
      <c r="B32" s="106">
        <v>25</v>
      </c>
      <c r="C32" s="29" t="s">
        <v>37</v>
      </c>
      <c r="D32" s="29" t="s">
        <v>208</v>
      </c>
      <c r="E32" s="101" t="s">
        <v>153</v>
      </c>
      <c r="F32" s="102" t="s">
        <v>834</v>
      </c>
      <c r="G32" s="30" t="s">
        <v>117</v>
      </c>
      <c r="H32" s="30" t="s">
        <v>117</v>
      </c>
      <c r="I32" s="42" t="s">
        <v>40</v>
      </c>
      <c r="J32" s="69" t="s">
        <v>523</v>
      </c>
      <c r="K32" s="40" t="s">
        <v>524</v>
      </c>
      <c r="L32" s="42" t="s">
        <v>252</v>
      </c>
      <c r="M32" s="42" t="s">
        <v>510</v>
      </c>
      <c r="N32" s="40" t="s">
        <v>159</v>
      </c>
      <c r="O32" s="42" t="s">
        <v>213</v>
      </c>
      <c r="P32" s="30" t="s">
        <v>512</v>
      </c>
      <c r="Q32" s="30"/>
      <c r="R32" s="30"/>
      <c r="S32" s="30"/>
      <c r="T32" s="30" t="s">
        <v>512</v>
      </c>
      <c r="U32" s="30"/>
      <c r="V32" s="72" t="str">
        <f t="shared" si="0"/>
        <v>RIESGO TOLERABLE</v>
      </c>
      <c r="W32" s="72" t="str">
        <f t="shared" si="1"/>
        <v>ACEPTABLE</v>
      </c>
      <c r="X32" s="30">
        <v>1</v>
      </c>
      <c r="Y32" s="42" t="s">
        <v>141</v>
      </c>
      <c r="Z32" s="42" t="s">
        <v>141</v>
      </c>
      <c r="AA32" s="42" t="s">
        <v>141</v>
      </c>
      <c r="AB32" s="29" t="s">
        <v>159</v>
      </c>
      <c r="AC32" s="83" t="s">
        <v>141</v>
      </c>
    </row>
    <row r="33" spans="2:29" ht="240" x14ac:dyDescent="0.25">
      <c r="B33" s="106">
        <v>26</v>
      </c>
      <c r="C33" s="29" t="s">
        <v>37</v>
      </c>
      <c r="D33" s="29" t="s">
        <v>208</v>
      </c>
      <c r="E33" s="101" t="s">
        <v>153</v>
      </c>
      <c r="F33" s="102" t="s">
        <v>835</v>
      </c>
      <c r="G33" s="30" t="s">
        <v>117</v>
      </c>
      <c r="H33" s="30" t="s">
        <v>117</v>
      </c>
      <c r="I33" s="42" t="s">
        <v>40</v>
      </c>
      <c r="J33" s="70" t="s">
        <v>513</v>
      </c>
      <c r="K33" s="40" t="s">
        <v>250</v>
      </c>
      <c r="L33" s="42" t="s">
        <v>313</v>
      </c>
      <c r="M33" s="42" t="s">
        <v>510</v>
      </c>
      <c r="N33" s="40" t="s">
        <v>71</v>
      </c>
      <c r="O33" s="42" t="s">
        <v>141</v>
      </c>
      <c r="P33" s="30"/>
      <c r="Q33" s="30" t="s">
        <v>512</v>
      </c>
      <c r="R33" s="1"/>
      <c r="S33" s="30" t="s">
        <v>512</v>
      </c>
      <c r="T33" s="1"/>
      <c r="U33" s="1"/>
      <c r="V33" s="72" t="str">
        <f t="shared" si="0"/>
        <v>RIESGO TOLERABLE</v>
      </c>
      <c r="W33" s="72" t="str">
        <f t="shared" si="1"/>
        <v>ACEPTABLE</v>
      </c>
      <c r="X33" s="30">
        <v>7</v>
      </c>
      <c r="Y33" s="42" t="s">
        <v>141</v>
      </c>
      <c r="Z33" s="42" t="s">
        <v>141</v>
      </c>
      <c r="AA33" s="42" t="s">
        <v>141</v>
      </c>
      <c r="AB33" s="40" t="s">
        <v>71</v>
      </c>
      <c r="AC33" s="83" t="s">
        <v>141</v>
      </c>
    </row>
    <row r="34" spans="2:29" ht="105" x14ac:dyDescent="0.25">
      <c r="B34" s="106">
        <v>27</v>
      </c>
      <c r="C34" s="29" t="s">
        <v>37</v>
      </c>
      <c r="D34" s="29" t="s">
        <v>208</v>
      </c>
      <c r="E34" s="101" t="s">
        <v>153</v>
      </c>
      <c r="F34" s="102" t="s">
        <v>834</v>
      </c>
      <c r="G34" s="30" t="s">
        <v>117</v>
      </c>
      <c r="H34" s="30" t="s">
        <v>117</v>
      </c>
      <c r="I34" s="42" t="s">
        <v>40</v>
      </c>
      <c r="J34" s="70" t="s">
        <v>513</v>
      </c>
      <c r="K34" s="40" t="s">
        <v>250</v>
      </c>
      <c r="L34" s="42" t="s">
        <v>313</v>
      </c>
      <c r="M34" s="42" t="s">
        <v>510</v>
      </c>
      <c r="N34" s="40" t="s">
        <v>71</v>
      </c>
      <c r="O34" s="42" t="s">
        <v>141</v>
      </c>
      <c r="P34" s="30"/>
      <c r="Q34" s="30" t="s">
        <v>512</v>
      </c>
      <c r="R34" s="1"/>
      <c r="S34" s="30" t="s">
        <v>512</v>
      </c>
      <c r="T34" s="1"/>
      <c r="U34" s="1"/>
      <c r="V34" s="72" t="str">
        <f t="shared" si="0"/>
        <v>RIESGO TOLERABLE</v>
      </c>
      <c r="W34" s="72" t="str">
        <f t="shared" si="1"/>
        <v>ACEPTABLE</v>
      </c>
      <c r="X34" s="30">
        <v>1</v>
      </c>
      <c r="Y34" s="42" t="s">
        <v>141</v>
      </c>
      <c r="Z34" s="42" t="s">
        <v>141</v>
      </c>
      <c r="AA34" s="42" t="s">
        <v>141</v>
      </c>
      <c r="AB34" s="40" t="s">
        <v>71</v>
      </c>
      <c r="AC34" s="83" t="s">
        <v>141</v>
      </c>
    </row>
    <row r="35" spans="2:29" ht="105" x14ac:dyDescent="0.25">
      <c r="B35" s="106">
        <v>28</v>
      </c>
      <c r="C35" s="29" t="s">
        <v>37</v>
      </c>
      <c r="D35" s="29" t="s">
        <v>208</v>
      </c>
      <c r="E35" s="101" t="s">
        <v>162</v>
      </c>
      <c r="F35" s="102" t="s">
        <v>836</v>
      </c>
      <c r="G35" s="30" t="s">
        <v>63</v>
      </c>
      <c r="H35" s="30" t="s">
        <v>697</v>
      </c>
      <c r="I35" s="42" t="s">
        <v>55</v>
      </c>
      <c r="J35" s="70" t="s">
        <v>509</v>
      </c>
      <c r="K35" s="40" t="s">
        <v>308</v>
      </c>
      <c r="L35" s="42" t="s">
        <v>252</v>
      </c>
      <c r="M35" s="42" t="s">
        <v>510</v>
      </c>
      <c r="N35" s="40" t="s">
        <v>516</v>
      </c>
      <c r="O35" s="42" t="s">
        <v>141</v>
      </c>
      <c r="P35" s="30" t="s">
        <v>512</v>
      </c>
      <c r="Q35" s="30"/>
      <c r="R35" s="30"/>
      <c r="S35" s="30"/>
      <c r="T35" s="30" t="s">
        <v>512</v>
      </c>
      <c r="U35" s="30"/>
      <c r="V35" s="72" t="str">
        <f t="shared" si="0"/>
        <v>RIESGO TOLERABLE</v>
      </c>
      <c r="W35" s="72" t="str">
        <f t="shared" si="1"/>
        <v>ACEPTABLE</v>
      </c>
      <c r="X35" s="30">
        <v>4</v>
      </c>
      <c r="Y35" s="42" t="s">
        <v>141</v>
      </c>
      <c r="Z35" s="42" t="s">
        <v>141</v>
      </c>
      <c r="AA35" s="42" t="s">
        <v>141</v>
      </c>
      <c r="AB35" s="29" t="s">
        <v>516</v>
      </c>
      <c r="AC35" s="83" t="s">
        <v>141</v>
      </c>
    </row>
    <row r="36" spans="2:29" ht="105" x14ac:dyDescent="0.25">
      <c r="B36" s="106">
        <v>29</v>
      </c>
      <c r="C36" s="29" t="s">
        <v>37</v>
      </c>
      <c r="D36" s="29" t="s">
        <v>208</v>
      </c>
      <c r="E36" s="101" t="s">
        <v>162</v>
      </c>
      <c r="F36" s="102" t="s">
        <v>837</v>
      </c>
      <c r="G36" s="30" t="s">
        <v>117</v>
      </c>
      <c r="H36" s="30" t="s">
        <v>117</v>
      </c>
      <c r="I36" s="42" t="s">
        <v>40</v>
      </c>
      <c r="J36" s="70" t="s">
        <v>513</v>
      </c>
      <c r="K36" s="40" t="s">
        <v>250</v>
      </c>
      <c r="L36" s="42" t="s">
        <v>313</v>
      </c>
      <c r="M36" s="42" t="s">
        <v>510</v>
      </c>
      <c r="N36" s="40" t="s">
        <v>71</v>
      </c>
      <c r="O36" s="42" t="s">
        <v>141</v>
      </c>
      <c r="P36" s="30"/>
      <c r="Q36" s="30" t="s">
        <v>512</v>
      </c>
      <c r="R36" s="1"/>
      <c r="S36" s="30" t="s">
        <v>512</v>
      </c>
      <c r="T36" s="30"/>
      <c r="U36" s="1"/>
      <c r="V36" s="72" t="str">
        <f t="shared" si="0"/>
        <v>RIESGO TOLERABLE</v>
      </c>
      <c r="W36" s="72" t="str">
        <f t="shared" si="1"/>
        <v>ACEPTABLE</v>
      </c>
      <c r="X36" s="30">
        <v>8</v>
      </c>
      <c r="Y36" s="42" t="s">
        <v>141</v>
      </c>
      <c r="Z36" s="42" t="s">
        <v>141</v>
      </c>
      <c r="AA36" s="42" t="s">
        <v>141</v>
      </c>
      <c r="AB36" s="40" t="s">
        <v>71</v>
      </c>
      <c r="AC36" s="83" t="s">
        <v>141</v>
      </c>
    </row>
    <row r="37" spans="2:29" ht="60" x14ac:dyDescent="0.25">
      <c r="B37" s="106">
        <v>30</v>
      </c>
      <c r="C37" s="29" t="s">
        <v>37</v>
      </c>
      <c r="D37" s="29" t="s">
        <v>208</v>
      </c>
      <c r="E37" s="101" t="s">
        <v>135</v>
      </c>
      <c r="F37" s="102" t="s">
        <v>838</v>
      </c>
      <c r="G37" s="30" t="s">
        <v>117</v>
      </c>
      <c r="H37" s="30" t="s">
        <v>117</v>
      </c>
      <c r="I37" s="42" t="s">
        <v>40</v>
      </c>
      <c r="J37" s="70" t="s">
        <v>525</v>
      </c>
      <c r="K37" s="40" t="s">
        <v>70</v>
      </c>
      <c r="L37" s="42" t="s">
        <v>140</v>
      </c>
      <c r="M37" s="42" t="s">
        <v>510</v>
      </c>
      <c r="N37" s="40" t="s">
        <v>353</v>
      </c>
      <c r="O37" s="42" t="s">
        <v>114</v>
      </c>
      <c r="P37" s="30" t="s">
        <v>512</v>
      </c>
      <c r="Q37" s="30"/>
      <c r="R37" s="30"/>
      <c r="S37" s="30"/>
      <c r="T37" s="30" t="s">
        <v>512</v>
      </c>
      <c r="U37" s="30"/>
      <c r="V37" s="72" t="str">
        <f t="shared" si="0"/>
        <v>RIESGO TOLERABLE</v>
      </c>
      <c r="W37" s="72" t="str">
        <f t="shared" si="1"/>
        <v>ACEPTABLE</v>
      </c>
      <c r="X37" s="30">
        <v>2</v>
      </c>
      <c r="Y37" s="42" t="s">
        <v>141</v>
      </c>
      <c r="Z37" s="42" t="s">
        <v>141</v>
      </c>
      <c r="AA37" s="42" t="s">
        <v>141</v>
      </c>
      <c r="AB37" s="29" t="s">
        <v>353</v>
      </c>
      <c r="AC37" s="83" t="s">
        <v>141</v>
      </c>
    </row>
    <row r="38" spans="2:29" ht="60" x14ac:dyDescent="0.25">
      <c r="B38" s="106">
        <v>31</v>
      </c>
      <c r="C38" s="29" t="s">
        <v>37</v>
      </c>
      <c r="D38" s="29" t="s">
        <v>208</v>
      </c>
      <c r="E38" s="101" t="s">
        <v>135</v>
      </c>
      <c r="F38" s="102" t="s">
        <v>839</v>
      </c>
      <c r="G38" s="30" t="s">
        <v>117</v>
      </c>
      <c r="H38" s="30" t="s">
        <v>117</v>
      </c>
      <c r="I38" s="42" t="s">
        <v>40</v>
      </c>
      <c r="J38" s="70" t="s">
        <v>514</v>
      </c>
      <c r="K38" s="40" t="s">
        <v>93</v>
      </c>
      <c r="L38" s="42" t="s">
        <v>113</v>
      </c>
      <c r="M38" s="42" t="s">
        <v>510</v>
      </c>
      <c r="N38" s="40" t="s">
        <v>251</v>
      </c>
      <c r="O38" s="42" t="s">
        <v>141</v>
      </c>
      <c r="P38" s="30" t="s">
        <v>512</v>
      </c>
      <c r="Q38" s="30"/>
      <c r="R38" s="30"/>
      <c r="S38" s="30"/>
      <c r="T38" s="30" t="s">
        <v>512</v>
      </c>
      <c r="U38" s="30"/>
      <c r="V38" s="72" t="str">
        <f t="shared" si="0"/>
        <v>RIESGO TOLERABLE</v>
      </c>
      <c r="W38" s="72" t="str">
        <f t="shared" si="1"/>
        <v>ACEPTABLE</v>
      </c>
      <c r="X38" s="30">
        <v>20</v>
      </c>
      <c r="Y38" s="42" t="s">
        <v>141</v>
      </c>
      <c r="Z38" s="42" t="s">
        <v>141</v>
      </c>
      <c r="AA38" s="42" t="s">
        <v>141</v>
      </c>
      <c r="AB38" s="29" t="s">
        <v>251</v>
      </c>
      <c r="AC38" s="83" t="s">
        <v>141</v>
      </c>
    </row>
    <row r="39" spans="2:29" ht="90" x14ac:dyDescent="0.25">
      <c r="B39" s="106">
        <v>32</v>
      </c>
      <c r="C39" s="29" t="s">
        <v>37</v>
      </c>
      <c r="D39" s="29" t="s">
        <v>208</v>
      </c>
      <c r="E39" s="101" t="s">
        <v>135</v>
      </c>
      <c r="F39" s="102" t="s">
        <v>838</v>
      </c>
      <c r="G39" s="30" t="s">
        <v>117</v>
      </c>
      <c r="H39" s="30" t="s">
        <v>117</v>
      </c>
      <c r="I39" s="42" t="s">
        <v>40</v>
      </c>
      <c r="J39" s="70" t="s">
        <v>526</v>
      </c>
      <c r="K39" s="40" t="s">
        <v>282</v>
      </c>
      <c r="L39" s="42" t="s">
        <v>294</v>
      </c>
      <c r="M39" s="42" t="s">
        <v>522</v>
      </c>
      <c r="N39" s="40" t="s">
        <v>84</v>
      </c>
      <c r="O39" s="42" t="s">
        <v>141</v>
      </c>
      <c r="P39" s="30" t="s">
        <v>512</v>
      </c>
      <c r="Q39" s="30"/>
      <c r="R39" s="1"/>
      <c r="S39" s="1"/>
      <c r="T39" s="30" t="s">
        <v>512</v>
      </c>
      <c r="U39" s="1"/>
      <c r="V39" s="72" t="str">
        <f t="shared" si="0"/>
        <v>RIESGO TOLERABLE</v>
      </c>
      <c r="W39" s="72" t="str">
        <f t="shared" si="1"/>
        <v>ACEPTABLE</v>
      </c>
      <c r="X39" s="30">
        <v>2</v>
      </c>
      <c r="Y39" s="42" t="s">
        <v>141</v>
      </c>
      <c r="Z39" s="42" t="s">
        <v>141</v>
      </c>
      <c r="AA39" s="42" t="s">
        <v>141</v>
      </c>
      <c r="AB39" s="29" t="s">
        <v>84</v>
      </c>
      <c r="AC39" s="83" t="s">
        <v>141</v>
      </c>
    </row>
    <row r="40" spans="2:29" ht="90" x14ac:dyDescent="0.25">
      <c r="B40" s="106">
        <v>33</v>
      </c>
      <c r="C40" s="29" t="s">
        <v>37</v>
      </c>
      <c r="D40" s="29" t="s">
        <v>208</v>
      </c>
      <c r="E40" s="101" t="s">
        <v>135</v>
      </c>
      <c r="F40" s="102" t="s">
        <v>839</v>
      </c>
      <c r="G40" s="30" t="s">
        <v>63</v>
      </c>
      <c r="H40" s="30" t="s">
        <v>697</v>
      </c>
      <c r="I40" s="42" t="s">
        <v>40</v>
      </c>
      <c r="J40" s="70" t="s">
        <v>509</v>
      </c>
      <c r="K40" s="40" t="s">
        <v>308</v>
      </c>
      <c r="L40" s="42" t="s">
        <v>252</v>
      </c>
      <c r="M40" s="42" t="s">
        <v>510</v>
      </c>
      <c r="N40" s="40" t="s">
        <v>511</v>
      </c>
      <c r="O40" s="42" t="s">
        <v>141</v>
      </c>
      <c r="P40" s="30" t="s">
        <v>512</v>
      </c>
      <c r="Q40" s="30"/>
      <c r="R40" s="30"/>
      <c r="S40" s="30"/>
      <c r="T40" s="30" t="s">
        <v>512</v>
      </c>
      <c r="U40" s="30"/>
      <c r="V40" s="72" t="str">
        <f t="shared" si="0"/>
        <v>RIESGO TOLERABLE</v>
      </c>
      <c r="W40" s="72" t="str">
        <f t="shared" si="1"/>
        <v>ACEPTABLE</v>
      </c>
      <c r="X40" s="30">
        <v>20</v>
      </c>
      <c r="Y40" s="42" t="s">
        <v>141</v>
      </c>
      <c r="Z40" s="42" t="s">
        <v>141</v>
      </c>
      <c r="AA40" s="42" t="s">
        <v>141</v>
      </c>
      <c r="AB40" s="29" t="s">
        <v>511</v>
      </c>
      <c r="AC40" s="83" t="s">
        <v>141</v>
      </c>
    </row>
    <row r="41" spans="2:29" ht="90" x14ac:dyDescent="0.25">
      <c r="B41" s="106">
        <v>34</v>
      </c>
      <c r="C41" s="29" t="s">
        <v>37</v>
      </c>
      <c r="D41" s="29" t="s">
        <v>208</v>
      </c>
      <c r="E41" s="101" t="s">
        <v>135</v>
      </c>
      <c r="F41" s="102" t="s">
        <v>840</v>
      </c>
      <c r="G41" s="30" t="s">
        <v>117</v>
      </c>
      <c r="H41" s="30" t="s">
        <v>117</v>
      </c>
      <c r="I41" s="42" t="s">
        <v>40</v>
      </c>
      <c r="J41" s="70" t="s">
        <v>513</v>
      </c>
      <c r="K41" s="40" t="s">
        <v>250</v>
      </c>
      <c r="L41" s="42" t="s">
        <v>313</v>
      </c>
      <c r="M41" s="42" t="s">
        <v>510</v>
      </c>
      <c r="N41" s="40" t="s">
        <v>71</v>
      </c>
      <c r="O41" s="42" t="s">
        <v>141</v>
      </c>
      <c r="P41" s="30"/>
      <c r="Q41" s="30" t="s">
        <v>512</v>
      </c>
      <c r="R41" s="1"/>
      <c r="S41" s="30" t="s">
        <v>512</v>
      </c>
      <c r="T41" s="1"/>
      <c r="U41" s="1"/>
      <c r="V41" s="72" t="str">
        <f t="shared" si="0"/>
        <v>RIESGO TOLERABLE</v>
      </c>
      <c r="W41" s="72" t="str">
        <f t="shared" si="1"/>
        <v>ACEPTABLE</v>
      </c>
      <c r="X41" s="30">
        <v>20</v>
      </c>
      <c r="Y41" s="42" t="s">
        <v>141</v>
      </c>
      <c r="Z41" s="42" t="s">
        <v>141</v>
      </c>
      <c r="AA41" s="42" t="s">
        <v>141</v>
      </c>
      <c r="AB41" s="40" t="s">
        <v>71</v>
      </c>
      <c r="AC41" s="83" t="s">
        <v>141</v>
      </c>
    </row>
    <row r="42" spans="2:29" ht="90" x14ac:dyDescent="0.25">
      <c r="B42" s="106">
        <v>35</v>
      </c>
      <c r="C42" s="29" t="s">
        <v>37</v>
      </c>
      <c r="D42" s="29" t="s">
        <v>822</v>
      </c>
      <c r="E42" s="101" t="s">
        <v>89</v>
      </c>
      <c r="F42" s="102" t="s">
        <v>841</v>
      </c>
      <c r="G42" s="30" t="s">
        <v>63</v>
      </c>
      <c r="H42" s="30" t="s">
        <v>697</v>
      </c>
      <c r="I42" s="42" t="s">
        <v>55</v>
      </c>
      <c r="J42" s="70" t="s">
        <v>509</v>
      </c>
      <c r="K42" s="40" t="s">
        <v>308</v>
      </c>
      <c r="L42" s="42" t="s">
        <v>252</v>
      </c>
      <c r="M42" s="42" t="s">
        <v>510</v>
      </c>
      <c r="N42" s="40" t="s">
        <v>511</v>
      </c>
      <c r="O42" s="42" t="s">
        <v>141</v>
      </c>
      <c r="P42" s="30" t="s">
        <v>512</v>
      </c>
      <c r="Q42" s="30"/>
      <c r="R42" s="30"/>
      <c r="S42" s="30"/>
      <c r="T42" s="30" t="s">
        <v>512</v>
      </c>
      <c r="U42" s="30"/>
      <c r="V42" s="72" t="str">
        <f t="shared" si="0"/>
        <v>RIESGO TOLERABLE</v>
      </c>
      <c r="W42" s="72" t="str">
        <f t="shared" si="1"/>
        <v>ACEPTABLE</v>
      </c>
      <c r="X42" s="30">
        <v>3</v>
      </c>
      <c r="Y42" s="42" t="s">
        <v>141</v>
      </c>
      <c r="Z42" s="42" t="s">
        <v>141</v>
      </c>
      <c r="AA42" s="42" t="s">
        <v>141</v>
      </c>
      <c r="AB42" s="29" t="s">
        <v>511</v>
      </c>
      <c r="AC42" s="83" t="s">
        <v>141</v>
      </c>
    </row>
    <row r="43" spans="2:29" ht="225" x14ac:dyDescent="0.25">
      <c r="B43" s="106">
        <v>36</v>
      </c>
      <c r="C43" s="29" t="s">
        <v>37</v>
      </c>
      <c r="D43" s="29" t="s">
        <v>822</v>
      </c>
      <c r="E43" s="101" t="s">
        <v>89</v>
      </c>
      <c r="F43" s="102" t="s">
        <v>842</v>
      </c>
      <c r="G43" s="30" t="s">
        <v>117</v>
      </c>
      <c r="H43" s="30" t="s">
        <v>117</v>
      </c>
      <c r="I43" s="42" t="s">
        <v>40</v>
      </c>
      <c r="J43" s="70" t="s">
        <v>513</v>
      </c>
      <c r="K43" s="40" t="s">
        <v>250</v>
      </c>
      <c r="L43" s="42" t="s">
        <v>313</v>
      </c>
      <c r="M43" s="42" t="s">
        <v>510</v>
      </c>
      <c r="N43" s="40" t="s">
        <v>71</v>
      </c>
      <c r="O43" s="42" t="s">
        <v>141</v>
      </c>
      <c r="P43" s="30" t="s">
        <v>512</v>
      </c>
      <c r="Q43" s="30"/>
      <c r="R43" s="1"/>
      <c r="S43" s="30"/>
      <c r="T43" s="30" t="s">
        <v>512</v>
      </c>
      <c r="U43" s="1"/>
      <c r="V43" s="72" t="str">
        <f t="shared" si="0"/>
        <v>RIESGO TOLERABLE</v>
      </c>
      <c r="W43" s="72" t="str">
        <f t="shared" si="1"/>
        <v>ACEPTABLE</v>
      </c>
      <c r="X43" s="30">
        <v>18</v>
      </c>
      <c r="Y43" s="42" t="s">
        <v>141</v>
      </c>
      <c r="Z43" s="42" t="s">
        <v>141</v>
      </c>
      <c r="AA43" s="42" t="s">
        <v>141</v>
      </c>
      <c r="AB43" s="40" t="s">
        <v>71</v>
      </c>
      <c r="AC43" s="83" t="s">
        <v>141</v>
      </c>
    </row>
    <row r="44" spans="2:29" ht="90" x14ac:dyDescent="0.25">
      <c r="B44" s="106">
        <v>37</v>
      </c>
      <c r="C44" s="29" t="s">
        <v>37</v>
      </c>
      <c r="D44" s="29" t="s">
        <v>822</v>
      </c>
      <c r="E44" s="101" t="s">
        <v>100</v>
      </c>
      <c r="F44" s="102" t="s">
        <v>841</v>
      </c>
      <c r="G44" s="30" t="s">
        <v>63</v>
      </c>
      <c r="H44" s="30" t="s">
        <v>697</v>
      </c>
      <c r="I44" s="42" t="s">
        <v>55</v>
      </c>
      <c r="J44" s="70" t="s">
        <v>509</v>
      </c>
      <c r="K44" s="40" t="s">
        <v>308</v>
      </c>
      <c r="L44" s="42" t="s">
        <v>252</v>
      </c>
      <c r="M44" s="42" t="s">
        <v>510</v>
      </c>
      <c r="N44" s="40" t="s">
        <v>511</v>
      </c>
      <c r="O44" s="42" t="s">
        <v>141</v>
      </c>
      <c r="P44" s="30" t="s">
        <v>512</v>
      </c>
      <c r="Q44" s="30"/>
      <c r="R44" s="30"/>
      <c r="S44" s="30"/>
      <c r="T44" s="30" t="s">
        <v>512</v>
      </c>
      <c r="U44" s="30"/>
      <c r="V44" s="72" t="str">
        <f t="shared" si="0"/>
        <v>RIESGO TOLERABLE</v>
      </c>
      <c r="W44" s="72" t="str">
        <f t="shared" si="1"/>
        <v>ACEPTABLE</v>
      </c>
      <c r="X44" s="30">
        <v>3</v>
      </c>
      <c r="Y44" s="42" t="s">
        <v>141</v>
      </c>
      <c r="Z44" s="42" t="s">
        <v>141</v>
      </c>
      <c r="AA44" s="42" t="s">
        <v>141</v>
      </c>
      <c r="AB44" s="29" t="s">
        <v>511</v>
      </c>
      <c r="AC44" s="83" t="s">
        <v>141</v>
      </c>
    </row>
    <row r="45" spans="2:29" ht="225" x14ac:dyDescent="0.25">
      <c r="B45" s="106">
        <v>38</v>
      </c>
      <c r="C45" s="29" t="s">
        <v>37</v>
      </c>
      <c r="D45" s="29" t="s">
        <v>822</v>
      </c>
      <c r="E45" s="101" t="s">
        <v>100</v>
      </c>
      <c r="F45" s="102" t="s">
        <v>842</v>
      </c>
      <c r="G45" s="30" t="s">
        <v>117</v>
      </c>
      <c r="H45" s="30" t="s">
        <v>117</v>
      </c>
      <c r="I45" s="42" t="s">
        <v>40</v>
      </c>
      <c r="J45" s="70" t="s">
        <v>513</v>
      </c>
      <c r="K45" s="40" t="s">
        <v>250</v>
      </c>
      <c r="L45" s="42" t="s">
        <v>313</v>
      </c>
      <c r="M45" s="42" t="s">
        <v>510</v>
      </c>
      <c r="N45" s="40" t="s">
        <v>71</v>
      </c>
      <c r="O45" s="42" t="s">
        <v>141</v>
      </c>
      <c r="P45" s="30" t="s">
        <v>512</v>
      </c>
      <c r="Q45" s="30"/>
      <c r="R45" s="1"/>
      <c r="S45" s="30"/>
      <c r="T45" s="30" t="s">
        <v>512</v>
      </c>
      <c r="U45" s="1"/>
      <c r="V45" s="72" t="str">
        <f t="shared" si="0"/>
        <v>RIESGO TOLERABLE</v>
      </c>
      <c r="W45" s="72" t="str">
        <f t="shared" si="1"/>
        <v>ACEPTABLE</v>
      </c>
      <c r="X45" s="30">
        <v>18</v>
      </c>
      <c r="Y45" s="42" t="s">
        <v>141</v>
      </c>
      <c r="Z45" s="42" t="s">
        <v>141</v>
      </c>
      <c r="AA45" s="42" t="s">
        <v>141</v>
      </c>
      <c r="AB45" s="40" t="s">
        <v>71</v>
      </c>
      <c r="AC45" s="83" t="s">
        <v>141</v>
      </c>
    </row>
    <row r="46" spans="2:29" ht="90" x14ac:dyDescent="0.25">
      <c r="B46" s="106">
        <v>39</v>
      </c>
      <c r="C46" s="29" t="s">
        <v>37</v>
      </c>
      <c r="D46" s="29" t="s">
        <v>167</v>
      </c>
      <c r="E46" s="101" t="s">
        <v>101</v>
      </c>
      <c r="F46" s="102" t="s">
        <v>843</v>
      </c>
      <c r="G46" s="30" t="s">
        <v>63</v>
      </c>
      <c r="H46" s="30" t="s">
        <v>697</v>
      </c>
      <c r="I46" s="42" t="s">
        <v>55</v>
      </c>
      <c r="J46" s="70" t="s">
        <v>509</v>
      </c>
      <c r="K46" s="40" t="s">
        <v>308</v>
      </c>
      <c r="L46" s="42" t="s">
        <v>252</v>
      </c>
      <c r="M46" s="42" t="s">
        <v>510</v>
      </c>
      <c r="N46" s="40" t="s">
        <v>511</v>
      </c>
      <c r="O46" s="42" t="s">
        <v>141</v>
      </c>
      <c r="P46" s="30" t="s">
        <v>512</v>
      </c>
      <c r="Q46" s="30"/>
      <c r="R46" s="30"/>
      <c r="S46" s="30"/>
      <c r="T46" s="30" t="s">
        <v>512</v>
      </c>
      <c r="U46" s="30"/>
      <c r="V46" s="72" t="str">
        <f t="shared" si="0"/>
        <v>RIESGO TOLERABLE</v>
      </c>
      <c r="W46" s="72" t="str">
        <f t="shared" si="1"/>
        <v>ACEPTABLE</v>
      </c>
      <c r="X46" s="30">
        <v>2</v>
      </c>
      <c r="Y46" s="42" t="s">
        <v>141</v>
      </c>
      <c r="Z46" s="42" t="s">
        <v>141</v>
      </c>
      <c r="AA46" s="42" t="s">
        <v>141</v>
      </c>
      <c r="AB46" s="29" t="s">
        <v>511</v>
      </c>
      <c r="AC46" s="83" t="s">
        <v>141</v>
      </c>
    </row>
    <row r="47" spans="2:29" ht="102.75" customHeight="1" x14ac:dyDescent="0.25">
      <c r="B47" s="106">
        <v>40</v>
      </c>
      <c r="C47" s="29" t="s">
        <v>37</v>
      </c>
      <c r="D47" s="29" t="s">
        <v>167</v>
      </c>
      <c r="E47" s="101" t="s">
        <v>101</v>
      </c>
      <c r="F47" s="102" t="s">
        <v>844</v>
      </c>
      <c r="G47" s="30" t="s">
        <v>117</v>
      </c>
      <c r="H47" s="30" t="s">
        <v>117</v>
      </c>
      <c r="I47" s="42" t="s">
        <v>40</v>
      </c>
      <c r="J47" s="70" t="s">
        <v>513</v>
      </c>
      <c r="K47" s="40" t="s">
        <v>250</v>
      </c>
      <c r="L47" s="42" t="s">
        <v>313</v>
      </c>
      <c r="M47" s="42" t="s">
        <v>510</v>
      </c>
      <c r="N47" s="40" t="s">
        <v>71</v>
      </c>
      <c r="O47" s="42" t="s">
        <v>141</v>
      </c>
      <c r="P47" s="30" t="s">
        <v>512</v>
      </c>
      <c r="Q47" s="30"/>
      <c r="R47" s="1"/>
      <c r="S47" s="30"/>
      <c r="T47" s="30" t="s">
        <v>512</v>
      </c>
      <c r="U47" s="1"/>
      <c r="V47" s="72" t="str">
        <f t="shared" si="0"/>
        <v>RIESGO TOLERABLE</v>
      </c>
      <c r="W47" s="72" t="str">
        <f t="shared" si="1"/>
        <v>ACEPTABLE</v>
      </c>
      <c r="X47" s="30">
        <v>8</v>
      </c>
      <c r="Y47" s="42" t="s">
        <v>141</v>
      </c>
      <c r="Z47" s="42" t="s">
        <v>141</v>
      </c>
      <c r="AA47" s="42" t="s">
        <v>141</v>
      </c>
      <c r="AB47" s="40" t="s">
        <v>71</v>
      </c>
      <c r="AC47" s="83" t="s">
        <v>141</v>
      </c>
    </row>
    <row r="48" spans="2:29" ht="75" x14ac:dyDescent="0.25">
      <c r="B48" s="106">
        <v>41</v>
      </c>
      <c r="C48" s="29" t="s">
        <v>67</v>
      </c>
      <c r="D48" s="29" t="s">
        <v>223</v>
      </c>
      <c r="E48" s="101" t="s">
        <v>81</v>
      </c>
      <c r="F48" s="102" t="s">
        <v>845</v>
      </c>
      <c r="G48" s="30" t="s">
        <v>117</v>
      </c>
      <c r="H48" s="30" t="s">
        <v>117</v>
      </c>
      <c r="I48" s="42" t="s">
        <v>40</v>
      </c>
      <c r="J48" s="70" t="s">
        <v>515</v>
      </c>
      <c r="K48" s="40" t="s">
        <v>111</v>
      </c>
      <c r="L48" s="42" t="s">
        <v>329</v>
      </c>
      <c r="M48" s="42" t="s">
        <v>510</v>
      </c>
      <c r="N48" s="40" t="s">
        <v>334</v>
      </c>
      <c r="O48" s="42" t="s">
        <v>242</v>
      </c>
      <c r="P48" s="30" t="s">
        <v>512</v>
      </c>
      <c r="Q48" s="30"/>
      <c r="R48" s="30"/>
      <c r="S48" s="30"/>
      <c r="T48" s="30" t="s">
        <v>512</v>
      </c>
      <c r="U48" s="30"/>
      <c r="V48" s="72" t="str">
        <f t="shared" si="0"/>
        <v>RIESGO TOLERABLE</v>
      </c>
      <c r="W48" s="72" t="str">
        <f t="shared" si="1"/>
        <v>ACEPTABLE</v>
      </c>
      <c r="X48" s="30">
        <v>3</v>
      </c>
      <c r="Y48" s="42" t="s">
        <v>141</v>
      </c>
      <c r="Z48" s="42" t="s">
        <v>141</v>
      </c>
      <c r="AA48" s="42" t="s">
        <v>141</v>
      </c>
      <c r="AB48" s="29" t="s">
        <v>334</v>
      </c>
      <c r="AC48" s="83" t="s">
        <v>141</v>
      </c>
    </row>
    <row r="49" spans="2:29" ht="75" x14ac:dyDescent="0.25">
      <c r="B49" s="106">
        <v>42</v>
      </c>
      <c r="C49" s="29" t="s">
        <v>67</v>
      </c>
      <c r="D49" s="29" t="s">
        <v>223</v>
      </c>
      <c r="E49" s="101" t="s">
        <v>81</v>
      </c>
      <c r="F49" s="102" t="s">
        <v>845</v>
      </c>
      <c r="G49" s="30" t="s">
        <v>117</v>
      </c>
      <c r="H49" s="30" t="s">
        <v>117</v>
      </c>
      <c r="I49" s="42" t="s">
        <v>40</v>
      </c>
      <c r="J49" s="70" t="s">
        <v>514</v>
      </c>
      <c r="K49" s="40" t="s">
        <v>93</v>
      </c>
      <c r="L49" s="42" t="s">
        <v>113</v>
      </c>
      <c r="M49" s="42" t="s">
        <v>510</v>
      </c>
      <c r="N49" s="40" t="s">
        <v>251</v>
      </c>
      <c r="O49" s="42" t="s">
        <v>141</v>
      </c>
      <c r="P49" s="30" t="s">
        <v>512</v>
      </c>
      <c r="Q49" s="30"/>
      <c r="R49" s="30"/>
      <c r="S49" s="30"/>
      <c r="T49" s="30" t="s">
        <v>512</v>
      </c>
      <c r="U49" s="30"/>
      <c r="V49" s="72" t="str">
        <f t="shared" si="0"/>
        <v>RIESGO TOLERABLE</v>
      </c>
      <c r="W49" s="72" t="str">
        <f t="shared" si="1"/>
        <v>ACEPTABLE</v>
      </c>
      <c r="X49" s="30">
        <v>3</v>
      </c>
      <c r="Y49" s="42" t="s">
        <v>141</v>
      </c>
      <c r="Z49" s="42" t="s">
        <v>141</v>
      </c>
      <c r="AA49" s="42" t="s">
        <v>141</v>
      </c>
      <c r="AB49" s="29" t="s">
        <v>251</v>
      </c>
      <c r="AC49" s="83" t="s">
        <v>141</v>
      </c>
    </row>
    <row r="50" spans="2:29" ht="90" customHeight="1" x14ac:dyDescent="0.25">
      <c r="B50" s="106">
        <v>43</v>
      </c>
      <c r="C50" s="29" t="s">
        <v>67</v>
      </c>
      <c r="D50" s="29" t="s">
        <v>223</v>
      </c>
      <c r="E50" s="101" t="s">
        <v>81</v>
      </c>
      <c r="F50" s="102" t="s">
        <v>845</v>
      </c>
      <c r="G50" s="30" t="s">
        <v>63</v>
      </c>
      <c r="H50" s="30" t="s">
        <v>697</v>
      </c>
      <c r="I50" s="42" t="s">
        <v>40</v>
      </c>
      <c r="J50" s="69" t="s">
        <v>527</v>
      </c>
      <c r="K50" s="40" t="s">
        <v>308</v>
      </c>
      <c r="L50" s="42" t="s">
        <v>252</v>
      </c>
      <c r="M50" s="42" t="s">
        <v>510</v>
      </c>
      <c r="N50" s="40" t="s">
        <v>516</v>
      </c>
      <c r="O50" s="42" t="s">
        <v>141</v>
      </c>
      <c r="P50" s="30" t="s">
        <v>512</v>
      </c>
      <c r="Q50" s="30"/>
      <c r="R50" s="30"/>
      <c r="S50" s="30"/>
      <c r="T50" s="30" t="s">
        <v>512</v>
      </c>
      <c r="U50" s="30"/>
      <c r="V50" s="72" t="str">
        <f t="shared" si="0"/>
        <v>RIESGO TOLERABLE</v>
      </c>
      <c r="W50" s="72" t="str">
        <f t="shared" si="1"/>
        <v>ACEPTABLE</v>
      </c>
      <c r="X50" s="30">
        <v>3</v>
      </c>
      <c r="Y50" s="42" t="s">
        <v>141</v>
      </c>
      <c r="Z50" s="42" t="s">
        <v>141</v>
      </c>
      <c r="AA50" s="42" t="s">
        <v>141</v>
      </c>
      <c r="AB50" s="29" t="s">
        <v>516</v>
      </c>
      <c r="AC50" s="83" t="s">
        <v>141</v>
      </c>
    </row>
    <row r="51" spans="2:29" ht="90" x14ac:dyDescent="0.25">
      <c r="B51" s="106">
        <v>44</v>
      </c>
      <c r="C51" s="29" t="s">
        <v>67</v>
      </c>
      <c r="D51" s="29" t="s">
        <v>223</v>
      </c>
      <c r="E51" s="101" t="s">
        <v>81</v>
      </c>
      <c r="F51" s="102" t="s">
        <v>845</v>
      </c>
      <c r="G51" s="30" t="s">
        <v>117</v>
      </c>
      <c r="H51" s="30" t="s">
        <v>117</v>
      </c>
      <c r="I51" s="42" t="s">
        <v>40</v>
      </c>
      <c r="J51" s="70" t="s">
        <v>528</v>
      </c>
      <c r="K51" s="40" t="s">
        <v>293</v>
      </c>
      <c r="L51" s="42" t="s">
        <v>157</v>
      </c>
      <c r="M51" s="42" t="s">
        <v>510</v>
      </c>
      <c r="N51" s="40" t="s">
        <v>330</v>
      </c>
      <c r="O51" s="42" t="s">
        <v>205</v>
      </c>
      <c r="P51" s="30" t="s">
        <v>512</v>
      </c>
      <c r="Q51" s="30"/>
      <c r="R51" s="1"/>
      <c r="S51" s="1"/>
      <c r="T51" s="30" t="s">
        <v>512</v>
      </c>
      <c r="U51" s="1"/>
      <c r="V51" s="72" t="str">
        <f t="shared" si="0"/>
        <v>RIESGO TOLERABLE</v>
      </c>
      <c r="W51" s="72" t="str">
        <f t="shared" si="1"/>
        <v>ACEPTABLE</v>
      </c>
      <c r="X51" s="30">
        <v>3</v>
      </c>
      <c r="Y51" s="42" t="s">
        <v>141</v>
      </c>
      <c r="Z51" s="42" t="s">
        <v>141</v>
      </c>
      <c r="AA51" s="42" t="s">
        <v>141</v>
      </c>
      <c r="AB51" s="29" t="s">
        <v>330</v>
      </c>
      <c r="AC51" s="83" t="s">
        <v>141</v>
      </c>
    </row>
    <row r="52" spans="2:29" ht="75" x14ac:dyDescent="0.25">
      <c r="B52" s="106">
        <v>45</v>
      </c>
      <c r="C52" s="29" t="s">
        <v>67</v>
      </c>
      <c r="D52" s="29" t="s">
        <v>223</v>
      </c>
      <c r="E52" s="101" t="s">
        <v>81</v>
      </c>
      <c r="F52" s="102" t="s">
        <v>845</v>
      </c>
      <c r="G52" s="30" t="s">
        <v>117</v>
      </c>
      <c r="H52" s="30" t="s">
        <v>117</v>
      </c>
      <c r="I52" s="42" t="s">
        <v>40</v>
      </c>
      <c r="J52" s="70" t="s">
        <v>529</v>
      </c>
      <c r="K52" s="40" t="s">
        <v>312</v>
      </c>
      <c r="L52" s="42" t="s">
        <v>252</v>
      </c>
      <c r="M52" s="42" t="s">
        <v>510</v>
      </c>
      <c r="N52" s="40" t="s">
        <v>530</v>
      </c>
      <c r="O52" s="42" t="s">
        <v>141</v>
      </c>
      <c r="P52" s="30" t="s">
        <v>512</v>
      </c>
      <c r="Q52" s="30"/>
      <c r="R52" s="30"/>
      <c r="S52" s="30"/>
      <c r="T52" s="30" t="s">
        <v>512</v>
      </c>
      <c r="U52" s="30"/>
      <c r="V52" s="72" t="str">
        <f t="shared" si="0"/>
        <v>RIESGO TOLERABLE</v>
      </c>
      <c r="W52" s="72" t="str">
        <f t="shared" si="1"/>
        <v>ACEPTABLE</v>
      </c>
      <c r="X52" s="30">
        <v>3</v>
      </c>
      <c r="Y52" s="42" t="s">
        <v>141</v>
      </c>
      <c r="Z52" s="42" t="s">
        <v>141</v>
      </c>
      <c r="AA52" s="42" t="s">
        <v>141</v>
      </c>
      <c r="AB52" s="40" t="s">
        <v>206</v>
      </c>
      <c r="AC52" s="83" t="s">
        <v>141</v>
      </c>
    </row>
    <row r="53" spans="2:29" ht="90" x14ac:dyDescent="0.25">
      <c r="B53" s="106">
        <v>46</v>
      </c>
      <c r="C53" s="29" t="s">
        <v>67</v>
      </c>
      <c r="D53" s="29" t="s">
        <v>223</v>
      </c>
      <c r="E53" s="101" t="s">
        <v>81</v>
      </c>
      <c r="F53" s="102" t="s">
        <v>845</v>
      </c>
      <c r="G53" s="30" t="s">
        <v>117</v>
      </c>
      <c r="H53" s="30" t="s">
        <v>117</v>
      </c>
      <c r="I53" s="42" t="s">
        <v>40</v>
      </c>
      <c r="J53" s="70" t="s">
        <v>531</v>
      </c>
      <c r="K53" s="40" t="s">
        <v>288</v>
      </c>
      <c r="L53" s="42" t="s">
        <v>131</v>
      </c>
      <c r="M53" s="42" t="s">
        <v>510</v>
      </c>
      <c r="N53" s="40" t="s">
        <v>330</v>
      </c>
      <c r="O53" s="42" t="s">
        <v>123</v>
      </c>
      <c r="P53" s="30" t="s">
        <v>512</v>
      </c>
      <c r="Q53" s="30"/>
      <c r="R53" s="1"/>
      <c r="S53" s="30"/>
      <c r="T53" s="30" t="s">
        <v>512</v>
      </c>
      <c r="U53" s="1"/>
      <c r="V53" s="72" t="str">
        <f t="shared" si="0"/>
        <v>RIESGO TOLERABLE</v>
      </c>
      <c r="W53" s="72" t="str">
        <f t="shared" si="1"/>
        <v>ACEPTABLE</v>
      </c>
      <c r="X53" s="30">
        <v>3</v>
      </c>
      <c r="Y53" s="42" t="s">
        <v>141</v>
      </c>
      <c r="Z53" s="42" t="s">
        <v>141</v>
      </c>
      <c r="AA53" s="42" t="s">
        <v>141</v>
      </c>
      <c r="AB53" s="29" t="s">
        <v>330</v>
      </c>
      <c r="AC53" s="83" t="s">
        <v>141</v>
      </c>
    </row>
    <row r="54" spans="2:29" ht="105" x14ac:dyDescent="0.25">
      <c r="B54" s="106">
        <v>47</v>
      </c>
      <c r="C54" s="29" t="s">
        <v>67</v>
      </c>
      <c r="D54" s="29" t="s">
        <v>223</v>
      </c>
      <c r="E54" s="101" t="s">
        <v>81</v>
      </c>
      <c r="F54" s="102" t="s">
        <v>845</v>
      </c>
      <c r="G54" s="30" t="s">
        <v>117</v>
      </c>
      <c r="H54" s="30" t="s">
        <v>117</v>
      </c>
      <c r="I54" s="42" t="s">
        <v>40</v>
      </c>
      <c r="J54" s="70" t="s">
        <v>517</v>
      </c>
      <c r="K54" s="40" t="s">
        <v>177</v>
      </c>
      <c r="L54" s="42" t="s">
        <v>518</v>
      </c>
      <c r="M54" s="42" t="s">
        <v>510</v>
      </c>
      <c r="N54" s="40" t="s">
        <v>57</v>
      </c>
      <c r="O54" s="42" t="s">
        <v>173</v>
      </c>
      <c r="P54" s="30" t="s">
        <v>512</v>
      </c>
      <c r="Q54" s="30"/>
      <c r="R54" s="30"/>
      <c r="S54" s="30"/>
      <c r="T54" s="30" t="s">
        <v>512</v>
      </c>
      <c r="U54" s="30"/>
      <c r="V54" s="72" t="str">
        <f t="shared" si="0"/>
        <v>RIESGO TOLERABLE</v>
      </c>
      <c r="W54" s="72" t="str">
        <f t="shared" si="1"/>
        <v>ACEPTABLE</v>
      </c>
      <c r="X54" s="30">
        <v>3</v>
      </c>
      <c r="Y54" s="42" t="s">
        <v>141</v>
      </c>
      <c r="Z54" s="42" t="s">
        <v>141</v>
      </c>
      <c r="AA54" s="42" t="s">
        <v>141</v>
      </c>
      <c r="AB54" s="40" t="s">
        <v>57</v>
      </c>
      <c r="AC54" s="83" t="s">
        <v>141</v>
      </c>
    </row>
    <row r="55" spans="2:29" ht="75" x14ac:dyDescent="0.25">
      <c r="B55" s="106">
        <v>48</v>
      </c>
      <c r="C55" s="29" t="s">
        <v>67</v>
      </c>
      <c r="D55" s="29" t="s">
        <v>223</v>
      </c>
      <c r="E55" s="101" t="s">
        <v>81</v>
      </c>
      <c r="F55" s="102" t="s">
        <v>845</v>
      </c>
      <c r="G55" s="30" t="s">
        <v>117</v>
      </c>
      <c r="H55" s="30" t="s">
        <v>117</v>
      </c>
      <c r="I55" s="42" t="s">
        <v>40</v>
      </c>
      <c r="J55" s="70" t="s">
        <v>532</v>
      </c>
      <c r="K55" s="40" t="s">
        <v>130</v>
      </c>
      <c r="L55" s="42" t="s">
        <v>187</v>
      </c>
      <c r="M55" s="42" t="s">
        <v>510</v>
      </c>
      <c r="N55" s="40" t="s">
        <v>240</v>
      </c>
      <c r="O55" s="42" t="s">
        <v>86</v>
      </c>
      <c r="P55" s="30" t="s">
        <v>512</v>
      </c>
      <c r="Q55" s="30"/>
      <c r="R55" s="30"/>
      <c r="S55" s="30" t="s">
        <v>512</v>
      </c>
      <c r="T55" s="30"/>
      <c r="U55" s="30"/>
      <c r="V55" s="72" t="str">
        <f t="shared" si="0"/>
        <v>RIESGO TRIVIAL</v>
      </c>
      <c r="W55" s="72" t="str">
        <f t="shared" si="1"/>
        <v>ACEPTABLE</v>
      </c>
      <c r="X55" s="30">
        <v>3</v>
      </c>
      <c r="Y55" s="42" t="s">
        <v>141</v>
      </c>
      <c r="Z55" s="42" t="s">
        <v>141</v>
      </c>
      <c r="AA55" s="42" t="s">
        <v>141</v>
      </c>
      <c r="AB55" s="40" t="s">
        <v>240</v>
      </c>
      <c r="AC55" s="83" t="s">
        <v>141</v>
      </c>
    </row>
    <row r="56" spans="2:29" ht="75" x14ac:dyDescent="0.25">
      <c r="B56" s="106">
        <v>49</v>
      </c>
      <c r="C56" s="29" t="s">
        <v>67</v>
      </c>
      <c r="D56" s="29" t="s">
        <v>223</v>
      </c>
      <c r="E56" s="101" t="s">
        <v>81</v>
      </c>
      <c r="F56" s="102" t="s">
        <v>845</v>
      </c>
      <c r="G56" s="30" t="s">
        <v>117</v>
      </c>
      <c r="H56" s="30" t="s">
        <v>117</v>
      </c>
      <c r="I56" s="42" t="s">
        <v>40</v>
      </c>
      <c r="J56" s="70" t="s">
        <v>519</v>
      </c>
      <c r="K56" s="40" t="s">
        <v>245</v>
      </c>
      <c r="L56" s="42" t="s">
        <v>313</v>
      </c>
      <c r="M56" s="42" t="s">
        <v>510</v>
      </c>
      <c r="N56" s="40" t="s">
        <v>71</v>
      </c>
      <c r="O56" s="42" t="s">
        <v>141</v>
      </c>
      <c r="P56" s="30" t="s">
        <v>512</v>
      </c>
      <c r="Q56" s="30"/>
      <c r="R56" s="1"/>
      <c r="S56" s="30"/>
      <c r="T56" s="30" t="s">
        <v>512</v>
      </c>
      <c r="U56" s="1"/>
      <c r="V56" s="72" t="str">
        <f t="shared" si="0"/>
        <v>RIESGO TOLERABLE</v>
      </c>
      <c r="W56" s="72" t="str">
        <f t="shared" si="1"/>
        <v>ACEPTABLE</v>
      </c>
      <c r="X56" s="30">
        <v>3</v>
      </c>
      <c r="Y56" s="42" t="s">
        <v>141</v>
      </c>
      <c r="Z56" s="42" t="s">
        <v>141</v>
      </c>
      <c r="AA56" s="42" t="s">
        <v>141</v>
      </c>
      <c r="AB56" s="40" t="s">
        <v>71</v>
      </c>
      <c r="AC56" s="83" t="s">
        <v>141</v>
      </c>
    </row>
    <row r="57" spans="2:29" ht="75" x14ac:dyDescent="0.25">
      <c r="B57" s="106">
        <v>50</v>
      </c>
      <c r="C57" s="29" t="s">
        <v>37</v>
      </c>
      <c r="D57" s="29" t="s">
        <v>223</v>
      </c>
      <c r="E57" s="101" t="s">
        <v>81</v>
      </c>
      <c r="F57" s="102" t="s">
        <v>846</v>
      </c>
      <c r="G57" s="30" t="s">
        <v>117</v>
      </c>
      <c r="H57" s="30" t="s">
        <v>117</v>
      </c>
      <c r="I57" s="42" t="s">
        <v>40</v>
      </c>
      <c r="J57" s="70" t="s">
        <v>513</v>
      </c>
      <c r="K57" s="40" t="s">
        <v>250</v>
      </c>
      <c r="L57" s="42" t="s">
        <v>313</v>
      </c>
      <c r="M57" s="42" t="s">
        <v>510</v>
      </c>
      <c r="N57" s="40" t="s">
        <v>71</v>
      </c>
      <c r="O57" s="42" t="s">
        <v>141</v>
      </c>
      <c r="P57" s="30" t="s">
        <v>512</v>
      </c>
      <c r="Q57" s="30"/>
      <c r="R57" s="1"/>
      <c r="S57" s="30"/>
      <c r="T57" s="30" t="s">
        <v>512</v>
      </c>
      <c r="U57" s="1"/>
      <c r="V57" s="72" t="str">
        <f t="shared" si="0"/>
        <v>RIESGO TOLERABLE</v>
      </c>
      <c r="W57" s="72" t="str">
        <f t="shared" si="1"/>
        <v>ACEPTABLE</v>
      </c>
      <c r="X57" s="30">
        <v>11</v>
      </c>
      <c r="Y57" s="42" t="s">
        <v>141</v>
      </c>
      <c r="Z57" s="42" t="s">
        <v>141</v>
      </c>
      <c r="AA57" s="42" t="s">
        <v>141</v>
      </c>
      <c r="AB57" s="40" t="s">
        <v>71</v>
      </c>
      <c r="AC57" s="83" t="s">
        <v>141</v>
      </c>
    </row>
    <row r="58" spans="2:29" ht="75" x14ac:dyDescent="0.25">
      <c r="B58" s="106">
        <v>51</v>
      </c>
      <c r="C58" s="29" t="s">
        <v>67</v>
      </c>
      <c r="D58" s="29" t="s">
        <v>223</v>
      </c>
      <c r="E58" s="101" t="s">
        <v>81</v>
      </c>
      <c r="F58" s="102" t="s">
        <v>845</v>
      </c>
      <c r="G58" s="30" t="s">
        <v>117</v>
      </c>
      <c r="H58" s="30" t="s">
        <v>117</v>
      </c>
      <c r="I58" s="42" t="s">
        <v>40</v>
      </c>
      <c r="J58" s="70" t="s">
        <v>513</v>
      </c>
      <c r="K58" s="40" t="s">
        <v>250</v>
      </c>
      <c r="L58" s="42" t="s">
        <v>313</v>
      </c>
      <c r="M58" s="42" t="s">
        <v>510</v>
      </c>
      <c r="N58" s="40" t="s">
        <v>71</v>
      </c>
      <c r="O58" s="42" t="s">
        <v>141</v>
      </c>
      <c r="P58" s="30" t="s">
        <v>512</v>
      </c>
      <c r="Q58" s="30"/>
      <c r="R58" s="1"/>
      <c r="S58" s="30"/>
      <c r="T58" s="30" t="s">
        <v>512</v>
      </c>
      <c r="U58" s="1"/>
      <c r="V58" s="72" t="str">
        <f t="shared" si="0"/>
        <v>RIESGO TOLERABLE</v>
      </c>
      <c r="W58" s="72" t="str">
        <f t="shared" si="1"/>
        <v>ACEPTABLE</v>
      </c>
      <c r="X58" s="30">
        <v>3</v>
      </c>
      <c r="Y58" s="42" t="s">
        <v>141</v>
      </c>
      <c r="Z58" s="42" t="s">
        <v>141</v>
      </c>
      <c r="AA58" s="42" t="s">
        <v>141</v>
      </c>
      <c r="AB58" s="40" t="s">
        <v>71</v>
      </c>
      <c r="AC58" s="83" t="s">
        <v>141</v>
      </c>
    </row>
    <row r="59" spans="2:29" ht="90" x14ac:dyDescent="0.25">
      <c r="B59" s="106">
        <v>52</v>
      </c>
      <c r="C59" s="29" t="s">
        <v>67</v>
      </c>
      <c r="D59" s="29" t="s">
        <v>223</v>
      </c>
      <c r="E59" s="101" t="s">
        <v>81</v>
      </c>
      <c r="F59" s="102" t="s">
        <v>845</v>
      </c>
      <c r="G59" s="30" t="s">
        <v>117</v>
      </c>
      <c r="H59" s="30" t="s">
        <v>117</v>
      </c>
      <c r="I59" s="42" t="s">
        <v>40</v>
      </c>
      <c r="J59" s="70" t="s">
        <v>533</v>
      </c>
      <c r="K59" s="40" t="s">
        <v>226</v>
      </c>
      <c r="L59" s="42" t="s">
        <v>269</v>
      </c>
      <c r="M59" s="42" t="s">
        <v>510</v>
      </c>
      <c r="N59" s="40" t="s">
        <v>351</v>
      </c>
      <c r="O59" s="42" t="s">
        <v>150</v>
      </c>
      <c r="P59" s="30" t="s">
        <v>512</v>
      </c>
      <c r="Q59" s="30"/>
      <c r="R59" s="30"/>
      <c r="S59" s="30"/>
      <c r="T59" s="30" t="s">
        <v>512</v>
      </c>
      <c r="U59" s="30"/>
      <c r="V59" s="72" t="str">
        <f t="shared" si="0"/>
        <v>RIESGO TOLERABLE</v>
      </c>
      <c r="W59" s="72" t="str">
        <f t="shared" si="1"/>
        <v>ACEPTABLE</v>
      </c>
      <c r="X59" s="30">
        <v>3</v>
      </c>
      <c r="Y59" s="42" t="s">
        <v>141</v>
      </c>
      <c r="Z59" s="42" t="s">
        <v>141</v>
      </c>
      <c r="AA59" s="42" t="s">
        <v>141</v>
      </c>
      <c r="AB59" s="29" t="s">
        <v>351</v>
      </c>
      <c r="AC59" s="83" t="s">
        <v>141</v>
      </c>
    </row>
    <row r="60" spans="2:29" ht="120" x14ac:dyDescent="0.25">
      <c r="B60" s="106">
        <v>53</v>
      </c>
      <c r="C60" s="29" t="s">
        <v>37</v>
      </c>
      <c r="D60" s="29" t="s">
        <v>847</v>
      </c>
      <c r="E60" s="101" t="s">
        <v>168</v>
      </c>
      <c r="F60" s="102" t="s">
        <v>848</v>
      </c>
      <c r="G60" s="30" t="s">
        <v>63</v>
      </c>
      <c r="H60" s="30" t="s">
        <v>697</v>
      </c>
      <c r="I60" s="42" t="s">
        <v>40</v>
      </c>
      <c r="J60" s="70" t="s">
        <v>509</v>
      </c>
      <c r="K60" s="40" t="s">
        <v>308</v>
      </c>
      <c r="L60" s="42" t="s">
        <v>252</v>
      </c>
      <c r="M60" s="42" t="s">
        <v>510</v>
      </c>
      <c r="N60" s="40" t="s">
        <v>133</v>
      </c>
      <c r="O60" s="42" t="s">
        <v>141</v>
      </c>
      <c r="P60" s="30" t="s">
        <v>512</v>
      </c>
      <c r="Q60" s="30"/>
      <c r="R60" s="30"/>
      <c r="S60" s="30"/>
      <c r="T60" s="30" t="s">
        <v>512</v>
      </c>
      <c r="U60" s="30"/>
      <c r="V60" s="72" t="str">
        <f t="shared" si="0"/>
        <v>RIESGO TOLERABLE</v>
      </c>
      <c r="W60" s="72" t="str">
        <f t="shared" si="1"/>
        <v>ACEPTABLE</v>
      </c>
      <c r="X60" s="30">
        <v>2</v>
      </c>
      <c r="Y60" s="42" t="s">
        <v>141</v>
      </c>
      <c r="Z60" s="42" t="s">
        <v>141</v>
      </c>
      <c r="AA60" s="42" t="s">
        <v>141</v>
      </c>
      <c r="AB60" s="29" t="s">
        <v>133</v>
      </c>
      <c r="AC60" s="83" t="s">
        <v>141</v>
      </c>
    </row>
    <row r="61" spans="2:29" ht="150" x14ac:dyDescent="0.25">
      <c r="B61" s="106">
        <v>54</v>
      </c>
      <c r="C61" s="29" t="s">
        <v>37</v>
      </c>
      <c r="D61" s="29" t="s">
        <v>847</v>
      </c>
      <c r="E61" s="101" t="s">
        <v>168</v>
      </c>
      <c r="F61" s="102" t="s">
        <v>849</v>
      </c>
      <c r="G61" s="30" t="s">
        <v>117</v>
      </c>
      <c r="H61" s="30" t="s">
        <v>117</v>
      </c>
      <c r="I61" s="42" t="s">
        <v>55</v>
      </c>
      <c r="J61" s="70" t="s">
        <v>531</v>
      </c>
      <c r="K61" s="40" t="s">
        <v>288</v>
      </c>
      <c r="L61" s="42" t="s">
        <v>131</v>
      </c>
      <c r="M61" s="42" t="s">
        <v>510</v>
      </c>
      <c r="N61" s="40" t="s">
        <v>330</v>
      </c>
      <c r="O61" s="42" t="s">
        <v>59</v>
      </c>
      <c r="P61" s="30" t="s">
        <v>512</v>
      </c>
      <c r="Q61" s="30"/>
      <c r="R61" s="30"/>
      <c r="S61" s="30"/>
      <c r="T61" s="30" t="s">
        <v>512</v>
      </c>
      <c r="U61" s="30"/>
      <c r="V61" s="74" t="str">
        <f t="shared" si="0"/>
        <v>RIESGO TOLERABLE</v>
      </c>
      <c r="W61" s="74" t="str">
        <f t="shared" si="1"/>
        <v>ACEPTABLE</v>
      </c>
      <c r="X61" s="30">
        <v>2</v>
      </c>
      <c r="Y61" s="42" t="s">
        <v>141</v>
      </c>
      <c r="Z61" s="42" t="s">
        <v>141</v>
      </c>
      <c r="AA61" s="42" t="s">
        <v>141</v>
      </c>
      <c r="AB61" s="29" t="s">
        <v>330</v>
      </c>
      <c r="AC61" s="83" t="s">
        <v>141</v>
      </c>
    </row>
    <row r="62" spans="2:29" ht="150" x14ac:dyDescent="0.25">
      <c r="B62" s="106">
        <v>55</v>
      </c>
      <c r="C62" s="29" t="s">
        <v>37</v>
      </c>
      <c r="D62" s="29" t="s">
        <v>847</v>
      </c>
      <c r="E62" s="101" t="s">
        <v>168</v>
      </c>
      <c r="F62" s="102" t="s">
        <v>850</v>
      </c>
      <c r="G62" s="30" t="s">
        <v>117</v>
      </c>
      <c r="H62" s="30" t="s">
        <v>117</v>
      </c>
      <c r="I62" s="42" t="s">
        <v>40</v>
      </c>
      <c r="J62" s="70" t="s">
        <v>513</v>
      </c>
      <c r="K62" s="40" t="s">
        <v>250</v>
      </c>
      <c r="L62" s="42" t="s">
        <v>313</v>
      </c>
      <c r="M62" s="42" t="s">
        <v>510</v>
      </c>
      <c r="N62" s="40" t="s">
        <v>71</v>
      </c>
      <c r="O62" s="42" t="s">
        <v>141</v>
      </c>
      <c r="P62" s="30"/>
      <c r="Q62" s="30" t="s">
        <v>512</v>
      </c>
      <c r="R62" s="1"/>
      <c r="S62" s="30" t="s">
        <v>512</v>
      </c>
      <c r="T62" s="1"/>
      <c r="U62" s="1"/>
      <c r="V62" s="72" t="str">
        <f t="shared" si="0"/>
        <v>RIESGO TOLERABLE</v>
      </c>
      <c r="W62" s="72" t="str">
        <f t="shared" si="1"/>
        <v>ACEPTABLE</v>
      </c>
      <c r="X62" s="30">
        <v>2</v>
      </c>
      <c r="Y62" s="42" t="s">
        <v>141</v>
      </c>
      <c r="Z62" s="42" t="s">
        <v>141</v>
      </c>
      <c r="AA62" s="42" t="s">
        <v>141</v>
      </c>
      <c r="AB62" s="40" t="s">
        <v>71</v>
      </c>
      <c r="AC62" s="83" t="s">
        <v>141</v>
      </c>
    </row>
    <row r="63" spans="2:29" ht="120" x14ac:dyDescent="0.25">
      <c r="B63" s="106">
        <v>56</v>
      </c>
      <c r="C63" s="29" t="s">
        <v>37</v>
      </c>
      <c r="D63" s="29" t="s">
        <v>847</v>
      </c>
      <c r="E63" s="101" t="s">
        <v>168</v>
      </c>
      <c r="F63" s="102" t="s">
        <v>851</v>
      </c>
      <c r="G63" s="30" t="s">
        <v>117</v>
      </c>
      <c r="H63" s="30" t="s">
        <v>117</v>
      </c>
      <c r="I63" s="42" t="s">
        <v>40</v>
      </c>
      <c r="J63" s="70" t="s">
        <v>513</v>
      </c>
      <c r="K63" s="40" t="s">
        <v>250</v>
      </c>
      <c r="L63" s="42" t="s">
        <v>313</v>
      </c>
      <c r="M63" s="42" t="s">
        <v>510</v>
      </c>
      <c r="N63" s="40" t="s">
        <v>71</v>
      </c>
      <c r="O63" s="42" t="s">
        <v>141</v>
      </c>
      <c r="P63" s="30"/>
      <c r="Q63" s="30" t="s">
        <v>512</v>
      </c>
      <c r="R63" s="1"/>
      <c r="S63" s="30" t="s">
        <v>512</v>
      </c>
      <c r="T63" s="1"/>
      <c r="U63" s="1"/>
      <c r="V63" s="72" t="str">
        <f t="shared" si="0"/>
        <v>RIESGO TOLERABLE</v>
      </c>
      <c r="W63" s="72" t="str">
        <f t="shared" si="1"/>
        <v>ACEPTABLE</v>
      </c>
      <c r="X63" s="30">
        <v>2</v>
      </c>
      <c r="Y63" s="42" t="s">
        <v>141</v>
      </c>
      <c r="Z63" s="42" t="s">
        <v>141</v>
      </c>
      <c r="AA63" s="42" t="s">
        <v>141</v>
      </c>
      <c r="AB63" s="40" t="s">
        <v>71</v>
      </c>
      <c r="AC63" s="83" t="s">
        <v>141</v>
      </c>
    </row>
    <row r="64" spans="2:29" ht="180" x14ac:dyDescent="0.25">
      <c r="B64" s="106">
        <v>57</v>
      </c>
      <c r="C64" s="29" t="s">
        <v>37</v>
      </c>
      <c r="D64" s="29" t="s">
        <v>847</v>
      </c>
      <c r="E64" s="101" t="s">
        <v>168</v>
      </c>
      <c r="F64" s="102" t="s">
        <v>852</v>
      </c>
      <c r="G64" s="30" t="s">
        <v>117</v>
      </c>
      <c r="H64" s="30" t="s">
        <v>117</v>
      </c>
      <c r="I64" s="42" t="s">
        <v>40</v>
      </c>
      <c r="J64" s="70" t="s">
        <v>513</v>
      </c>
      <c r="K64" s="40" t="s">
        <v>250</v>
      </c>
      <c r="L64" s="42" t="s">
        <v>313</v>
      </c>
      <c r="M64" s="42" t="s">
        <v>510</v>
      </c>
      <c r="N64" s="40" t="s">
        <v>71</v>
      </c>
      <c r="O64" s="42" t="s">
        <v>141</v>
      </c>
      <c r="P64" s="30"/>
      <c r="Q64" s="30" t="s">
        <v>512</v>
      </c>
      <c r="R64" s="1"/>
      <c r="S64" s="30" t="s">
        <v>512</v>
      </c>
      <c r="T64" s="1"/>
      <c r="U64" s="1"/>
      <c r="V64" s="72" t="str">
        <f t="shared" si="0"/>
        <v>RIESGO TOLERABLE</v>
      </c>
      <c r="W64" s="72" t="str">
        <f t="shared" si="1"/>
        <v>ACEPTABLE</v>
      </c>
      <c r="X64" s="30">
        <v>2</v>
      </c>
      <c r="Y64" s="42" t="s">
        <v>141</v>
      </c>
      <c r="Z64" s="42" t="s">
        <v>141</v>
      </c>
      <c r="AA64" s="42" t="s">
        <v>141</v>
      </c>
      <c r="AB64" s="40" t="s">
        <v>71</v>
      </c>
      <c r="AC64" s="83" t="s">
        <v>141</v>
      </c>
    </row>
    <row r="65" spans="2:29" ht="240" x14ac:dyDescent="0.25">
      <c r="B65" s="106">
        <v>58</v>
      </c>
      <c r="C65" s="29" t="s">
        <v>37</v>
      </c>
      <c r="D65" s="29" t="s">
        <v>847</v>
      </c>
      <c r="E65" s="101" t="s">
        <v>168</v>
      </c>
      <c r="F65" s="102" t="s">
        <v>853</v>
      </c>
      <c r="G65" s="30" t="s">
        <v>117</v>
      </c>
      <c r="H65" s="30" t="s">
        <v>117</v>
      </c>
      <c r="I65" s="42" t="s">
        <v>40</v>
      </c>
      <c r="J65" s="70" t="s">
        <v>513</v>
      </c>
      <c r="K65" s="40" t="s">
        <v>250</v>
      </c>
      <c r="L65" s="42" t="s">
        <v>313</v>
      </c>
      <c r="M65" s="42" t="s">
        <v>510</v>
      </c>
      <c r="N65" s="40" t="s">
        <v>71</v>
      </c>
      <c r="O65" s="42" t="s">
        <v>141</v>
      </c>
      <c r="P65" s="30"/>
      <c r="Q65" s="30" t="s">
        <v>512</v>
      </c>
      <c r="R65" s="1"/>
      <c r="S65" s="30" t="s">
        <v>512</v>
      </c>
      <c r="T65" s="1"/>
      <c r="U65" s="1"/>
      <c r="V65" s="72" t="str">
        <f t="shared" si="0"/>
        <v>RIESGO TOLERABLE</v>
      </c>
      <c r="W65" s="72" t="str">
        <f t="shared" si="1"/>
        <v>ACEPTABLE</v>
      </c>
      <c r="X65" s="30">
        <v>8</v>
      </c>
      <c r="Y65" s="42" t="s">
        <v>141</v>
      </c>
      <c r="Z65" s="42" t="s">
        <v>141</v>
      </c>
      <c r="AA65" s="42" t="s">
        <v>141</v>
      </c>
      <c r="AB65" s="40" t="s">
        <v>71</v>
      </c>
      <c r="AC65" s="83" t="s">
        <v>141</v>
      </c>
    </row>
    <row r="66" spans="2:29" ht="180" x14ac:dyDescent="0.25">
      <c r="B66" s="106">
        <v>59</v>
      </c>
      <c r="C66" s="29" t="s">
        <v>37</v>
      </c>
      <c r="D66" s="29" t="s">
        <v>847</v>
      </c>
      <c r="E66" s="101" t="s">
        <v>168</v>
      </c>
      <c r="F66" s="102" t="s">
        <v>854</v>
      </c>
      <c r="G66" s="30" t="s">
        <v>117</v>
      </c>
      <c r="H66" s="30" t="s">
        <v>117</v>
      </c>
      <c r="I66" s="42" t="s">
        <v>40</v>
      </c>
      <c r="J66" s="70" t="s">
        <v>513</v>
      </c>
      <c r="K66" s="40" t="s">
        <v>250</v>
      </c>
      <c r="L66" s="42" t="s">
        <v>313</v>
      </c>
      <c r="M66" s="42" t="s">
        <v>510</v>
      </c>
      <c r="N66" s="40" t="s">
        <v>71</v>
      </c>
      <c r="O66" s="42" t="s">
        <v>141</v>
      </c>
      <c r="P66" s="30"/>
      <c r="Q66" s="30" t="s">
        <v>512</v>
      </c>
      <c r="R66" s="1"/>
      <c r="S66" s="30" t="s">
        <v>512</v>
      </c>
      <c r="T66" s="1"/>
      <c r="U66" s="1"/>
      <c r="V66" s="72" t="str">
        <f t="shared" si="0"/>
        <v>RIESGO TOLERABLE</v>
      </c>
      <c r="W66" s="72" t="str">
        <f t="shared" si="1"/>
        <v>ACEPTABLE</v>
      </c>
      <c r="X66" s="30">
        <v>14</v>
      </c>
      <c r="Y66" s="42" t="s">
        <v>141</v>
      </c>
      <c r="Z66" s="42" t="s">
        <v>141</v>
      </c>
      <c r="AA66" s="42" t="s">
        <v>141</v>
      </c>
      <c r="AB66" s="40" t="s">
        <v>71</v>
      </c>
      <c r="AC66" s="83" t="s">
        <v>141</v>
      </c>
    </row>
    <row r="67" spans="2:29" ht="195" x14ac:dyDescent="0.25">
      <c r="B67" s="106">
        <v>60</v>
      </c>
      <c r="C67" s="29" t="s">
        <v>37</v>
      </c>
      <c r="D67" s="29" t="s">
        <v>847</v>
      </c>
      <c r="E67" s="101" t="s">
        <v>168</v>
      </c>
      <c r="F67" s="102" t="s">
        <v>855</v>
      </c>
      <c r="G67" s="30" t="s">
        <v>117</v>
      </c>
      <c r="H67" s="30" t="s">
        <v>117</v>
      </c>
      <c r="I67" s="42" t="s">
        <v>40</v>
      </c>
      <c r="J67" s="70" t="s">
        <v>513</v>
      </c>
      <c r="K67" s="40" t="s">
        <v>250</v>
      </c>
      <c r="L67" s="42" t="s">
        <v>313</v>
      </c>
      <c r="M67" s="42" t="s">
        <v>510</v>
      </c>
      <c r="N67" s="40" t="s">
        <v>71</v>
      </c>
      <c r="O67" s="42" t="s">
        <v>141</v>
      </c>
      <c r="P67" s="30"/>
      <c r="Q67" s="30" t="s">
        <v>512</v>
      </c>
      <c r="R67" s="1"/>
      <c r="S67" s="30" t="s">
        <v>512</v>
      </c>
      <c r="T67" s="1"/>
      <c r="U67" s="1"/>
      <c r="V67" s="72" t="str">
        <f t="shared" si="0"/>
        <v>RIESGO TOLERABLE</v>
      </c>
      <c r="W67" s="72" t="str">
        <f t="shared" si="1"/>
        <v>ACEPTABLE</v>
      </c>
      <c r="X67" s="30">
        <v>9</v>
      </c>
      <c r="Y67" s="42" t="s">
        <v>141</v>
      </c>
      <c r="Z67" s="42" t="s">
        <v>141</v>
      </c>
      <c r="AA67" s="42" t="s">
        <v>141</v>
      </c>
      <c r="AB67" s="40" t="s">
        <v>71</v>
      </c>
      <c r="AC67" s="83" t="s">
        <v>141</v>
      </c>
    </row>
    <row r="68" spans="2:29" ht="240" x14ac:dyDescent="0.25">
      <c r="B68" s="106">
        <v>61</v>
      </c>
      <c r="C68" s="29" t="s">
        <v>37</v>
      </c>
      <c r="D68" s="29" t="s">
        <v>847</v>
      </c>
      <c r="E68" s="101" t="s">
        <v>168</v>
      </c>
      <c r="F68" s="102" t="s">
        <v>856</v>
      </c>
      <c r="G68" s="30" t="s">
        <v>117</v>
      </c>
      <c r="H68" s="30" t="s">
        <v>117</v>
      </c>
      <c r="I68" s="42" t="s">
        <v>40</v>
      </c>
      <c r="J68" s="70" t="s">
        <v>513</v>
      </c>
      <c r="K68" s="40" t="s">
        <v>250</v>
      </c>
      <c r="L68" s="42" t="s">
        <v>313</v>
      </c>
      <c r="M68" s="42" t="s">
        <v>510</v>
      </c>
      <c r="N68" s="40" t="s">
        <v>71</v>
      </c>
      <c r="O68" s="42" t="s">
        <v>141</v>
      </c>
      <c r="P68" s="30"/>
      <c r="Q68" s="30" t="s">
        <v>512</v>
      </c>
      <c r="R68" s="1"/>
      <c r="S68" s="30" t="s">
        <v>512</v>
      </c>
      <c r="T68" s="1"/>
      <c r="U68" s="1"/>
      <c r="V68" s="72" t="str">
        <f t="shared" si="0"/>
        <v>RIESGO TOLERABLE</v>
      </c>
      <c r="W68" s="72" t="str">
        <f t="shared" si="1"/>
        <v>ACEPTABLE</v>
      </c>
      <c r="X68" s="30">
        <v>13</v>
      </c>
      <c r="Y68" s="42" t="s">
        <v>141</v>
      </c>
      <c r="Z68" s="42" t="s">
        <v>141</v>
      </c>
      <c r="AA68" s="42" t="s">
        <v>141</v>
      </c>
      <c r="AB68" s="40" t="s">
        <v>71</v>
      </c>
      <c r="AC68" s="83" t="s">
        <v>141</v>
      </c>
    </row>
    <row r="69" spans="2:29" ht="90" x14ac:dyDescent="0.25">
      <c r="B69" s="106">
        <v>62</v>
      </c>
      <c r="C69" s="29" t="s">
        <v>37</v>
      </c>
      <c r="D69" s="29" t="s">
        <v>191</v>
      </c>
      <c r="E69" s="101" t="s">
        <v>341</v>
      </c>
      <c r="F69" s="102" t="s">
        <v>900</v>
      </c>
      <c r="G69" s="30" t="s">
        <v>63</v>
      </c>
      <c r="H69" s="30" t="s">
        <v>697</v>
      </c>
      <c r="I69" s="42" t="s">
        <v>55</v>
      </c>
      <c r="J69" s="70" t="s">
        <v>509</v>
      </c>
      <c r="K69" s="40" t="s">
        <v>308</v>
      </c>
      <c r="L69" s="42" t="s">
        <v>252</v>
      </c>
      <c r="M69" s="42" t="s">
        <v>510</v>
      </c>
      <c r="N69" s="40" t="s">
        <v>511</v>
      </c>
      <c r="O69" s="42" t="s">
        <v>141</v>
      </c>
      <c r="P69" s="30" t="s">
        <v>512</v>
      </c>
      <c r="Q69" s="30"/>
      <c r="R69" s="30"/>
      <c r="S69" s="30"/>
      <c r="T69" s="30" t="s">
        <v>512</v>
      </c>
      <c r="U69" s="30"/>
      <c r="V69" s="72" t="str">
        <f t="shared" si="0"/>
        <v>RIESGO TOLERABLE</v>
      </c>
      <c r="W69" s="72" t="str">
        <f t="shared" si="1"/>
        <v>ACEPTABLE</v>
      </c>
      <c r="X69" s="30">
        <v>1</v>
      </c>
      <c r="Y69" s="42" t="s">
        <v>141</v>
      </c>
      <c r="Z69" s="42" t="s">
        <v>141</v>
      </c>
      <c r="AA69" s="42" t="s">
        <v>141</v>
      </c>
      <c r="AB69" s="29" t="s">
        <v>511</v>
      </c>
      <c r="AC69" s="83" t="s">
        <v>141</v>
      </c>
    </row>
    <row r="70" spans="2:29" ht="75" x14ac:dyDescent="0.25">
      <c r="B70" s="106">
        <v>63</v>
      </c>
      <c r="C70" s="29" t="s">
        <v>37</v>
      </c>
      <c r="D70" s="29" t="s">
        <v>191</v>
      </c>
      <c r="E70" s="101" t="s">
        <v>341</v>
      </c>
      <c r="F70" s="102" t="s">
        <v>857</v>
      </c>
      <c r="G70" s="30" t="s">
        <v>117</v>
      </c>
      <c r="H70" s="30" t="s">
        <v>117</v>
      </c>
      <c r="I70" s="42" t="s">
        <v>40</v>
      </c>
      <c r="J70" s="70" t="s">
        <v>513</v>
      </c>
      <c r="K70" s="40" t="s">
        <v>250</v>
      </c>
      <c r="L70" s="42" t="s">
        <v>313</v>
      </c>
      <c r="M70" s="42" t="s">
        <v>510</v>
      </c>
      <c r="N70" s="40" t="s">
        <v>71</v>
      </c>
      <c r="O70" s="42" t="s">
        <v>141</v>
      </c>
      <c r="P70" s="30" t="s">
        <v>512</v>
      </c>
      <c r="Q70" s="30"/>
      <c r="R70" s="1"/>
      <c r="S70" s="30"/>
      <c r="T70" s="30" t="s">
        <v>512</v>
      </c>
      <c r="U70" s="1"/>
      <c r="V70" s="72" t="str">
        <f t="shared" si="0"/>
        <v>RIESGO TOLERABLE</v>
      </c>
      <c r="W70" s="72" t="str">
        <f t="shared" si="1"/>
        <v>ACEPTABLE</v>
      </c>
      <c r="X70" s="30">
        <v>7</v>
      </c>
      <c r="Y70" s="42" t="s">
        <v>141</v>
      </c>
      <c r="Z70" s="42" t="s">
        <v>141</v>
      </c>
      <c r="AA70" s="42" t="s">
        <v>141</v>
      </c>
      <c r="AB70" s="40" t="s">
        <v>71</v>
      </c>
      <c r="AC70" s="83" t="s">
        <v>141</v>
      </c>
    </row>
    <row r="71" spans="2:29" ht="105" x14ac:dyDescent="0.25">
      <c r="B71" s="106">
        <v>64</v>
      </c>
      <c r="C71" s="29" t="s">
        <v>37</v>
      </c>
      <c r="D71" s="29" t="s">
        <v>191</v>
      </c>
      <c r="E71" s="101" t="s">
        <v>346</v>
      </c>
      <c r="F71" s="102" t="s">
        <v>858</v>
      </c>
      <c r="G71" s="30" t="s">
        <v>117</v>
      </c>
      <c r="H71" s="30" t="s">
        <v>117</v>
      </c>
      <c r="I71" s="42" t="s">
        <v>40</v>
      </c>
      <c r="J71" s="70" t="s">
        <v>534</v>
      </c>
      <c r="K71" s="40" t="s">
        <v>121</v>
      </c>
      <c r="L71" s="42" t="s">
        <v>113</v>
      </c>
      <c r="M71" s="42" t="s">
        <v>510</v>
      </c>
      <c r="N71" s="40" t="s">
        <v>94</v>
      </c>
      <c r="O71" s="42" t="s">
        <v>179</v>
      </c>
      <c r="P71" s="30" t="s">
        <v>512</v>
      </c>
      <c r="Q71" s="30"/>
      <c r="R71" s="30"/>
      <c r="S71" s="30" t="s">
        <v>512</v>
      </c>
      <c r="T71" s="30"/>
      <c r="U71" s="30"/>
      <c r="V71" s="72" t="str">
        <f t="shared" si="0"/>
        <v>RIESGO TRIVIAL</v>
      </c>
      <c r="W71" s="72" t="str">
        <f t="shared" si="1"/>
        <v>ACEPTABLE</v>
      </c>
      <c r="X71" s="30">
        <v>20</v>
      </c>
      <c r="Y71" s="42" t="s">
        <v>141</v>
      </c>
      <c r="Z71" s="42" t="s">
        <v>141</v>
      </c>
      <c r="AA71" s="42" t="s">
        <v>141</v>
      </c>
      <c r="AB71" s="29" t="s">
        <v>198</v>
      </c>
      <c r="AC71" s="83" t="s">
        <v>141</v>
      </c>
    </row>
    <row r="72" spans="2:29" s="45" customFormat="1" ht="165" x14ac:dyDescent="0.25">
      <c r="B72" s="106">
        <v>65</v>
      </c>
      <c r="C72" s="29" t="s">
        <v>37</v>
      </c>
      <c r="D72" s="29" t="s">
        <v>191</v>
      </c>
      <c r="E72" s="101" t="s">
        <v>346</v>
      </c>
      <c r="F72" s="102" t="s">
        <v>859</v>
      </c>
      <c r="G72" s="30" t="s">
        <v>117</v>
      </c>
      <c r="H72" s="30" t="s">
        <v>117</v>
      </c>
      <c r="I72" s="42" t="s">
        <v>40</v>
      </c>
      <c r="J72" s="70" t="s">
        <v>515</v>
      </c>
      <c r="K72" s="40" t="s">
        <v>111</v>
      </c>
      <c r="L72" s="42" t="s">
        <v>329</v>
      </c>
      <c r="M72" s="42" t="s">
        <v>510</v>
      </c>
      <c r="N72" s="40" t="s">
        <v>334</v>
      </c>
      <c r="O72" s="42" t="s">
        <v>141</v>
      </c>
      <c r="P72" s="30" t="s">
        <v>512</v>
      </c>
      <c r="Q72" s="30"/>
      <c r="R72" s="30"/>
      <c r="S72" s="30"/>
      <c r="T72" s="30" t="s">
        <v>512</v>
      </c>
      <c r="U72" s="30"/>
      <c r="V72" s="72" t="str">
        <f t="shared" si="0"/>
        <v>RIESGO TOLERABLE</v>
      </c>
      <c r="W72" s="72" t="str">
        <f t="shared" si="1"/>
        <v>ACEPTABLE</v>
      </c>
      <c r="X72" s="30">
        <v>1</v>
      </c>
      <c r="Y72" s="42" t="s">
        <v>141</v>
      </c>
      <c r="Z72" s="42" t="s">
        <v>141</v>
      </c>
      <c r="AA72" s="42" t="s">
        <v>141</v>
      </c>
      <c r="AB72" s="29" t="s">
        <v>334</v>
      </c>
      <c r="AC72" s="83" t="s">
        <v>141</v>
      </c>
    </row>
    <row r="73" spans="2:29" ht="165" x14ac:dyDescent="0.25">
      <c r="B73" s="106">
        <v>66</v>
      </c>
      <c r="C73" s="29" t="s">
        <v>37</v>
      </c>
      <c r="D73" s="29" t="s">
        <v>191</v>
      </c>
      <c r="E73" s="101" t="s">
        <v>346</v>
      </c>
      <c r="F73" s="102" t="s">
        <v>859</v>
      </c>
      <c r="G73" s="30" t="s">
        <v>117</v>
      </c>
      <c r="H73" s="30" t="s">
        <v>117</v>
      </c>
      <c r="I73" s="42" t="s">
        <v>40</v>
      </c>
      <c r="J73" s="70" t="s">
        <v>514</v>
      </c>
      <c r="K73" s="40" t="s">
        <v>93</v>
      </c>
      <c r="L73" s="42" t="s">
        <v>113</v>
      </c>
      <c r="M73" s="42" t="s">
        <v>510</v>
      </c>
      <c r="N73" s="40" t="s">
        <v>251</v>
      </c>
      <c r="O73" s="42" t="s">
        <v>141</v>
      </c>
      <c r="P73" s="30" t="s">
        <v>512</v>
      </c>
      <c r="Q73" s="30"/>
      <c r="R73" s="30"/>
      <c r="S73" s="30"/>
      <c r="T73" s="30" t="s">
        <v>512</v>
      </c>
      <c r="U73" s="30"/>
      <c r="V73" s="72" t="str">
        <f t="shared" si="0"/>
        <v>RIESGO TOLERABLE</v>
      </c>
      <c r="W73" s="72" t="str">
        <f t="shared" si="1"/>
        <v>ACEPTABLE</v>
      </c>
      <c r="X73" s="30">
        <v>1</v>
      </c>
      <c r="Y73" s="42" t="s">
        <v>141</v>
      </c>
      <c r="Z73" s="42" t="s">
        <v>141</v>
      </c>
      <c r="AA73" s="42" t="s">
        <v>141</v>
      </c>
      <c r="AB73" s="29" t="s">
        <v>251</v>
      </c>
      <c r="AC73" s="83" t="s">
        <v>141</v>
      </c>
    </row>
    <row r="74" spans="2:29" ht="120" x14ac:dyDescent="0.25">
      <c r="B74" s="106">
        <v>67</v>
      </c>
      <c r="C74" s="29" t="s">
        <v>37</v>
      </c>
      <c r="D74" s="29" t="s">
        <v>191</v>
      </c>
      <c r="E74" s="101" t="s">
        <v>346</v>
      </c>
      <c r="F74" s="102" t="s">
        <v>860</v>
      </c>
      <c r="G74" s="30" t="s">
        <v>117</v>
      </c>
      <c r="H74" s="30" t="s">
        <v>117</v>
      </c>
      <c r="I74" s="42" t="s">
        <v>40</v>
      </c>
      <c r="J74" s="70" t="s">
        <v>535</v>
      </c>
      <c r="K74" s="40" t="s">
        <v>272</v>
      </c>
      <c r="L74" s="42" t="s">
        <v>294</v>
      </c>
      <c r="M74" s="42" t="s">
        <v>522</v>
      </c>
      <c r="N74" s="40" t="s">
        <v>84</v>
      </c>
      <c r="O74" s="42" t="s">
        <v>141</v>
      </c>
      <c r="P74" s="30" t="s">
        <v>512</v>
      </c>
      <c r="Q74" s="30"/>
      <c r="R74" s="30"/>
      <c r="S74" s="30"/>
      <c r="T74" s="30" t="s">
        <v>512</v>
      </c>
      <c r="U74" s="30"/>
      <c r="V74" s="72" t="str">
        <f t="shared" ref="V74:V138" si="3">IF(AND($P74="X",$S74="X"),"RIESGO TRIVIAL",IF(OR(AND($P74="X",$T74="X"),AND($Q74="X",$S74="X")),"RIESGO TOLERABLE",IF(OR(AND($P74="X",$U74="X"),AND($Q74="X",$T74="X"),AND($R74="X",$S74="X")),"RIESGO MODERADO",IF(OR(AND($Q74="X",$U74="X"),AND($R74="X",$T74="X")),"RIESGO IMPORTANTE","RIESGO INTOLERABLE"))))</f>
        <v>RIESGO TOLERABLE</v>
      </c>
      <c r="W74" s="72" t="str">
        <f t="shared" ref="W74:W138" si="4">IF(V74="RIESGO INTOLERABLE","NO ACEPTABLE",IF(V74="RIESGO IMPORTANTE","NO ACEPTABLE",IF(V74="RIESGO MODERADO","NO ACEPTABLE",IF(V74="RIESGO TOLERABLE","ACEPTABLE",IF(V74="RIESGO TRIVIAL","ACEPTABLE","NO")))))</f>
        <v>ACEPTABLE</v>
      </c>
      <c r="X74" s="30">
        <v>2</v>
      </c>
      <c r="Y74" s="42" t="s">
        <v>141</v>
      </c>
      <c r="Z74" s="42" t="s">
        <v>141</v>
      </c>
      <c r="AA74" s="42" t="s">
        <v>141</v>
      </c>
      <c r="AB74" s="40" t="s">
        <v>84</v>
      </c>
      <c r="AC74" s="83" t="s">
        <v>141</v>
      </c>
    </row>
    <row r="75" spans="2:29" ht="150" x14ac:dyDescent="0.25">
      <c r="B75" s="106">
        <v>68</v>
      </c>
      <c r="C75" s="29" t="s">
        <v>37</v>
      </c>
      <c r="D75" s="29" t="s">
        <v>191</v>
      </c>
      <c r="E75" s="101" t="s">
        <v>346</v>
      </c>
      <c r="F75" s="102" t="s">
        <v>702</v>
      </c>
      <c r="G75" s="30" t="s">
        <v>76</v>
      </c>
      <c r="H75" s="30" t="s">
        <v>697</v>
      </c>
      <c r="I75" s="42" t="s">
        <v>40</v>
      </c>
      <c r="J75" s="70" t="s">
        <v>536</v>
      </c>
      <c r="K75" s="40" t="s">
        <v>268</v>
      </c>
      <c r="L75" s="42" t="s">
        <v>294</v>
      </c>
      <c r="M75" s="42" t="s">
        <v>537</v>
      </c>
      <c r="N75" s="40" t="s">
        <v>84</v>
      </c>
      <c r="O75" s="42" t="s">
        <v>141</v>
      </c>
      <c r="P75" s="30" t="s">
        <v>512</v>
      </c>
      <c r="Q75" s="30"/>
      <c r="R75" s="1"/>
      <c r="S75" s="1"/>
      <c r="T75" s="30" t="s">
        <v>512</v>
      </c>
      <c r="U75" s="1"/>
      <c r="V75" s="72" t="str">
        <f t="shared" si="3"/>
        <v>RIESGO TOLERABLE</v>
      </c>
      <c r="W75" s="72" t="str">
        <f t="shared" ref="W75" si="5">IF(V75="RIESGO INTOLERABLE","NO ACEPTABLE",IF(V75="RIESGO IMPORTANTE","NO ACEPTABLE",IF(V75="RIESGO MODERADO","NO ACEPTABLE",IF(V75="RIESGO TOLERABLE","ACEPTABLE",IF(V75="RIESGO TRIVIAL","ACEPTABLE","NO")))))</f>
        <v>ACEPTABLE</v>
      </c>
      <c r="X75" s="30">
        <v>5</v>
      </c>
      <c r="Y75" s="42" t="s">
        <v>141</v>
      </c>
      <c r="Z75" s="42" t="s">
        <v>141</v>
      </c>
      <c r="AA75" s="42" t="s">
        <v>141</v>
      </c>
      <c r="AB75" s="40" t="s">
        <v>84</v>
      </c>
      <c r="AC75" s="83" t="s">
        <v>141</v>
      </c>
    </row>
    <row r="76" spans="2:29" ht="150" x14ac:dyDescent="0.25">
      <c r="B76" s="106">
        <v>69</v>
      </c>
      <c r="C76" s="29" t="s">
        <v>37</v>
      </c>
      <c r="D76" s="29" t="s">
        <v>191</v>
      </c>
      <c r="E76" s="101" t="s">
        <v>346</v>
      </c>
      <c r="F76" s="102" t="s">
        <v>702</v>
      </c>
      <c r="G76" s="30" t="s">
        <v>76</v>
      </c>
      <c r="H76" s="30" t="s">
        <v>697</v>
      </c>
      <c r="I76" s="42" t="s">
        <v>40</v>
      </c>
      <c r="J76" s="70" t="s">
        <v>903</v>
      </c>
      <c r="K76" s="40" t="s">
        <v>308</v>
      </c>
      <c r="L76" s="42" t="s">
        <v>252</v>
      </c>
      <c r="M76" s="42" t="s">
        <v>510</v>
      </c>
      <c r="N76" s="40" t="s">
        <v>511</v>
      </c>
      <c r="O76" s="42" t="s">
        <v>141</v>
      </c>
      <c r="P76" s="30" t="s">
        <v>512</v>
      </c>
      <c r="Q76" s="30"/>
      <c r="R76" s="1"/>
      <c r="S76" s="1"/>
      <c r="T76" s="30" t="s">
        <v>512</v>
      </c>
      <c r="U76" s="1"/>
      <c r="V76" s="72" t="str">
        <f t="shared" si="3"/>
        <v>RIESGO TOLERABLE</v>
      </c>
      <c r="W76" s="72" t="str">
        <f t="shared" si="4"/>
        <v>ACEPTABLE</v>
      </c>
      <c r="X76" s="30">
        <v>5</v>
      </c>
      <c r="Y76" s="42" t="s">
        <v>141</v>
      </c>
      <c r="Z76" s="42" t="s">
        <v>141</v>
      </c>
      <c r="AA76" s="42" t="s">
        <v>141</v>
      </c>
      <c r="AB76" s="40" t="s">
        <v>511</v>
      </c>
      <c r="AC76" s="83" t="s">
        <v>141</v>
      </c>
    </row>
    <row r="77" spans="2:29" ht="210" x14ac:dyDescent="0.25">
      <c r="B77" s="106">
        <v>70</v>
      </c>
      <c r="C77" s="29" t="s">
        <v>37</v>
      </c>
      <c r="D77" s="29" t="s">
        <v>191</v>
      </c>
      <c r="E77" s="101" t="s">
        <v>346</v>
      </c>
      <c r="F77" s="102" t="s">
        <v>888</v>
      </c>
      <c r="G77" s="30" t="s">
        <v>76</v>
      </c>
      <c r="H77" s="30" t="s">
        <v>698</v>
      </c>
      <c r="I77" s="42" t="s">
        <v>40</v>
      </c>
      <c r="J77" s="70" t="s">
        <v>904</v>
      </c>
      <c r="K77" s="40" t="s">
        <v>308</v>
      </c>
      <c r="L77" s="42" t="s">
        <v>252</v>
      </c>
      <c r="M77" s="42" t="s">
        <v>510</v>
      </c>
      <c r="N77" s="40" t="s">
        <v>511</v>
      </c>
      <c r="O77" s="42" t="s">
        <v>141</v>
      </c>
      <c r="P77" s="30" t="s">
        <v>512</v>
      </c>
      <c r="Q77" s="30"/>
      <c r="R77" s="30"/>
      <c r="S77" s="30"/>
      <c r="T77" s="30" t="s">
        <v>512</v>
      </c>
      <c r="U77" s="30"/>
      <c r="V77" s="72" t="str">
        <f t="shared" si="3"/>
        <v>RIESGO TOLERABLE</v>
      </c>
      <c r="W77" s="72" t="str">
        <f t="shared" si="4"/>
        <v>ACEPTABLE</v>
      </c>
      <c r="X77" s="30">
        <v>1</v>
      </c>
      <c r="Y77" s="42" t="s">
        <v>141</v>
      </c>
      <c r="Z77" s="42" t="s">
        <v>141</v>
      </c>
      <c r="AA77" s="42" t="s">
        <v>141</v>
      </c>
      <c r="AB77" s="29" t="s">
        <v>511</v>
      </c>
      <c r="AC77" s="83" t="s">
        <v>141</v>
      </c>
    </row>
    <row r="78" spans="2:29" ht="165" x14ac:dyDescent="0.25">
      <c r="B78" s="106">
        <v>71</v>
      </c>
      <c r="C78" s="29" t="s">
        <v>37</v>
      </c>
      <c r="D78" s="29" t="s">
        <v>191</v>
      </c>
      <c r="E78" s="101" t="s">
        <v>346</v>
      </c>
      <c r="F78" s="102" t="s">
        <v>703</v>
      </c>
      <c r="G78" s="30" t="s">
        <v>76</v>
      </c>
      <c r="H78" s="30" t="s">
        <v>698</v>
      </c>
      <c r="I78" s="42" t="s">
        <v>40</v>
      </c>
      <c r="J78" s="70" t="s">
        <v>904</v>
      </c>
      <c r="K78" s="40" t="s">
        <v>308</v>
      </c>
      <c r="L78" s="42" t="s">
        <v>252</v>
      </c>
      <c r="M78" s="42" t="s">
        <v>510</v>
      </c>
      <c r="N78" s="40" t="s">
        <v>511</v>
      </c>
      <c r="O78" s="42" t="s">
        <v>141</v>
      </c>
      <c r="P78" s="30" t="s">
        <v>512</v>
      </c>
      <c r="Q78" s="30"/>
      <c r="R78" s="30"/>
      <c r="S78" s="30"/>
      <c r="T78" s="30" t="s">
        <v>512</v>
      </c>
      <c r="U78" s="30"/>
      <c r="V78" s="72" t="str">
        <f t="shared" si="3"/>
        <v>RIESGO TOLERABLE</v>
      </c>
      <c r="W78" s="72" t="str">
        <f t="shared" si="4"/>
        <v>ACEPTABLE</v>
      </c>
      <c r="X78" s="30">
        <v>1</v>
      </c>
      <c r="Y78" s="42" t="s">
        <v>141</v>
      </c>
      <c r="Z78" s="42" t="s">
        <v>141</v>
      </c>
      <c r="AA78" s="42" t="s">
        <v>141</v>
      </c>
      <c r="AB78" s="29" t="s">
        <v>511</v>
      </c>
      <c r="AC78" s="83" t="s">
        <v>141</v>
      </c>
    </row>
    <row r="79" spans="2:29" ht="105" x14ac:dyDescent="0.25">
      <c r="B79" s="106">
        <v>72</v>
      </c>
      <c r="C79" s="29" t="s">
        <v>37</v>
      </c>
      <c r="D79" s="29" t="s">
        <v>191</v>
      </c>
      <c r="E79" s="101" t="s">
        <v>346</v>
      </c>
      <c r="F79" s="102" t="s">
        <v>862</v>
      </c>
      <c r="G79" s="30" t="s">
        <v>76</v>
      </c>
      <c r="H79" s="30" t="s">
        <v>698</v>
      </c>
      <c r="I79" s="42" t="s">
        <v>40</v>
      </c>
      <c r="J79" s="70" t="s">
        <v>904</v>
      </c>
      <c r="K79" s="40" t="s">
        <v>308</v>
      </c>
      <c r="L79" s="42" t="s">
        <v>252</v>
      </c>
      <c r="M79" s="42" t="s">
        <v>510</v>
      </c>
      <c r="N79" s="40" t="s">
        <v>511</v>
      </c>
      <c r="O79" s="42" t="s">
        <v>141</v>
      </c>
      <c r="P79" s="30" t="s">
        <v>512</v>
      </c>
      <c r="Q79" s="30"/>
      <c r="R79" s="30"/>
      <c r="S79" s="30"/>
      <c r="T79" s="30" t="s">
        <v>512</v>
      </c>
      <c r="U79" s="30"/>
      <c r="V79" s="72" t="str">
        <f t="shared" si="3"/>
        <v>RIESGO TOLERABLE</v>
      </c>
      <c r="W79" s="72" t="str">
        <f t="shared" si="4"/>
        <v>ACEPTABLE</v>
      </c>
      <c r="X79" s="30">
        <v>2</v>
      </c>
      <c r="Y79" s="42" t="s">
        <v>141</v>
      </c>
      <c r="Z79" s="42" t="s">
        <v>141</v>
      </c>
      <c r="AA79" s="42" t="s">
        <v>141</v>
      </c>
      <c r="AB79" s="29" t="s">
        <v>511</v>
      </c>
      <c r="AC79" s="83" t="s">
        <v>141</v>
      </c>
    </row>
    <row r="80" spans="2:29" ht="150" x14ac:dyDescent="0.25">
      <c r="B80" s="106">
        <v>73</v>
      </c>
      <c r="C80" s="29" t="s">
        <v>37</v>
      </c>
      <c r="D80" s="29" t="s">
        <v>191</v>
      </c>
      <c r="E80" s="101" t="s">
        <v>346</v>
      </c>
      <c r="F80" s="112" t="s">
        <v>704</v>
      </c>
      <c r="G80" s="30" t="s">
        <v>76</v>
      </c>
      <c r="H80" s="30" t="s">
        <v>698</v>
      </c>
      <c r="I80" s="42" t="s">
        <v>40</v>
      </c>
      <c r="J80" s="70" t="s">
        <v>904</v>
      </c>
      <c r="K80" s="40" t="s">
        <v>308</v>
      </c>
      <c r="L80" s="42" t="s">
        <v>252</v>
      </c>
      <c r="M80" s="42" t="s">
        <v>537</v>
      </c>
      <c r="N80" s="40" t="s">
        <v>511</v>
      </c>
      <c r="O80" s="42" t="s">
        <v>141</v>
      </c>
      <c r="P80" s="30" t="s">
        <v>512</v>
      </c>
      <c r="Q80" s="30"/>
      <c r="R80" s="30"/>
      <c r="S80" s="30"/>
      <c r="T80" s="30" t="s">
        <v>512</v>
      </c>
      <c r="U80" s="30"/>
      <c r="V80" s="72" t="str">
        <f t="shared" si="3"/>
        <v>RIESGO TOLERABLE</v>
      </c>
      <c r="W80" s="72" t="str">
        <f t="shared" si="4"/>
        <v>ACEPTABLE</v>
      </c>
      <c r="X80" s="30">
        <v>5</v>
      </c>
      <c r="Y80" s="42" t="s">
        <v>141</v>
      </c>
      <c r="Z80" s="42" t="s">
        <v>141</v>
      </c>
      <c r="AA80" s="42" t="s">
        <v>141</v>
      </c>
      <c r="AB80" s="29" t="s">
        <v>511</v>
      </c>
      <c r="AC80" s="83" t="s">
        <v>141</v>
      </c>
    </row>
    <row r="81" spans="2:29" ht="165" x14ac:dyDescent="0.25">
      <c r="B81" s="106">
        <v>74</v>
      </c>
      <c r="C81" s="29" t="s">
        <v>67</v>
      </c>
      <c r="D81" s="29" t="s">
        <v>191</v>
      </c>
      <c r="E81" s="101" t="s">
        <v>346</v>
      </c>
      <c r="F81" s="102" t="s">
        <v>703</v>
      </c>
      <c r="G81" s="30" t="s">
        <v>117</v>
      </c>
      <c r="H81" s="30" t="s">
        <v>117</v>
      </c>
      <c r="I81" s="42" t="s">
        <v>40</v>
      </c>
      <c r="J81" s="70" t="s">
        <v>528</v>
      </c>
      <c r="K81" s="40" t="s">
        <v>293</v>
      </c>
      <c r="L81" s="42" t="s">
        <v>157</v>
      </c>
      <c r="M81" s="42" t="s">
        <v>510</v>
      </c>
      <c r="N81" s="40" t="s">
        <v>345</v>
      </c>
      <c r="O81" s="42" t="s">
        <v>205</v>
      </c>
      <c r="P81" s="30" t="s">
        <v>512</v>
      </c>
      <c r="Q81" s="30"/>
      <c r="R81" s="1"/>
      <c r="S81" s="1"/>
      <c r="T81" s="30" t="s">
        <v>512</v>
      </c>
      <c r="U81" s="1"/>
      <c r="V81" s="72" t="str">
        <f t="shared" si="3"/>
        <v>RIESGO TOLERABLE</v>
      </c>
      <c r="W81" s="72" t="str">
        <f t="shared" si="4"/>
        <v>ACEPTABLE</v>
      </c>
      <c r="X81" s="76">
        <v>2</v>
      </c>
      <c r="Y81" s="42" t="s">
        <v>141</v>
      </c>
      <c r="Z81" s="42" t="s">
        <v>141</v>
      </c>
      <c r="AA81" s="42" t="s">
        <v>141</v>
      </c>
      <c r="AB81" s="29" t="s">
        <v>345</v>
      </c>
      <c r="AC81" s="83" t="s">
        <v>141</v>
      </c>
    </row>
    <row r="82" spans="2:29" ht="240" x14ac:dyDescent="0.25">
      <c r="B82" s="106">
        <v>75</v>
      </c>
      <c r="C82" s="29" t="s">
        <v>37</v>
      </c>
      <c r="D82" s="29" t="s">
        <v>191</v>
      </c>
      <c r="E82" s="101" t="s">
        <v>346</v>
      </c>
      <c r="F82" s="102" t="s">
        <v>863</v>
      </c>
      <c r="G82" s="30" t="s">
        <v>117</v>
      </c>
      <c r="H82" s="30" t="s">
        <v>117</v>
      </c>
      <c r="I82" s="81" t="s">
        <v>40</v>
      </c>
      <c r="J82" s="79" t="s">
        <v>538</v>
      </c>
      <c r="K82" s="56" t="s">
        <v>293</v>
      </c>
      <c r="L82" s="42" t="s">
        <v>157</v>
      </c>
      <c r="M82" s="42" t="s">
        <v>510</v>
      </c>
      <c r="N82" s="40" t="s">
        <v>345</v>
      </c>
      <c r="O82" s="42" t="s">
        <v>205</v>
      </c>
      <c r="P82" s="30" t="s">
        <v>512</v>
      </c>
      <c r="Q82" s="30"/>
      <c r="R82" s="30"/>
      <c r="S82" s="30"/>
      <c r="T82" s="30" t="s">
        <v>512</v>
      </c>
      <c r="U82" s="1"/>
      <c r="V82" s="72" t="str">
        <f t="shared" si="3"/>
        <v>RIESGO TOLERABLE</v>
      </c>
      <c r="W82" s="72" t="str">
        <f t="shared" si="4"/>
        <v>ACEPTABLE</v>
      </c>
      <c r="X82" s="30">
        <v>2</v>
      </c>
      <c r="Y82" s="42" t="s">
        <v>141</v>
      </c>
      <c r="Z82" s="42" t="s">
        <v>141</v>
      </c>
      <c r="AA82" s="42" t="s">
        <v>141</v>
      </c>
      <c r="AB82" s="29" t="s">
        <v>345</v>
      </c>
      <c r="AC82" s="83" t="s">
        <v>141</v>
      </c>
    </row>
    <row r="83" spans="2:29" ht="135" x14ac:dyDescent="0.25">
      <c r="B83" s="106">
        <v>76</v>
      </c>
      <c r="C83" s="29" t="s">
        <v>37</v>
      </c>
      <c r="D83" s="29" t="s">
        <v>191</v>
      </c>
      <c r="E83" s="101" t="s">
        <v>346</v>
      </c>
      <c r="F83" s="102" t="s">
        <v>864</v>
      </c>
      <c r="G83" s="30" t="s">
        <v>117</v>
      </c>
      <c r="H83" s="30" t="s">
        <v>117</v>
      </c>
      <c r="I83" s="42" t="s">
        <v>55</v>
      </c>
      <c r="J83" s="69" t="s">
        <v>538</v>
      </c>
      <c r="K83" s="40" t="s">
        <v>293</v>
      </c>
      <c r="L83" s="42" t="s">
        <v>157</v>
      </c>
      <c r="M83" s="42" t="s">
        <v>510</v>
      </c>
      <c r="N83" s="40" t="s">
        <v>148</v>
      </c>
      <c r="O83" s="42" t="s">
        <v>205</v>
      </c>
      <c r="P83" s="30" t="s">
        <v>512</v>
      </c>
      <c r="Q83" s="30"/>
      <c r="R83" s="30"/>
      <c r="S83" s="30"/>
      <c r="T83" s="30" t="s">
        <v>512</v>
      </c>
      <c r="U83" s="1"/>
      <c r="V83" s="72" t="str">
        <f t="shared" si="3"/>
        <v>RIESGO TOLERABLE</v>
      </c>
      <c r="W83" s="72" t="str">
        <f t="shared" si="4"/>
        <v>ACEPTABLE</v>
      </c>
      <c r="X83" s="76">
        <v>2</v>
      </c>
      <c r="Y83" s="42" t="s">
        <v>141</v>
      </c>
      <c r="Z83" s="42" t="s">
        <v>141</v>
      </c>
      <c r="AA83" s="42" t="s">
        <v>141</v>
      </c>
      <c r="AB83" s="29" t="s">
        <v>148</v>
      </c>
      <c r="AC83" s="83" t="s">
        <v>141</v>
      </c>
    </row>
    <row r="84" spans="2:29" ht="105" x14ac:dyDescent="0.25">
      <c r="B84" s="106">
        <v>77</v>
      </c>
      <c r="C84" s="29" t="s">
        <v>37</v>
      </c>
      <c r="D84" s="29" t="s">
        <v>191</v>
      </c>
      <c r="E84" s="101" t="s">
        <v>346</v>
      </c>
      <c r="F84" s="102" t="s">
        <v>858</v>
      </c>
      <c r="G84" s="30" t="s">
        <v>117</v>
      </c>
      <c r="H84" s="30" t="s">
        <v>117</v>
      </c>
      <c r="I84" s="42" t="s">
        <v>40</v>
      </c>
      <c r="J84" s="70" t="s">
        <v>539</v>
      </c>
      <c r="K84" s="40" t="s">
        <v>524</v>
      </c>
      <c r="L84" s="42" t="s">
        <v>252</v>
      </c>
      <c r="M84" s="42" t="s">
        <v>510</v>
      </c>
      <c r="N84" s="40" t="s">
        <v>159</v>
      </c>
      <c r="O84" s="42" t="s">
        <v>141</v>
      </c>
      <c r="P84" s="30" t="s">
        <v>512</v>
      </c>
      <c r="Q84" s="30"/>
      <c r="R84" s="30"/>
      <c r="S84" s="30"/>
      <c r="T84" s="30" t="s">
        <v>512</v>
      </c>
      <c r="U84" s="30"/>
      <c r="V84" s="72" t="str">
        <f t="shared" si="3"/>
        <v>RIESGO TOLERABLE</v>
      </c>
      <c r="W84" s="72" t="str">
        <f t="shared" si="4"/>
        <v>ACEPTABLE</v>
      </c>
      <c r="X84" s="30">
        <v>20</v>
      </c>
      <c r="Y84" s="42" t="s">
        <v>141</v>
      </c>
      <c r="Z84" s="42" t="s">
        <v>141</v>
      </c>
      <c r="AA84" s="42" t="s">
        <v>141</v>
      </c>
      <c r="AB84" s="29" t="s">
        <v>159</v>
      </c>
      <c r="AC84" s="83" t="s">
        <v>141</v>
      </c>
    </row>
    <row r="85" spans="2:29" ht="120" x14ac:dyDescent="0.25">
      <c r="B85" s="106">
        <v>78</v>
      </c>
      <c r="C85" s="29" t="s">
        <v>37</v>
      </c>
      <c r="D85" s="29" t="s">
        <v>191</v>
      </c>
      <c r="E85" s="101" t="s">
        <v>346</v>
      </c>
      <c r="F85" s="102" t="s">
        <v>705</v>
      </c>
      <c r="G85" s="30" t="s">
        <v>117</v>
      </c>
      <c r="H85" s="30" t="s">
        <v>117</v>
      </c>
      <c r="I85" s="42" t="s">
        <v>40</v>
      </c>
      <c r="J85" s="70" t="s">
        <v>540</v>
      </c>
      <c r="K85" s="40" t="s">
        <v>524</v>
      </c>
      <c r="L85" s="42" t="s">
        <v>252</v>
      </c>
      <c r="M85" s="42" t="s">
        <v>510</v>
      </c>
      <c r="N85" s="40" t="s">
        <v>159</v>
      </c>
      <c r="O85" s="42" t="s">
        <v>141</v>
      </c>
      <c r="P85" s="30" t="s">
        <v>512</v>
      </c>
      <c r="Q85" s="30"/>
      <c r="R85" s="30"/>
      <c r="S85" s="30"/>
      <c r="T85" s="30" t="s">
        <v>512</v>
      </c>
      <c r="U85" s="30"/>
      <c r="V85" s="72" t="str">
        <f t="shared" si="3"/>
        <v>RIESGO TOLERABLE</v>
      </c>
      <c r="W85" s="72" t="str">
        <f t="shared" si="4"/>
        <v>ACEPTABLE</v>
      </c>
      <c r="X85" s="30">
        <v>6</v>
      </c>
      <c r="Y85" s="42" t="s">
        <v>141</v>
      </c>
      <c r="Z85" s="42" t="s">
        <v>141</v>
      </c>
      <c r="AA85" s="42" t="s">
        <v>141</v>
      </c>
      <c r="AB85" s="29" t="s">
        <v>159</v>
      </c>
      <c r="AC85" s="83" t="s">
        <v>141</v>
      </c>
    </row>
    <row r="86" spans="2:29" ht="120" x14ac:dyDescent="0.25">
      <c r="B86" s="106">
        <v>79</v>
      </c>
      <c r="C86" s="29" t="s">
        <v>37</v>
      </c>
      <c r="D86" s="29" t="s">
        <v>191</v>
      </c>
      <c r="E86" s="101" t="s">
        <v>346</v>
      </c>
      <c r="F86" s="102" t="s">
        <v>712</v>
      </c>
      <c r="G86" s="30" t="s">
        <v>117</v>
      </c>
      <c r="H86" s="30" t="s">
        <v>117</v>
      </c>
      <c r="I86" s="42" t="s">
        <v>40</v>
      </c>
      <c r="J86" s="70" t="s">
        <v>541</v>
      </c>
      <c r="K86" s="40" t="s">
        <v>524</v>
      </c>
      <c r="L86" s="42" t="s">
        <v>252</v>
      </c>
      <c r="M86" s="42" t="s">
        <v>510</v>
      </c>
      <c r="N86" s="40" t="s">
        <v>159</v>
      </c>
      <c r="O86" s="42" t="s">
        <v>141</v>
      </c>
      <c r="P86" s="30" t="s">
        <v>512</v>
      </c>
      <c r="Q86" s="30"/>
      <c r="R86" s="30"/>
      <c r="S86" s="30"/>
      <c r="T86" s="30" t="s">
        <v>512</v>
      </c>
      <c r="U86" s="30"/>
      <c r="V86" s="72" t="str">
        <f t="shared" si="3"/>
        <v>RIESGO TOLERABLE</v>
      </c>
      <c r="W86" s="72" t="str">
        <f t="shared" si="4"/>
        <v>ACEPTABLE</v>
      </c>
      <c r="X86" s="30">
        <v>2</v>
      </c>
      <c r="Y86" s="42" t="s">
        <v>141</v>
      </c>
      <c r="Z86" s="42" t="s">
        <v>141</v>
      </c>
      <c r="AA86" s="42" t="s">
        <v>141</v>
      </c>
      <c r="AB86" s="29" t="s">
        <v>159</v>
      </c>
      <c r="AC86" s="83" t="s">
        <v>141</v>
      </c>
    </row>
    <row r="87" spans="2:29" ht="240" x14ac:dyDescent="0.25">
      <c r="B87" s="106">
        <v>80</v>
      </c>
      <c r="C87" s="29" t="s">
        <v>37</v>
      </c>
      <c r="D87" s="29" t="s">
        <v>191</v>
      </c>
      <c r="E87" s="101" t="s">
        <v>346</v>
      </c>
      <c r="F87" s="102" t="s">
        <v>863</v>
      </c>
      <c r="G87" s="30" t="s">
        <v>117</v>
      </c>
      <c r="H87" s="30" t="s">
        <v>117</v>
      </c>
      <c r="I87" s="81" t="s">
        <v>40</v>
      </c>
      <c r="J87" s="77" t="s">
        <v>542</v>
      </c>
      <c r="K87" s="56" t="s">
        <v>524</v>
      </c>
      <c r="L87" s="42" t="s">
        <v>252</v>
      </c>
      <c r="M87" s="42" t="s">
        <v>510</v>
      </c>
      <c r="N87" s="40" t="s">
        <v>159</v>
      </c>
      <c r="O87" s="42" t="s">
        <v>141</v>
      </c>
      <c r="P87" s="30" t="s">
        <v>512</v>
      </c>
      <c r="Q87" s="30"/>
      <c r="R87" s="30"/>
      <c r="S87" s="30" t="s">
        <v>512</v>
      </c>
      <c r="T87" s="30"/>
      <c r="U87" s="1"/>
      <c r="V87" s="72" t="str">
        <f t="shared" si="3"/>
        <v>RIESGO TRIVIAL</v>
      </c>
      <c r="W87" s="72" t="str">
        <f t="shared" si="4"/>
        <v>ACEPTABLE</v>
      </c>
      <c r="X87" s="30">
        <v>2</v>
      </c>
      <c r="Y87" s="42" t="s">
        <v>141</v>
      </c>
      <c r="Z87" s="42" t="s">
        <v>141</v>
      </c>
      <c r="AA87" s="42" t="s">
        <v>141</v>
      </c>
      <c r="AB87" s="29" t="s">
        <v>159</v>
      </c>
      <c r="AC87" s="83" t="s">
        <v>141</v>
      </c>
    </row>
    <row r="88" spans="2:29" ht="84.75" customHeight="1" x14ac:dyDescent="0.25">
      <c r="B88" s="106">
        <v>81</v>
      </c>
      <c r="C88" s="29" t="s">
        <v>37</v>
      </c>
      <c r="D88" s="29" t="s">
        <v>191</v>
      </c>
      <c r="E88" s="101" t="s">
        <v>346</v>
      </c>
      <c r="F88" s="102" t="s">
        <v>713</v>
      </c>
      <c r="G88" s="30" t="s">
        <v>117</v>
      </c>
      <c r="H88" s="30" t="s">
        <v>117</v>
      </c>
      <c r="I88" s="42" t="s">
        <v>55</v>
      </c>
      <c r="J88" s="69" t="s">
        <v>543</v>
      </c>
      <c r="K88" s="40" t="s">
        <v>524</v>
      </c>
      <c r="L88" s="42" t="s">
        <v>252</v>
      </c>
      <c r="M88" s="42" t="s">
        <v>510</v>
      </c>
      <c r="N88" s="40" t="s">
        <v>159</v>
      </c>
      <c r="O88" s="42" t="s">
        <v>141</v>
      </c>
      <c r="P88" s="30" t="s">
        <v>512</v>
      </c>
      <c r="Q88" s="30"/>
      <c r="R88" s="30"/>
      <c r="S88" s="30"/>
      <c r="T88" s="30" t="s">
        <v>512</v>
      </c>
      <c r="U88" s="1"/>
      <c r="V88" s="72" t="str">
        <f t="shared" si="3"/>
        <v>RIESGO TOLERABLE</v>
      </c>
      <c r="W88" s="72" t="str">
        <f t="shared" si="4"/>
        <v>ACEPTABLE</v>
      </c>
      <c r="X88" s="76">
        <v>2</v>
      </c>
      <c r="Y88" s="42" t="s">
        <v>141</v>
      </c>
      <c r="Z88" s="42" t="s">
        <v>141</v>
      </c>
      <c r="AA88" s="42" t="s">
        <v>141</v>
      </c>
      <c r="AB88" s="29" t="s">
        <v>159</v>
      </c>
      <c r="AC88" s="83" t="s">
        <v>141</v>
      </c>
    </row>
    <row r="89" spans="2:29" ht="165" x14ac:dyDescent="0.25">
      <c r="B89" s="106">
        <v>82</v>
      </c>
      <c r="C89" s="29" t="s">
        <v>37</v>
      </c>
      <c r="D89" s="29" t="s">
        <v>191</v>
      </c>
      <c r="E89" s="101" t="s">
        <v>346</v>
      </c>
      <c r="F89" s="102" t="s">
        <v>859</v>
      </c>
      <c r="G89" s="30" t="s">
        <v>117</v>
      </c>
      <c r="H89" s="30" t="s">
        <v>117</v>
      </c>
      <c r="I89" s="42" t="s">
        <v>40</v>
      </c>
      <c r="J89" s="70" t="s">
        <v>531</v>
      </c>
      <c r="K89" s="40" t="s">
        <v>288</v>
      </c>
      <c r="L89" s="42" t="s">
        <v>131</v>
      </c>
      <c r="M89" s="42" t="s">
        <v>510</v>
      </c>
      <c r="N89" s="40" t="s">
        <v>330</v>
      </c>
      <c r="O89" s="42" t="s">
        <v>123</v>
      </c>
      <c r="P89" s="30" t="s">
        <v>512</v>
      </c>
      <c r="Q89" s="30"/>
      <c r="R89" s="1"/>
      <c r="S89" s="30"/>
      <c r="T89" s="30" t="s">
        <v>512</v>
      </c>
      <c r="U89" s="1"/>
      <c r="V89" s="72" t="str">
        <f t="shared" si="3"/>
        <v>RIESGO TOLERABLE</v>
      </c>
      <c r="W89" s="72" t="str">
        <f t="shared" si="4"/>
        <v>ACEPTABLE</v>
      </c>
      <c r="X89" s="30">
        <v>1</v>
      </c>
      <c r="Y89" s="42" t="s">
        <v>141</v>
      </c>
      <c r="Z89" s="42" t="s">
        <v>141</v>
      </c>
      <c r="AA89" s="42" t="s">
        <v>141</v>
      </c>
      <c r="AB89" s="29" t="s">
        <v>330</v>
      </c>
      <c r="AC89" s="83" t="s">
        <v>141</v>
      </c>
    </row>
    <row r="90" spans="2:29" ht="150" x14ac:dyDescent="0.25">
      <c r="B90" s="106">
        <v>83</v>
      </c>
      <c r="C90" s="29" t="s">
        <v>37</v>
      </c>
      <c r="D90" s="29" t="s">
        <v>191</v>
      </c>
      <c r="E90" s="101" t="s">
        <v>346</v>
      </c>
      <c r="F90" s="102" t="s">
        <v>702</v>
      </c>
      <c r="G90" s="30" t="s">
        <v>117</v>
      </c>
      <c r="H90" s="30" t="s">
        <v>117</v>
      </c>
      <c r="I90" s="42" t="s">
        <v>40</v>
      </c>
      <c r="J90" s="70" t="s">
        <v>531</v>
      </c>
      <c r="K90" s="40" t="s">
        <v>288</v>
      </c>
      <c r="L90" s="42" t="s">
        <v>131</v>
      </c>
      <c r="M90" s="42" t="s">
        <v>537</v>
      </c>
      <c r="N90" s="40" t="s">
        <v>330</v>
      </c>
      <c r="O90" s="42" t="s">
        <v>114</v>
      </c>
      <c r="P90" s="30" t="s">
        <v>512</v>
      </c>
      <c r="Q90" s="30"/>
      <c r="R90" s="1"/>
      <c r="S90" s="30"/>
      <c r="T90" s="30" t="s">
        <v>512</v>
      </c>
      <c r="U90" s="1"/>
      <c r="V90" s="72" t="str">
        <f t="shared" si="3"/>
        <v>RIESGO TOLERABLE</v>
      </c>
      <c r="W90" s="72" t="str">
        <f t="shared" si="4"/>
        <v>ACEPTABLE</v>
      </c>
      <c r="X90" s="30">
        <v>5</v>
      </c>
      <c r="Y90" s="42" t="s">
        <v>141</v>
      </c>
      <c r="Z90" s="42" t="s">
        <v>141</v>
      </c>
      <c r="AA90" s="42" t="s">
        <v>141</v>
      </c>
      <c r="AB90" s="29" t="s">
        <v>330</v>
      </c>
      <c r="AC90" s="83" t="s">
        <v>141</v>
      </c>
    </row>
    <row r="91" spans="2:29" ht="240" x14ac:dyDescent="0.25">
      <c r="B91" s="106">
        <v>84</v>
      </c>
      <c r="C91" s="29" t="s">
        <v>37</v>
      </c>
      <c r="D91" s="29" t="s">
        <v>191</v>
      </c>
      <c r="E91" s="101" t="s">
        <v>346</v>
      </c>
      <c r="F91" s="102" t="s">
        <v>863</v>
      </c>
      <c r="G91" s="30" t="s">
        <v>117</v>
      </c>
      <c r="H91" s="30" t="s">
        <v>117</v>
      </c>
      <c r="I91" s="81" t="s">
        <v>40</v>
      </c>
      <c r="J91" s="79" t="s">
        <v>544</v>
      </c>
      <c r="K91" s="56" t="s">
        <v>288</v>
      </c>
      <c r="L91" s="42" t="s">
        <v>252</v>
      </c>
      <c r="M91" s="42" t="s">
        <v>510</v>
      </c>
      <c r="N91" s="40" t="s">
        <v>198</v>
      </c>
      <c r="O91" s="42" t="s">
        <v>141</v>
      </c>
      <c r="P91" s="30" t="s">
        <v>512</v>
      </c>
      <c r="Q91" s="30"/>
      <c r="R91" s="30"/>
      <c r="S91" s="30"/>
      <c r="T91" s="30" t="s">
        <v>512</v>
      </c>
      <c r="U91" s="1"/>
      <c r="V91" s="72" t="str">
        <f t="shared" si="3"/>
        <v>RIESGO TOLERABLE</v>
      </c>
      <c r="W91" s="72" t="str">
        <f t="shared" si="4"/>
        <v>ACEPTABLE</v>
      </c>
      <c r="X91" s="30">
        <v>2</v>
      </c>
      <c r="Y91" s="42" t="s">
        <v>141</v>
      </c>
      <c r="Z91" s="42" t="s">
        <v>141</v>
      </c>
      <c r="AA91" s="42" t="s">
        <v>141</v>
      </c>
      <c r="AB91" s="29" t="s">
        <v>198</v>
      </c>
      <c r="AC91" s="83" t="s">
        <v>141</v>
      </c>
    </row>
    <row r="92" spans="2:29" ht="135" x14ac:dyDescent="0.25">
      <c r="B92" s="106">
        <v>85</v>
      </c>
      <c r="C92" s="29" t="s">
        <v>37</v>
      </c>
      <c r="D92" s="29" t="s">
        <v>191</v>
      </c>
      <c r="E92" s="101" t="s">
        <v>346</v>
      </c>
      <c r="F92" s="102" t="s">
        <v>864</v>
      </c>
      <c r="G92" s="30" t="s">
        <v>117</v>
      </c>
      <c r="H92" s="30" t="s">
        <v>117</v>
      </c>
      <c r="I92" s="42" t="s">
        <v>55</v>
      </c>
      <c r="J92" s="69" t="s">
        <v>544</v>
      </c>
      <c r="K92" s="40" t="s">
        <v>288</v>
      </c>
      <c r="L92" s="42" t="s">
        <v>252</v>
      </c>
      <c r="M92" s="42" t="s">
        <v>510</v>
      </c>
      <c r="N92" s="40" t="s">
        <v>206</v>
      </c>
      <c r="O92" s="42" t="s">
        <v>141</v>
      </c>
      <c r="P92" s="30" t="s">
        <v>512</v>
      </c>
      <c r="Q92" s="30"/>
      <c r="R92" s="30"/>
      <c r="S92" s="30"/>
      <c r="T92" s="30" t="s">
        <v>512</v>
      </c>
      <c r="U92" s="1"/>
      <c r="V92" s="72" t="str">
        <f t="shared" si="3"/>
        <v>RIESGO TOLERABLE</v>
      </c>
      <c r="W92" s="72" t="str">
        <f t="shared" si="4"/>
        <v>ACEPTABLE</v>
      </c>
      <c r="X92" s="30">
        <v>2</v>
      </c>
      <c r="Y92" s="42" t="s">
        <v>141</v>
      </c>
      <c r="Z92" s="42" t="s">
        <v>141</v>
      </c>
      <c r="AA92" s="42" t="s">
        <v>141</v>
      </c>
      <c r="AB92" s="40" t="s">
        <v>206</v>
      </c>
      <c r="AC92" s="83" t="s">
        <v>141</v>
      </c>
    </row>
    <row r="93" spans="2:29" ht="165" x14ac:dyDescent="0.25">
      <c r="B93" s="106">
        <v>86</v>
      </c>
      <c r="C93" s="29" t="s">
        <v>37</v>
      </c>
      <c r="D93" s="29" t="s">
        <v>191</v>
      </c>
      <c r="E93" s="101" t="s">
        <v>346</v>
      </c>
      <c r="F93" s="102" t="s">
        <v>859</v>
      </c>
      <c r="G93" s="30" t="s">
        <v>117</v>
      </c>
      <c r="H93" s="30" t="s">
        <v>117</v>
      </c>
      <c r="I93" s="42" t="s">
        <v>40</v>
      </c>
      <c r="J93" s="70" t="s">
        <v>545</v>
      </c>
      <c r="K93" s="40" t="s">
        <v>344</v>
      </c>
      <c r="L93" s="42" t="s">
        <v>252</v>
      </c>
      <c r="M93" s="42" t="s">
        <v>510</v>
      </c>
      <c r="N93" s="40" t="s">
        <v>330</v>
      </c>
      <c r="O93" s="42" t="s">
        <v>141</v>
      </c>
      <c r="P93" s="30" t="s">
        <v>512</v>
      </c>
      <c r="Q93" s="30"/>
      <c r="R93" s="1"/>
      <c r="S93" s="1"/>
      <c r="T93" s="30" t="s">
        <v>512</v>
      </c>
      <c r="U93" s="1"/>
      <c r="V93" s="72" t="str">
        <f t="shared" si="3"/>
        <v>RIESGO TOLERABLE</v>
      </c>
      <c r="W93" s="72" t="str">
        <f t="shared" si="4"/>
        <v>ACEPTABLE</v>
      </c>
      <c r="X93" s="30">
        <v>1</v>
      </c>
      <c r="Y93" s="42" t="s">
        <v>141</v>
      </c>
      <c r="Z93" s="42" t="s">
        <v>141</v>
      </c>
      <c r="AA93" s="42" t="s">
        <v>141</v>
      </c>
      <c r="AB93" s="29" t="s">
        <v>330</v>
      </c>
      <c r="AC93" s="83" t="s">
        <v>141</v>
      </c>
    </row>
    <row r="94" spans="2:29" ht="165" x14ac:dyDescent="0.25">
      <c r="B94" s="106">
        <v>87</v>
      </c>
      <c r="C94" s="29" t="s">
        <v>37</v>
      </c>
      <c r="D94" s="29" t="s">
        <v>191</v>
      </c>
      <c r="E94" s="101" t="s">
        <v>346</v>
      </c>
      <c r="F94" s="102" t="s">
        <v>859</v>
      </c>
      <c r="G94" s="30" t="s">
        <v>117</v>
      </c>
      <c r="H94" s="30" t="s">
        <v>117</v>
      </c>
      <c r="I94" s="42" t="s">
        <v>40</v>
      </c>
      <c r="J94" s="70" t="s">
        <v>517</v>
      </c>
      <c r="K94" s="40" t="s">
        <v>177</v>
      </c>
      <c r="L94" s="42" t="s">
        <v>518</v>
      </c>
      <c r="M94" s="42" t="s">
        <v>510</v>
      </c>
      <c r="N94" s="40" t="s">
        <v>57</v>
      </c>
      <c r="O94" s="42" t="s">
        <v>173</v>
      </c>
      <c r="P94" s="30" t="s">
        <v>512</v>
      </c>
      <c r="Q94" s="30"/>
      <c r="R94" s="30"/>
      <c r="S94" s="30"/>
      <c r="T94" s="30" t="s">
        <v>512</v>
      </c>
      <c r="U94" s="30"/>
      <c r="V94" s="72" t="str">
        <f t="shared" si="3"/>
        <v>RIESGO TOLERABLE</v>
      </c>
      <c r="W94" s="72" t="str">
        <f t="shared" si="4"/>
        <v>ACEPTABLE</v>
      </c>
      <c r="X94" s="30">
        <v>1</v>
      </c>
      <c r="Y94" s="42" t="s">
        <v>141</v>
      </c>
      <c r="Z94" s="42" t="s">
        <v>141</v>
      </c>
      <c r="AA94" s="42" t="s">
        <v>141</v>
      </c>
      <c r="AB94" s="40" t="s">
        <v>57</v>
      </c>
      <c r="AC94" s="83" t="s">
        <v>141</v>
      </c>
    </row>
    <row r="95" spans="2:29" ht="105.75" customHeight="1" x14ac:dyDescent="0.25">
      <c r="B95" s="106">
        <v>88</v>
      </c>
      <c r="C95" s="29" t="s">
        <v>37</v>
      </c>
      <c r="D95" s="29" t="s">
        <v>191</v>
      </c>
      <c r="E95" s="101" t="s">
        <v>346</v>
      </c>
      <c r="F95" s="102" t="s">
        <v>859</v>
      </c>
      <c r="G95" s="30" t="s">
        <v>117</v>
      </c>
      <c r="H95" s="30" t="s">
        <v>117</v>
      </c>
      <c r="I95" s="42" t="s">
        <v>40</v>
      </c>
      <c r="J95" s="70" t="s">
        <v>517</v>
      </c>
      <c r="K95" s="40" t="s">
        <v>177</v>
      </c>
      <c r="L95" s="42" t="s">
        <v>518</v>
      </c>
      <c r="M95" s="42" t="s">
        <v>510</v>
      </c>
      <c r="N95" s="40" t="s">
        <v>57</v>
      </c>
      <c r="O95" s="42" t="s">
        <v>173</v>
      </c>
      <c r="P95" s="30" t="s">
        <v>512</v>
      </c>
      <c r="Q95" s="30"/>
      <c r="R95" s="30"/>
      <c r="S95" s="30"/>
      <c r="T95" s="30" t="s">
        <v>512</v>
      </c>
      <c r="U95" s="30"/>
      <c r="V95" s="72" t="str">
        <f t="shared" si="3"/>
        <v>RIESGO TOLERABLE</v>
      </c>
      <c r="W95" s="72" t="str">
        <f t="shared" si="4"/>
        <v>ACEPTABLE</v>
      </c>
      <c r="X95" s="30">
        <v>1</v>
      </c>
      <c r="Y95" s="42" t="s">
        <v>141</v>
      </c>
      <c r="Z95" s="42" t="s">
        <v>141</v>
      </c>
      <c r="AA95" s="42" t="s">
        <v>141</v>
      </c>
      <c r="AB95" s="40" t="s">
        <v>57</v>
      </c>
      <c r="AC95" s="83" t="s">
        <v>141</v>
      </c>
    </row>
    <row r="96" spans="2:29" ht="165" x14ac:dyDescent="0.25">
      <c r="B96" s="106">
        <v>89</v>
      </c>
      <c r="C96" s="29" t="s">
        <v>37</v>
      </c>
      <c r="D96" s="29" t="s">
        <v>191</v>
      </c>
      <c r="E96" s="101" t="s">
        <v>346</v>
      </c>
      <c r="F96" s="102" t="s">
        <v>859</v>
      </c>
      <c r="G96" s="30" t="s">
        <v>117</v>
      </c>
      <c r="H96" s="30" t="s">
        <v>117</v>
      </c>
      <c r="I96" s="42" t="s">
        <v>40</v>
      </c>
      <c r="J96" s="70" t="s">
        <v>532</v>
      </c>
      <c r="K96" s="40" t="s">
        <v>130</v>
      </c>
      <c r="L96" s="42" t="s">
        <v>187</v>
      </c>
      <c r="M96" s="42" t="s">
        <v>510</v>
      </c>
      <c r="N96" s="40" t="s">
        <v>240</v>
      </c>
      <c r="O96" s="42" t="s">
        <v>86</v>
      </c>
      <c r="P96" s="30" t="s">
        <v>512</v>
      </c>
      <c r="Q96" s="30"/>
      <c r="R96" s="30"/>
      <c r="S96" s="30" t="s">
        <v>512</v>
      </c>
      <c r="T96" s="30"/>
      <c r="U96" s="30"/>
      <c r="V96" s="72" t="str">
        <f t="shared" si="3"/>
        <v>RIESGO TRIVIAL</v>
      </c>
      <c r="W96" s="72" t="str">
        <f t="shared" si="4"/>
        <v>ACEPTABLE</v>
      </c>
      <c r="X96" s="30">
        <v>1</v>
      </c>
      <c r="Y96" s="42" t="s">
        <v>141</v>
      </c>
      <c r="Z96" s="42" t="s">
        <v>141</v>
      </c>
      <c r="AA96" s="42" t="s">
        <v>141</v>
      </c>
      <c r="AB96" s="40" t="s">
        <v>240</v>
      </c>
      <c r="AC96" s="83" t="s">
        <v>141</v>
      </c>
    </row>
    <row r="97" spans="2:29" ht="102" customHeight="1" x14ac:dyDescent="0.25">
      <c r="B97" s="106">
        <v>90</v>
      </c>
      <c r="C97" s="29" t="s">
        <v>37</v>
      </c>
      <c r="D97" s="29" t="s">
        <v>191</v>
      </c>
      <c r="E97" s="101" t="s">
        <v>346</v>
      </c>
      <c r="F97" s="102" t="s">
        <v>863</v>
      </c>
      <c r="G97" s="30" t="s">
        <v>117</v>
      </c>
      <c r="H97" s="30" t="s">
        <v>117</v>
      </c>
      <c r="I97" s="81" t="s">
        <v>40</v>
      </c>
      <c r="J97" s="79" t="s">
        <v>546</v>
      </c>
      <c r="K97" s="56" t="s">
        <v>130</v>
      </c>
      <c r="L97" s="42" t="s">
        <v>187</v>
      </c>
      <c r="M97" s="42" t="s">
        <v>510</v>
      </c>
      <c r="N97" s="40" t="s">
        <v>159</v>
      </c>
      <c r="O97" s="42" t="s">
        <v>86</v>
      </c>
      <c r="P97" s="30" t="s">
        <v>512</v>
      </c>
      <c r="Q97" s="30"/>
      <c r="R97" s="30"/>
      <c r="S97" s="30" t="s">
        <v>512</v>
      </c>
      <c r="T97" s="30"/>
      <c r="U97" s="1"/>
      <c r="V97" s="75" t="str">
        <f t="shared" si="3"/>
        <v>RIESGO TRIVIAL</v>
      </c>
      <c r="W97" s="75" t="str">
        <f t="shared" si="4"/>
        <v>ACEPTABLE</v>
      </c>
      <c r="X97" s="30">
        <v>2</v>
      </c>
      <c r="Y97" s="42" t="s">
        <v>141</v>
      </c>
      <c r="Z97" s="42" t="s">
        <v>141</v>
      </c>
      <c r="AA97" s="42"/>
      <c r="AB97" s="40" t="s">
        <v>159</v>
      </c>
      <c r="AC97" s="83" t="s">
        <v>86</v>
      </c>
    </row>
    <row r="98" spans="2:29" ht="135" x14ac:dyDescent="0.25">
      <c r="B98" s="106">
        <v>91</v>
      </c>
      <c r="C98" s="29" t="s">
        <v>37</v>
      </c>
      <c r="D98" s="29" t="s">
        <v>191</v>
      </c>
      <c r="E98" s="101" t="s">
        <v>346</v>
      </c>
      <c r="F98" s="102" t="s">
        <v>864</v>
      </c>
      <c r="G98" s="30" t="s">
        <v>117</v>
      </c>
      <c r="H98" s="30" t="s">
        <v>117</v>
      </c>
      <c r="I98" s="81" t="s">
        <v>55</v>
      </c>
      <c r="J98" s="79" t="s">
        <v>546</v>
      </c>
      <c r="K98" s="56" t="s">
        <v>130</v>
      </c>
      <c r="L98" s="42" t="s">
        <v>187</v>
      </c>
      <c r="M98" s="42" t="s">
        <v>510</v>
      </c>
      <c r="N98" s="40" t="s">
        <v>159</v>
      </c>
      <c r="O98" s="42" t="s">
        <v>86</v>
      </c>
      <c r="P98" s="30" t="s">
        <v>512</v>
      </c>
      <c r="Q98" s="30"/>
      <c r="R98" s="30"/>
      <c r="S98" s="30" t="s">
        <v>512</v>
      </c>
      <c r="T98" s="30"/>
      <c r="U98" s="1"/>
      <c r="V98" s="75" t="str">
        <f t="shared" si="3"/>
        <v>RIESGO TRIVIAL</v>
      </c>
      <c r="W98" s="75" t="str">
        <f t="shared" si="4"/>
        <v>ACEPTABLE</v>
      </c>
      <c r="X98" s="30">
        <v>2</v>
      </c>
      <c r="Y98" s="42" t="s">
        <v>141</v>
      </c>
      <c r="Z98" s="42" t="s">
        <v>141</v>
      </c>
      <c r="AA98" s="42"/>
      <c r="AB98" s="40" t="s">
        <v>159</v>
      </c>
      <c r="AC98" s="83" t="s">
        <v>86</v>
      </c>
    </row>
    <row r="99" spans="2:29" ht="105" x14ac:dyDescent="0.25">
      <c r="B99" s="106">
        <v>92</v>
      </c>
      <c r="C99" s="29" t="s">
        <v>37</v>
      </c>
      <c r="D99" s="29" t="s">
        <v>191</v>
      </c>
      <c r="E99" s="101" t="s">
        <v>346</v>
      </c>
      <c r="F99" s="102" t="s">
        <v>858</v>
      </c>
      <c r="G99" s="30" t="s">
        <v>117</v>
      </c>
      <c r="H99" s="30" t="s">
        <v>117</v>
      </c>
      <c r="I99" s="42" t="s">
        <v>40</v>
      </c>
      <c r="J99" s="70" t="s">
        <v>547</v>
      </c>
      <c r="K99" s="40" t="s">
        <v>156</v>
      </c>
      <c r="L99" s="42" t="s">
        <v>85</v>
      </c>
      <c r="M99" s="42" t="s">
        <v>510</v>
      </c>
      <c r="N99" s="40" t="s">
        <v>198</v>
      </c>
      <c r="O99" s="42" t="s">
        <v>141</v>
      </c>
      <c r="P99" s="30" t="s">
        <v>512</v>
      </c>
      <c r="Q99" s="30"/>
      <c r="R99" s="30"/>
      <c r="S99" s="30" t="s">
        <v>512</v>
      </c>
      <c r="T99" s="30"/>
      <c r="U99" s="30"/>
      <c r="V99" s="72" t="str">
        <f t="shared" si="3"/>
        <v>RIESGO TRIVIAL</v>
      </c>
      <c r="W99" s="72" t="str">
        <f t="shared" si="4"/>
        <v>ACEPTABLE</v>
      </c>
      <c r="X99" s="30">
        <v>20</v>
      </c>
      <c r="Y99" s="42" t="s">
        <v>141</v>
      </c>
      <c r="Z99" s="42" t="s">
        <v>141</v>
      </c>
      <c r="AA99" s="42" t="s">
        <v>141</v>
      </c>
      <c r="AB99" s="29" t="s">
        <v>198</v>
      </c>
      <c r="AC99" s="83" t="s">
        <v>141</v>
      </c>
    </row>
    <row r="100" spans="2:29" ht="195" x14ac:dyDescent="0.25">
      <c r="B100" s="106">
        <v>93</v>
      </c>
      <c r="C100" s="29" t="s">
        <v>37</v>
      </c>
      <c r="D100" s="29" t="s">
        <v>191</v>
      </c>
      <c r="E100" s="101" t="s">
        <v>346</v>
      </c>
      <c r="F100" s="102" t="s">
        <v>865</v>
      </c>
      <c r="G100" s="30" t="s">
        <v>117</v>
      </c>
      <c r="H100" s="30" t="s">
        <v>117</v>
      </c>
      <c r="I100" s="42" t="s">
        <v>40</v>
      </c>
      <c r="J100" s="70" t="s">
        <v>513</v>
      </c>
      <c r="K100" s="40" t="s">
        <v>250</v>
      </c>
      <c r="L100" s="42" t="s">
        <v>313</v>
      </c>
      <c r="M100" s="42" t="s">
        <v>510</v>
      </c>
      <c r="N100" s="40" t="s">
        <v>71</v>
      </c>
      <c r="O100" s="42" t="s">
        <v>141</v>
      </c>
      <c r="P100" s="30"/>
      <c r="Q100" s="30" t="s">
        <v>512</v>
      </c>
      <c r="R100" s="1"/>
      <c r="S100" s="30" t="s">
        <v>512</v>
      </c>
      <c r="T100" s="30"/>
      <c r="U100" s="1"/>
      <c r="V100" s="72" t="str">
        <f t="shared" si="3"/>
        <v>RIESGO TOLERABLE</v>
      </c>
      <c r="W100" s="72" t="str">
        <f t="shared" si="4"/>
        <v>ACEPTABLE</v>
      </c>
      <c r="X100" s="30">
        <v>8</v>
      </c>
      <c r="Y100" s="42" t="s">
        <v>141</v>
      </c>
      <c r="Z100" s="42" t="s">
        <v>141</v>
      </c>
      <c r="AA100" s="42" t="s">
        <v>141</v>
      </c>
      <c r="AB100" s="40" t="s">
        <v>71</v>
      </c>
      <c r="AC100" s="83" t="s">
        <v>141</v>
      </c>
    </row>
    <row r="101" spans="2:29" ht="210" x14ac:dyDescent="0.25">
      <c r="B101" s="106">
        <v>94</v>
      </c>
      <c r="C101" s="29" t="s">
        <v>37</v>
      </c>
      <c r="D101" s="29" t="s">
        <v>191</v>
      </c>
      <c r="E101" s="101" t="s">
        <v>346</v>
      </c>
      <c r="F101" s="102" t="s">
        <v>861</v>
      </c>
      <c r="G101" s="30" t="s">
        <v>117</v>
      </c>
      <c r="H101" s="30" t="s">
        <v>117</v>
      </c>
      <c r="I101" s="42" t="s">
        <v>40</v>
      </c>
      <c r="J101" s="70" t="s">
        <v>513</v>
      </c>
      <c r="K101" s="40" t="s">
        <v>250</v>
      </c>
      <c r="L101" s="42" t="s">
        <v>313</v>
      </c>
      <c r="M101" s="42" t="s">
        <v>510</v>
      </c>
      <c r="N101" s="40" t="s">
        <v>71</v>
      </c>
      <c r="O101" s="42" t="s">
        <v>141</v>
      </c>
      <c r="P101" s="30" t="s">
        <v>512</v>
      </c>
      <c r="Q101" s="30"/>
      <c r="R101" s="1"/>
      <c r="S101" s="30"/>
      <c r="T101" s="30" t="s">
        <v>512</v>
      </c>
      <c r="U101" s="1"/>
      <c r="V101" s="72" t="str">
        <f t="shared" si="3"/>
        <v>RIESGO TOLERABLE</v>
      </c>
      <c r="W101" s="72" t="str">
        <f t="shared" si="4"/>
        <v>ACEPTABLE</v>
      </c>
      <c r="X101" s="73">
        <v>1</v>
      </c>
      <c r="Y101" s="42" t="s">
        <v>141</v>
      </c>
      <c r="Z101" s="42" t="s">
        <v>141</v>
      </c>
      <c r="AA101" s="42" t="s">
        <v>141</v>
      </c>
      <c r="AB101" s="40" t="s">
        <v>71</v>
      </c>
      <c r="AC101" s="83" t="s">
        <v>141</v>
      </c>
    </row>
    <row r="102" spans="2:29" ht="165" x14ac:dyDescent="0.25">
      <c r="B102" s="106">
        <v>95</v>
      </c>
      <c r="C102" s="29" t="s">
        <v>37</v>
      </c>
      <c r="D102" s="29" t="s">
        <v>191</v>
      </c>
      <c r="E102" s="101" t="s">
        <v>346</v>
      </c>
      <c r="F102" s="102" t="s">
        <v>859</v>
      </c>
      <c r="G102" s="30" t="s">
        <v>117</v>
      </c>
      <c r="H102" s="30" t="s">
        <v>117</v>
      </c>
      <c r="I102" s="42" t="s">
        <v>40</v>
      </c>
      <c r="J102" s="70" t="s">
        <v>513</v>
      </c>
      <c r="K102" s="40" t="s">
        <v>250</v>
      </c>
      <c r="L102" s="42" t="s">
        <v>313</v>
      </c>
      <c r="M102" s="42" t="s">
        <v>510</v>
      </c>
      <c r="N102" s="40" t="s">
        <v>71</v>
      </c>
      <c r="O102" s="42" t="s">
        <v>141</v>
      </c>
      <c r="P102" s="30" t="s">
        <v>512</v>
      </c>
      <c r="Q102" s="30"/>
      <c r="R102" s="1"/>
      <c r="S102" s="30"/>
      <c r="T102" s="30" t="s">
        <v>512</v>
      </c>
      <c r="U102" s="1"/>
      <c r="V102" s="72" t="str">
        <f t="shared" si="3"/>
        <v>RIESGO TOLERABLE</v>
      </c>
      <c r="W102" s="72" t="str">
        <f t="shared" si="4"/>
        <v>ACEPTABLE</v>
      </c>
      <c r="X102" s="30">
        <v>1</v>
      </c>
      <c r="Y102" s="42" t="s">
        <v>141</v>
      </c>
      <c r="Z102" s="42" t="s">
        <v>141</v>
      </c>
      <c r="AA102" s="42" t="s">
        <v>141</v>
      </c>
      <c r="AB102" s="40" t="s">
        <v>71</v>
      </c>
      <c r="AC102" s="83" t="s">
        <v>141</v>
      </c>
    </row>
    <row r="103" spans="2:29" ht="105" x14ac:dyDescent="0.25">
      <c r="B103" s="106">
        <v>96</v>
      </c>
      <c r="C103" s="29" t="s">
        <v>37</v>
      </c>
      <c r="D103" s="29" t="s">
        <v>191</v>
      </c>
      <c r="E103" s="101" t="s">
        <v>346</v>
      </c>
      <c r="F103" s="102" t="s">
        <v>858</v>
      </c>
      <c r="G103" s="30" t="s">
        <v>117</v>
      </c>
      <c r="H103" s="30" t="s">
        <v>117</v>
      </c>
      <c r="I103" s="42" t="s">
        <v>40</v>
      </c>
      <c r="J103" s="70" t="s">
        <v>513</v>
      </c>
      <c r="K103" s="40" t="s">
        <v>250</v>
      </c>
      <c r="L103" s="42" t="s">
        <v>313</v>
      </c>
      <c r="M103" s="42" t="s">
        <v>510</v>
      </c>
      <c r="N103" s="40" t="s">
        <v>71</v>
      </c>
      <c r="O103" s="42" t="s">
        <v>141</v>
      </c>
      <c r="P103" s="30" t="s">
        <v>512</v>
      </c>
      <c r="Q103" s="30"/>
      <c r="R103" s="30"/>
      <c r="S103" s="30"/>
      <c r="T103" s="30" t="s">
        <v>512</v>
      </c>
      <c r="U103" s="30"/>
      <c r="V103" s="72" t="str">
        <f t="shared" si="3"/>
        <v>RIESGO TOLERABLE</v>
      </c>
      <c r="W103" s="72" t="str">
        <f t="shared" si="4"/>
        <v>ACEPTABLE</v>
      </c>
      <c r="X103" s="30">
        <v>20</v>
      </c>
      <c r="Y103" s="42" t="s">
        <v>141</v>
      </c>
      <c r="Z103" s="42" t="s">
        <v>141</v>
      </c>
      <c r="AA103" s="42" t="s">
        <v>141</v>
      </c>
      <c r="AB103" s="40" t="s">
        <v>71</v>
      </c>
      <c r="AC103" s="83" t="s">
        <v>141</v>
      </c>
    </row>
    <row r="104" spans="2:29" ht="120" x14ac:dyDescent="0.25">
      <c r="B104" s="106">
        <v>97</v>
      </c>
      <c r="C104" s="29" t="s">
        <v>37</v>
      </c>
      <c r="D104" s="29" t="s">
        <v>191</v>
      </c>
      <c r="E104" s="101" t="s">
        <v>346</v>
      </c>
      <c r="F104" s="102" t="s">
        <v>866</v>
      </c>
      <c r="G104" s="30" t="s">
        <v>117</v>
      </c>
      <c r="H104" s="30" t="s">
        <v>117</v>
      </c>
      <c r="I104" s="42" t="s">
        <v>40</v>
      </c>
      <c r="J104" s="70" t="s">
        <v>513</v>
      </c>
      <c r="K104" s="40" t="s">
        <v>250</v>
      </c>
      <c r="L104" s="42" t="s">
        <v>313</v>
      </c>
      <c r="M104" s="42" t="s">
        <v>510</v>
      </c>
      <c r="N104" s="40" t="s">
        <v>71</v>
      </c>
      <c r="O104" s="42" t="s">
        <v>141</v>
      </c>
      <c r="P104" s="30" t="s">
        <v>512</v>
      </c>
      <c r="Q104" s="30"/>
      <c r="R104" s="30"/>
      <c r="S104" s="30"/>
      <c r="T104" s="30" t="s">
        <v>512</v>
      </c>
      <c r="U104" s="30"/>
      <c r="V104" s="72" t="str">
        <f t="shared" si="3"/>
        <v>RIESGO TOLERABLE</v>
      </c>
      <c r="W104" s="72" t="str">
        <f t="shared" si="4"/>
        <v>ACEPTABLE</v>
      </c>
      <c r="X104" s="30">
        <v>6</v>
      </c>
      <c r="Y104" s="42" t="s">
        <v>141</v>
      </c>
      <c r="Z104" s="42" t="s">
        <v>141</v>
      </c>
      <c r="AA104" s="42" t="s">
        <v>141</v>
      </c>
      <c r="AB104" s="40" t="s">
        <v>71</v>
      </c>
      <c r="AC104" s="83" t="s">
        <v>141</v>
      </c>
    </row>
    <row r="105" spans="2:29" ht="120" x14ac:dyDescent="0.25">
      <c r="B105" s="106">
        <v>98</v>
      </c>
      <c r="C105" s="29" t="s">
        <v>37</v>
      </c>
      <c r="D105" s="29" t="s">
        <v>191</v>
      </c>
      <c r="E105" s="101" t="s">
        <v>346</v>
      </c>
      <c r="F105" s="102" t="s">
        <v>860</v>
      </c>
      <c r="G105" s="30" t="s">
        <v>117</v>
      </c>
      <c r="H105" s="30" t="s">
        <v>117</v>
      </c>
      <c r="I105" s="42" t="s">
        <v>40</v>
      </c>
      <c r="J105" s="70" t="s">
        <v>513</v>
      </c>
      <c r="K105" s="40" t="s">
        <v>250</v>
      </c>
      <c r="L105" s="42" t="s">
        <v>313</v>
      </c>
      <c r="M105" s="42" t="s">
        <v>510</v>
      </c>
      <c r="N105" s="40" t="s">
        <v>71</v>
      </c>
      <c r="O105" s="42" t="s">
        <v>141</v>
      </c>
      <c r="P105" s="30"/>
      <c r="Q105" s="30" t="s">
        <v>512</v>
      </c>
      <c r="R105" s="1"/>
      <c r="S105" s="30" t="s">
        <v>512</v>
      </c>
      <c r="T105" s="1"/>
      <c r="U105" s="1"/>
      <c r="V105" s="72" t="str">
        <f t="shared" si="3"/>
        <v>RIESGO TOLERABLE</v>
      </c>
      <c r="W105" s="72" t="str">
        <f t="shared" si="4"/>
        <v>ACEPTABLE</v>
      </c>
      <c r="X105" s="73">
        <v>2</v>
      </c>
      <c r="Y105" s="42" t="s">
        <v>141</v>
      </c>
      <c r="Z105" s="42" t="s">
        <v>141</v>
      </c>
      <c r="AA105" s="42" t="s">
        <v>141</v>
      </c>
      <c r="AB105" s="40" t="s">
        <v>71</v>
      </c>
      <c r="AC105" s="83" t="s">
        <v>141</v>
      </c>
    </row>
    <row r="106" spans="2:29" ht="150" x14ac:dyDescent="0.25">
      <c r="B106" s="106">
        <v>99</v>
      </c>
      <c r="C106" s="29" t="s">
        <v>37</v>
      </c>
      <c r="D106" s="29" t="s">
        <v>191</v>
      </c>
      <c r="E106" s="101" t="s">
        <v>346</v>
      </c>
      <c r="F106" s="102" t="s">
        <v>867</v>
      </c>
      <c r="G106" s="30" t="s">
        <v>117</v>
      </c>
      <c r="H106" s="30" t="s">
        <v>117</v>
      </c>
      <c r="I106" s="42" t="s">
        <v>40</v>
      </c>
      <c r="J106" s="70" t="s">
        <v>513</v>
      </c>
      <c r="K106" s="40" t="s">
        <v>250</v>
      </c>
      <c r="L106" s="42" t="s">
        <v>313</v>
      </c>
      <c r="M106" s="42" t="s">
        <v>510</v>
      </c>
      <c r="N106" s="40" t="s">
        <v>71</v>
      </c>
      <c r="O106" s="42" t="s">
        <v>141</v>
      </c>
      <c r="P106" s="30"/>
      <c r="Q106" s="30" t="s">
        <v>512</v>
      </c>
      <c r="R106" s="1"/>
      <c r="S106" s="30" t="s">
        <v>512</v>
      </c>
      <c r="T106" s="1"/>
      <c r="U106" s="1"/>
      <c r="V106" s="72" t="str">
        <f t="shared" si="3"/>
        <v>RIESGO TOLERABLE</v>
      </c>
      <c r="W106" s="72" t="str">
        <f t="shared" si="4"/>
        <v>ACEPTABLE</v>
      </c>
      <c r="X106" s="73">
        <v>4</v>
      </c>
      <c r="Y106" s="42" t="s">
        <v>141</v>
      </c>
      <c r="Z106" s="42" t="s">
        <v>141</v>
      </c>
      <c r="AA106" s="42" t="s">
        <v>141</v>
      </c>
      <c r="AB106" s="40" t="s">
        <v>71</v>
      </c>
      <c r="AC106" s="83" t="s">
        <v>141</v>
      </c>
    </row>
    <row r="107" spans="2:29" ht="120" x14ac:dyDescent="0.25">
      <c r="B107" s="106">
        <v>100</v>
      </c>
      <c r="C107" s="29" t="s">
        <v>37</v>
      </c>
      <c r="D107" s="29" t="s">
        <v>191</v>
      </c>
      <c r="E107" s="101" t="s">
        <v>346</v>
      </c>
      <c r="F107" s="102" t="s">
        <v>868</v>
      </c>
      <c r="G107" s="30" t="s">
        <v>117</v>
      </c>
      <c r="H107" s="30" t="s">
        <v>117</v>
      </c>
      <c r="I107" s="42" t="s">
        <v>40</v>
      </c>
      <c r="J107" s="70" t="s">
        <v>513</v>
      </c>
      <c r="K107" s="40" t="s">
        <v>250</v>
      </c>
      <c r="L107" s="42" t="s">
        <v>313</v>
      </c>
      <c r="M107" s="42" t="s">
        <v>510</v>
      </c>
      <c r="N107" s="40" t="s">
        <v>71</v>
      </c>
      <c r="O107" s="42" t="s">
        <v>141</v>
      </c>
      <c r="P107" s="30"/>
      <c r="Q107" s="30" t="s">
        <v>512</v>
      </c>
      <c r="R107" s="1"/>
      <c r="S107" s="30" t="s">
        <v>512</v>
      </c>
      <c r="T107" s="1"/>
      <c r="U107" s="1"/>
      <c r="V107" s="72" t="str">
        <f t="shared" si="3"/>
        <v>RIESGO TOLERABLE</v>
      </c>
      <c r="W107" s="72" t="str">
        <f t="shared" si="4"/>
        <v>ACEPTABLE</v>
      </c>
      <c r="X107" s="30">
        <v>5</v>
      </c>
      <c r="Y107" s="42" t="s">
        <v>141</v>
      </c>
      <c r="Z107" s="42" t="s">
        <v>141</v>
      </c>
      <c r="AA107" s="42" t="s">
        <v>141</v>
      </c>
      <c r="AB107" s="40" t="s">
        <v>71</v>
      </c>
      <c r="AC107" s="83" t="s">
        <v>141</v>
      </c>
    </row>
    <row r="108" spans="2:29" ht="150" x14ac:dyDescent="0.25">
      <c r="B108" s="106">
        <v>101</v>
      </c>
      <c r="C108" s="29" t="s">
        <v>37</v>
      </c>
      <c r="D108" s="29" t="s">
        <v>191</v>
      </c>
      <c r="E108" s="101" t="s">
        <v>346</v>
      </c>
      <c r="F108" s="102" t="s">
        <v>702</v>
      </c>
      <c r="G108" s="30" t="s">
        <v>117</v>
      </c>
      <c r="H108" s="30" t="s">
        <v>117</v>
      </c>
      <c r="I108" s="42" t="s">
        <v>40</v>
      </c>
      <c r="J108" s="70" t="s">
        <v>513</v>
      </c>
      <c r="K108" s="40" t="s">
        <v>250</v>
      </c>
      <c r="L108" s="42" t="s">
        <v>313</v>
      </c>
      <c r="M108" s="42" t="s">
        <v>510</v>
      </c>
      <c r="N108" s="40" t="s">
        <v>71</v>
      </c>
      <c r="O108" s="42" t="s">
        <v>141</v>
      </c>
      <c r="P108" s="30" t="s">
        <v>512</v>
      </c>
      <c r="Q108" s="30"/>
      <c r="R108" s="1"/>
      <c r="S108" s="30"/>
      <c r="T108" s="30" t="s">
        <v>512</v>
      </c>
      <c r="U108" s="1"/>
      <c r="V108" s="72" t="str">
        <f t="shared" si="3"/>
        <v>RIESGO TOLERABLE</v>
      </c>
      <c r="W108" s="72" t="str">
        <f t="shared" si="4"/>
        <v>ACEPTABLE</v>
      </c>
      <c r="X108" s="30">
        <v>5</v>
      </c>
      <c r="Y108" s="42" t="s">
        <v>141</v>
      </c>
      <c r="Z108" s="42" t="s">
        <v>141</v>
      </c>
      <c r="AA108" s="42" t="s">
        <v>141</v>
      </c>
      <c r="AB108" s="40" t="s">
        <v>71</v>
      </c>
      <c r="AC108" s="83" t="s">
        <v>141</v>
      </c>
    </row>
    <row r="109" spans="2:29" ht="240" x14ac:dyDescent="0.25">
      <c r="B109" s="106">
        <v>102</v>
      </c>
      <c r="C109" s="29" t="s">
        <v>37</v>
      </c>
      <c r="D109" s="29" t="s">
        <v>191</v>
      </c>
      <c r="E109" s="101" t="s">
        <v>346</v>
      </c>
      <c r="F109" s="102" t="s">
        <v>863</v>
      </c>
      <c r="G109" s="30" t="s">
        <v>117</v>
      </c>
      <c r="H109" s="30" t="s">
        <v>117</v>
      </c>
      <c r="I109" s="81" t="s">
        <v>40</v>
      </c>
      <c r="J109" s="79" t="s">
        <v>548</v>
      </c>
      <c r="K109" s="56" t="s">
        <v>219</v>
      </c>
      <c r="L109" s="42" t="s">
        <v>340</v>
      </c>
      <c r="M109" s="42" t="s">
        <v>510</v>
      </c>
      <c r="N109" s="40" t="s">
        <v>206</v>
      </c>
      <c r="O109" s="42" t="s">
        <v>96</v>
      </c>
      <c r="P109" s="30" t="s">
        <v>512</v>
      </c>
      <c r="Q109" s="30"/>
      <c r="R109" s="30"/>
      <c r="S109" s="30"/>
      <c r="T109" s="30" t="s">
        <v>512</v>
      </c>
      <c r="U109" s="1"/>
      <c r="V109" s="72" t="str">
        <f t="shared" si="3"/>
        <v>RIESGO TOLERABLE</v>
      </c>
      <c r="W109" s="72" t="str">
        <f t="shared" si="4"/>
        <v>ACEPTABLE</v>
      </c>
      <c r="X109" s="30">
        <v>2</v>
      </c>
      <c r="Y109" s="42" t="s">
        <v>141</v>
      </c>
      <c r="Z109" s="42" t="s">
        <v>141</v>
      </c>
      <c r="AA109" s="42" t="s">
        <v>141</v>
      </c>
      <c r="AB109" s="40" t="s">
        <v>206</v>
      </c>
      <c r="AC109" s="83" t="s">
        <v>96</v>
      </c>
    </row>
    <row r="110" spans="2:29" ht="135" x14ac:dyDescent="0.25">
      <c r="B110" s="106">
        <v>103</v>
      </c>
      <c r="C110" s="29" t="s">
        <v>37</v>
      </c>
      <c r="D110" s="29" t="s">
        <v>191</v>
      </c>
      <c r="E110" s="101" t="s">
        <v>346</v>
      </c>
      <c r="F110" s="102" t="s">
        <v>864</v>
      </c>
      <c r="G110" s="30" t="s">
        <v>117</v>
      </c>
      <c r="H110" s="30" t="s">
        <v>117</v>
      </c>
      <c r="I110" s="42" t="s">
        <v>55</v>
      </c>
      <c r="J110" s="79" t="s">
        <v>548</v>
      </c>
      <c r="K110" s="40" t="s">
        <v>219</v>
      </c>
      <c r="L110" s="42" t="s">
        <v>340</v>
      </c>
      <c r="M110" s="42" t="s">
        <v>510</v>
      </c>
      <c r="N110" s="40" t="s">
        <v>206</v>
      </c>
      <c r="O110" s="42" t="s">
        <v>96</v>
      </c>
      <c r="P110" s="30" t="s">
        <v>512</v>
      </c>
      <c r="Q110" s="30"/>
      <c r="R110" s="30"/>
      <c r="S110" s="30"/>
      <c r="T110" s="30" t="s">
        <v>512</v>
      </c>
      <c r="U110" s="1"/>
      <c r="V110" s="72" t="str">
        <f t="shared" si="3"/>
        <v>RIESGO TOLERABLE</v>
      </c>
      <c r="W110" s="72" t="str">
        <f t="shared" si="4"/>
        <v>ACEPTABLE</v>
      </c>
      <c r="X110" s="30">
        <v>2</v>
      </c>
      <c r="Y110" s="42" t="s">
        <v>141</v>
      </c>
      <c r="Z110" s="42" t="s">
        <v>141</v>
      </c>
      <c r="AA110" s="42" t="s">
        <v>141</v>
      </c>
      <c r="AB110" s="40" t="s">
        <v>206</v>
      </c>
      <c r="AC110" s="83" t="s">
        <v>96</v>
      </c>
    </row>
    <row r="111" spans="2:29" ht="240" x14ac:dyDescent="0.25">
      <c r="B111" s="106">
        <v>104</v>
      </c>
      <c r="C111" s="29" t="s">
        <v>37</v>
      </c>
      <c r="D111" s="29" t="s">
        <v>191</v>
      </c>
      <c r="E111" s="101" t="s">
        <v>346</v>
      </c>
      <c r="F111" s="102" t="s">
        <v>863</v>
      </c>
      <c r="G111" s="30" t="s">
        <v>117</v>
      </c>
      <c r="H111" s="30" t="s">
        <v>117</v>
      </c>
      <c r="I111" s="81" t="s">
        <v>40</v>
      </c>
      <c r="J111" s="79" t="s">
        <v>549</v>
      </c>
      <c r="K111" s="56" t="s">
        <v>226</v>
      </c>
      <c r="L111" s="42" t="s">
        <v>309</v>
      </c>
      <c r="M111" s="42" t="s">
        <v>510</v>
      </c>
      <c r="N111" s="40" t="s">
        <v>198</v>
      </c>
      <c r="O111" s="42" t="s">
        <v>141</v>
      </c>
      <c r="P111" s="30" t="s">
        <v>512</v>
      </c>
      <c r="Q111" s="30"/>
      <c r="R111" s="30"/>
      <c r="S111" s="30" t="s">
        <v>512</v>
      </c>
      <c r="T111" s="30"/>
      <c r="U111" s="1"/>
      <c r="V111" s="72" t="str">
        <f t="shared" si="3"/>
        <v>RIESGO TRIVIAL</v>
      </c>
      <c r="W111" s="72" t="str">
        <f t="shared" si="4"/>
        <v>ACEPTABLE</v>
      </c>
      <c r="X111" s="30">
        <v>2</v>
      </c>
      <c r="Y111" s="42" t="s">
        <v>141</v>
      </c>
      <c r="Z111" s="42" t="s">
        <v>141</v>
      </c>
      <c r="AA111" s="42" t="s">
        <v>141</v>
      </c>
      <c r="AB111" s="29" t="s">
        <v>198</v>
      </c>
      <c r="AC111" s="83" t="s">
        <v>141</v>
      </c>
    </row>
    <row r="112" spans="2:29" ht="135" x14ac:dyDescent="0.25">
      <c r="B112" s="106">
        <v>105</v>
      </c>
      <c r="C112" s="29" t="s">
        <v>37</v>
      </c>
      <c r="D112" s="29" t="s">
        <v>191</v>
      </c>
      <c r="E112" s="101" t="s">
        <v>346</v>
      </c>
      <c r="F112" s="102" t="s">
        <v>864</v>
      </c>
      <c r="G112" s="30" t="s">
        <v>117</v>
      </c>
      <c r="H112" s="30" t="s">
        <v>117</v>
      </c>
      <c r="I112" s="42" t="s">
        <v>55</v>
      </c>
      <c r="J112" s="69" t="s">
        <v>549</v>
      </c>
      <c r="K112" s="40" t="s">
        <v>226</v>
      </c>
      <c r="L112" s="42" t="s">
        <v>309</v>
      </c>
      <c r="M112" s="42" t="s">
        <v>510</v>
      </c>
      <c r="N112" s="40" t="s">
        <v>198</v>
      </c>
      <c r="O112" s="42" t="s">
        <v>141</v>
      </c>
      <c r="P112" s="30" t="s">
        <v>512</v>
      </c>
      <c r="Q112" s="30"/>
      <c r="R112" s="30"/>
      <c r="S112" s="30" t="s">
        <v>512</v>
      </c>
      <c r="T112" s="30"/>
      <c r="U112" s="1"/>
      <c r="V112" s="72" t="str">
        <f t="shared" si="3"/>
        <v>RIESGO TRIVIAL</v>
      </c>
      <c r="W112" s="72" t="str">
        <f t="shared" si="4"/>
        <v>ACEPTABLE</v>
      </c>
      <c r="X112" s="30">
        <v>2</v>
      </c>
      <c r="Y112" s="42" t="s">
        <v>141</v>
      </c>
      <c r="Z112" s="42" t="s">
        <v>141</v>
      </c>
      <c r="AA112" s="42" t="s">
        <v>141</v>
      </c>
      <c r="AB112" s="29" t="s">
        <v>198</v>
      </c>
      <c r="AC112" s="83" t="s">
        <v>141</v>
      </c>
    </row>
    <row r="113" spans="2:29" ht="240" x14ac:dyDescent="0.25">
      <c r="B113" s="106">
        <v>106</v>
      </c>
      <c r="C113" s="29" t="s">
        <v>37</v>
      </c>
      <c r="D113" s="29" t="s">
        <v>191</v>
      </c>
      <c r="E113" s="101" t="s">
        <v>346</v>
      </c>
      <c r="F113" s="102" t="s">
        <v>863</v>
      </c>
      <c r="G113" s="30" t="s">
        <v>117</v>
      </c>
      <c r="H113" s="30" t="s">
        <v>117</v>
      </c>
      <c r="I113" s="81" t="s">
        <v>40</v>
      </c>
      <c r="J113" s="79" t="s">
        <v>550</v>
      </c>
      <c r="K113" s="56" t="s">
        <v>185</v>
      </c>
      <c r="L113" s="42" t="s">
        <v>340</v>
      </c>
      <c r="M113" s="42" t="s">
        <v>510</v>
      </c>
      <c r="N113" s="40" t="s">
        <v>253</v>
      </c>
      <c r="O113" s="42" t="s">
        <v>221</v>
      </c>
      <c r="P113" s="30" t="s">
        <v>512</v>
      </c>
      <c r="Q113" s="30"/>
      <c r="R113" s="30"/>
      <c r="S113" s="30" t="s">
        <v>512</v>
      </c>
      <c r="T113" s="30"/>
      <c r="U113" s="1"/>
      <c r="V113" s="72" t="str">
        <f t="shared" si="3"/>
        <v>RIESGO TRIVIAL</v>
      </c>
      <c r="W113" s="72" t="str">
        <f t="shared" si="4"/>
        <v>ACEPTABLE</v>
      </c>
      <c r="X113" s="30">
        <v>2</v>
      </c>
      <c r="Y113" s="42" t="s">
        <v>141</v>
      </c>
      <c r="Z113" s="42" t="s">
        <v>141</v>
      </c>
      <c r="AA113" s="42" t="s">
        <v>141</v>
      </c>
      <c r="AB113" s="29" t="s">
        <v>253</v>
      </c>
      <c r="AC113" s="83" t="s">
        <v>141</v>
      </c>
    </row>
    <row r="114" spans="2:29" ht="120" customHeight="1" x14ac:dyDescent="0.25">
      <c r="B114" s="106">
        <v>107</v>
      </c>
      <c r="C114" s="29" t="s">
        <v>37</v>
      </c>
      <c r="D114" s="29" t="s">
        <v>191</v>
      </c>
      <c r="E114" s="101" t="s">
        <v>346</v>
      </c>
      <c r="F114" s="102" t="s">
        <v>864</v>
      </c>
      <c r="G114" s="30" t="s">
        <v>117</v>
      </c>
      <c r="H114" s="30" t="s">
        <v>117</v>
      </c>
      <c r="I114" s="42" t="s">
        <v>55</v>
      </c>
      <c r="J114" s="69" t="s">
        <v>550</v>
      </c>
      <c r="K114" s="40" t="s">
        <v>185</v>
      </c>
      <c r="L114" s="42" t="s">
        <v>340</v>
      </c>
      <c r="M114" s="42" t="s">
        <v>510</v>
      </c>
      <c r="N114" s="40" t="s">
        <v>253</v>
      </c>
      <c r="O114" s="42" t="s">
        <v>221</v>
      </c>
      <c r="P114" s="30" t="s">
        <v>512</v>
      </c>
      <c r="Q114" s="30"/>
      <c r="R114" s="30"/>
      <c r="S114" s="30" t="s">
        <v>512</v>
      </c>
      <c r="T114" s="30"/>
      <c r="U114" s="1"/>
      <c r="V114" s="72" t="str">
        <f t="shared" si="3"/>
        <v>RIESGO TRIVIAL</v>
      </c>
      <c r="W114" s="72" t="str">
        <f t="shared" si="4"/>
        <v>ACEPTABLE</v>
      </c>
      <c r="X114" s="30">
        <v>2</v>
      </c>
      <c r="Y114" s="42" t="s">
        <v>141</v>
      </c>
      <c r="Z114" s="42" t="s">
        <v>141</v>
      </c>
      <c r="AA114" s="42" t="s">
        <v>141</v>
      </c>
      <c r="AB114" s="29" t="s">
        <v>253</v>
      </c>
      <c r="AC114" s="83" t="s">
        <v>141</v>
      </c>
    </row>
    <row r="115" spans="2:29" ht="75" x14ac:dyDescent="0.25">
      <c r="B115" s="106">
        <v>108</v>
      </c>
      <c r="C115" s="29" t="s">
        <v>37</v>
      </c>
      <c r="D115" s="29" t="s">
        <v>182</v>
      </c>
      <c r="E115" s="101" t="s">
        <v>343</v>
      </c>
      <c r="F115" s="102" t="s">
        <v>887</v>
      </c>
      <c r="G115" s="30" t="s">
        <v>117</v>
      </c>
      <c r="H115" s="30" t="s">
        <v>117</v>
      </c>
      <c r="I115" s="42" t="s">
        <v>40</v>
      </c>
      <c r="J115" s="70" t="s">
        <v>513</v>
      </c>
      <c r="K115" s="40" t="s">
        <v>250</v>
      </c>
      <c r="L115" s="42" t="s">
        <v>313</v>
      </c>
      <c r="M115" s="42" t="s">
        <v>510</v>
      </c>
      <c r="N115" s="40" t="s">
        <v>71</v>
      </c>
      <c r="O115" s="42" t="s">
        <v>141</v>
      </c>
      <c r="P115" s="30" t="s">
        <v>512</v>
      </c>
      <c r="Q115" s="30"/>
      <c r="R115" s="1"/>
      <c r="S115" s="30"/>
      <c r="T115" s="30" t="s">
        <v>512</v>
      </c>
      <c r="U115" s="1"/>
      <c r="V115" s="72" t="str">
        <f t="shared" si="3"/>
        <v>RIESGO TOLERABLE</v>
      </c>
      <c r="W115" s="72" t="str">
        <f t="shared" si="4"/>
        <v>ACEPTABLE</v>
      </c>
      <c r="X115" s="30">
        <v>19</v>
      </c>
      <c r="Y115" s="42" t="s">
        <v>141</v>
      </c>
      <c r="Z115" s="42" t="s">
        <v>141</v>
      </c>
      <c r="AA115" s="42" t="s">
        <v>141</v>
      </c>
      <c r="AB115" s="40" t="s">
        <v>71</v>
      </c>
      <c r="AC115" s="83" t="s">
        <v>141</v>
      </c>
    </row>
    <row r="116" spans="2:29" ht="165" x14ac:dyDescent="0.25">
      <c r="B116" s="106">
        <v>109</v>
      </c>
      <c r="C116" s="29" t="s">
        <v>37</v>
      </c>
      <c r="D116" s="29" t="s">
        <v>191</v>
      </c>
      <c r="E116" s="101" t="s">
        <v>354</v>
      </c>
      <c r="F116" s="102" t="s">
        <v>869</v>
      </c>
      <c r="G116" s="30" t="s">
        <v>117</v>
      </c>
      <c r="H116" s="30" t="s">
        <v>117</v>
      </c>
      <c r="I116" s="42" t="s">
        <v>40</v>
      </c>
      <c r="J116" s="70" t="s">
        <v>513</v>
      </c>
      <c r="K116" s="40" t="s">
        <v>250</v>
      </c>
      <c r="L116" s="42" t="s">
        <v>313</v>
      </c>
      <c r="M116" s="42" t="s">
        <v>510</v>
      </c>
      <c r="N116" s="40" t="s">
        <v>71</v>
      </c>
      <c r="O116" s="42" t="s">
        <v>141</v>
      </c>
      <c r="P116" s="30" t="s">
        <v>512</v>
      </c>
      <c r="Q116" s="30"/>
      <c r="R116" s="1"/>
      <c r="S116" s="30"/>
      <c r="T116" s="30" t="s">
        <v>512</v>
      </c>
      <c r="U116" s="1"/>
      <c r="V116" s="72" t="str">
        <f t="shared" si="3"/>
        <v>RIESGO TOLERABLE</v>
      </c>
      <c r="W116" s="72" t="str">
        <f t="shared" si="4"/>
        <v>ACEPTABLE</v>
      </c>
      <c r="X116" s="30">
        <v>5</v>
      </c>
      <c r="Y116" s="42" t="s">
        <v>141</v>
      </c>
      <c r="Z116" s="42" t="s">
        <v>141</v>
      </c>
      <c r="AA116" s="42" t="s">
        <v>141</v>
      </c>
      <c r="AB116" s="40" t="s">
        <v>71</v>
      </c>
      <c r="AC116" s="83" t="s">
        <v>141</v>
      </c>
    </row>
    <row r="117" spans="2:29" ht="75" x14ac:dyDescent="0.25">
      <c r="B117" s="106">
        <v>110</v>
      </c>
      <c r="C117" s="29" t="s">
        <v>37</v>
      </c>
      <c r="D117" s="29" t="s">
        <v>191</v>
      </c>
      <c r="E117" s="101" t="s">
        <v>354</v>
      </c>
      <c r="F117" s="102" t="s">
        <v>870</v>
      </c>
      <c r="G117" s="30" t="s">
        <v>117</v>
      </c>
      <c r="H117" s="30" t="s">
        <v>117</v>
      </c>
      <c r="I117" s="42" t="s">
        <v>40</v>
      </c>
      <c r="J117" s="70" t="s">
        <v>513</v>
      </c>
      <c r="K117" s="40" t="s">
        <v>250</v>
      </c>
      <c r="L117" s="42" t="s">
        <v>313</v>
      </c>
      <c r="M117" s="42" t="s">
        <v>510</v>
      </c>
      <c r="N117" s="40" t="s">
        <v>71</v>
      </c>
      <c r="O117" s="42" t="s">
        <v>141</v>
      </c>
      <c r="P117" s="30" t="s">
        <v>512</v>
      </c>
      <c r="Q117" s="30"/>
      <c r="R117" s="1"/>
      <c r="S117" s="30"/>
      <c r="T117" s="30" t="s">
        <v>512</v>
      </c>
      <c r="U117" s="1"/>
      <c r="V117" s="72" t="str">
        <f t="shared" si="3"/>
        <v>RIESGO TOLERABLE</v>
      </c>
      <c r="W117" s="72" t="str">
        <f t="shared" si="4"/>
        <v>ACEPTABLE</v>
      </c>
      <c r="X117" s="30">
        <v>17</v>
      </c>
      <c r="Y117" s="42" t="s">
        <v>141</v>
      </c>
      <c r="Z117" s="42" t="s">
        <v>141</v>
      </c>
      <c r="AA117" s="42" t="s">
        <v>141</v>
      </c>
      <c r="AB117" s="40" t="s">
        <v>71</v>
      </c>
      <c r="AC117" s="83" t="s">
        <v>141</v>
      </c>
    </row>
    <row r="118" spans="2:29" ht="105" x14ac:dyDescent="0.25">
      <c r="B118" s="106">
        <v>111</v>
      </c>
      <c r="C118" s="29" t="s">
        <v>871</v>
      </c>
      <c r="D118" s="29" t="s">
        <v>200</v>
      </c>
      <c r="E118" s="101" t="s">
        <v>348</v>
      </c>
      <c r="F118" s="102" t="s">
        <v>872</v>
      </c>
      <c r="G118" s="30" t="s">
        <v>117</v>
      </c>
      <c r="H118" s="30" t="s">
        <v>117</v>
      </c>
      <c r="I118" s="42" t="s">
        <v>40</v>
      </c>
      <c r="J118" s="69" t="s">
        <v>520</v>
      </c>
      <c r="K118" s="40" t="s">
        <v>56</v>
      </c>
      <c r="L118" s="42" t="s">
        <v>140</v>
      </c>
      <c r="M118" s="42" t="s">
        <v>510</v>
      </c>
      <c r="N118" s="40" t="s">
        <v>353</v>
      </c>
      <c r="O118" s="42" t="s">
        <v>179</v>
      </c>
      <c r="P118" s="30" t="s">
        <v>512</v>
      </c>
      <c r="Q118" s="30"/>
      <c r="R118" s="30"/>
      <c r="S118" s="30"/>
      <c r="T118" s="30" t="s">
        <v>512</v>
      </c>
      <c r="U118" s="30"/>
      <c r="V118" s="72" t="str">
        <f t="shared" si="3"/>
        <v>RIESGO TOLERABLE</v>
      </c>
      <c r="W118" s="72" t="str">
        <f t="shared" si="4"/>
        <v>ACEPTABLE</v>
      </c>
      <c r="X118" s="42">
        <v>12</v>
      </c>
      <c r="Y118" s="42" t="s">
        <v>141</v>
      </c>
      <c r="Z118" s="42" t="s">
        <v>141</v>
      </c>
      <c r="AA118" s="42" t="s">
        <v>141</v>
      </c>
      <c r="AB118" s="29" t="s">
        <v>353</v>
      </c>
      <c r="AC118" s="83" t="s">
        <v>141</v>
      </c>
    </row>
    <row r="119" spans="2:29" ht="75" x14ac:dyDescent="0.25">
      <c r="B119" s="106">
        <v>112</v>
      </c>
      <c r="C119" s="29" t="s">
        <v>37</v>
      </c>
      <c r="D119" s="29" t="s">
        <v>200</v>
      </c>
      <c r="E119" s="101" t="s">
        <v>348</v>
      </c>
      <c r="F119" s="102" t="s">
        <v>873</v>
      </c>
      <c r="G119" s="30" t="s">
        <v>117</v>
      </c>
      <c r="H119" s="30" t="s">
        <v>117</v>
      </c>
      <c r="I119" s="42" t="s">
        <v>40</v>
      </c>
      <c r="J119" s="69" t="s">
        <v>520</v>
      </c>
      <c r="K119" s="40" t="s">
        <v>56</v>
      </c>
      <c r="L119" s="42" t="s">
        <v>140</v>
      </c>
      <c r="M119" s="42" t="s">
        <v>510</v>
      </c>
      <c r="N119" s="40" t="s">
        <v>353</v>
      </c>
      <c r="O119" s="42" t="s">
        <v>179</v>
      </c>
      <c r="P119" s="30" t="s">
        <v>512</v>
      </c>
      <c r="Q119" s="30"/>
      <c r="R119" s="30"/>
      <c r="S119" s="30"/>
      <c r="T119" s="30" t="s">
        <v>512</v>
      </c>
      <c r="U119" s="30"/>
      <c r="V119" s="72" t="str">
        <f t="shared" si="3"/>
        <v>RIESGO TOLERABLE</v>
      </c>
      <c r="W119" s="72" t="str">
        <f t="shared" si="4"/>
        <v>ACEPTABLE</v>
      </c>
      <c r="X119" s="30">
        <v>6</v>
      </c>
      <c r="Y119" s="42" t="s">
        <v>141</v>
      </c>
      <c r="Z119" s="42" t="s">
        <v>141</v>
      </c>
      <c r="AA119" s="42" t="s">
        <v>141</v>
      </c>
      <c r="AB119" s="29" t="s">
        <v>353</v>
      </c>
      <c r="AC119" s="83" t="s">
        <v>141</v>
      </c>
    </row>
    <row r="120" spans="2:29" ht="270" x14ac:dyDescent="0.25">
      <c r="B120" s="106">
        <v>113</v>
      </c>
      <c r="C120" s="29" t="s">
        <v>37</v>
      </c>
      <c r="D120" s="29" t="s">
        <v>200</v>
      </c>
      <c r="E120" s="101" t="s">
        <v>348</v>
      </c>
      <c r="F120" s="102" t="s">
        <v>874</v>
      </c>
      <c r="G120" s="30" t="s">
        <v>117</v>
      </c>
      <c r="H120" s="30" t="s">
        <v>117</v>
      </c>
      <c r="I120" s="42" t="s">
        <v>40</v>
      </c>
      <c r="J120" s="69" t="s">
        <v>520</v>
      </c>
      <c r="K120" s="40" t="s">
        <v>56</v>
      </c>
      <c r="L120" s="42" t="s">
        <v>140</v>
      </c>
      <c r="M120" s="42" t="s">
        <v>510</v>
      </c>
      <c r="N120" s="40" t="s">
        <v>353</v>
      </c>
      <c r="O120" s="42" t="s">
        <v>179</v>
      </c>
      <c r="P120" s="30" t="s">
        <v>512</v>
      </c>
      <c r="Q120" s="30"/>
      <c r="R120" s="30"/>
      <c r="S120" s="30"/>
      <c r="T120" s="30" t="s">
        <v>512</v>
      </c>
      <c r="U120" s="30"/>
      <c r="V120" s="72" t="str">
        <f t="shared" si="3"/>
        <v>RIESGO TOLERABLE</v>
      </c>
      <c r="W120" s="72" t="str">
        <f t="shared" si="4"/>
        <v>ACEPTABLE</v>
      </c>
      <c r="X120" s="30">
        <v>28</v>
      </c>
      <c r="Y120" s="42" t="s">
        <v>141</v>
      </c>
      <c r="Z120" s="42" t="s">
        <v>141</v>
      </c>
      <c r="AA120" s="42" t="s">
        <v>141</v>
      </c>
      <c r="AB120" s="29" t="s">
        <v>353</v>
      </c>
      <c r="AC120" s="83" t="s">
        <v>141</v>
      </c>
    </row>
    <row r="121" spans="2:29" ht="60" x14ac:dyDescent="0.25">
      <c r="B121" s="106">
        <v>114</v>
      </c>
      <c r="C121" s="29" t="s">
        <v>37</v>
      </c>
      <c r="D121" s="29" t="s">
        <v>200</v>
      </c>
      <c r="E121" s="101" t="s">
        <v>348</v>
      </c>
      <c r="F121" s="102" t="s">
        <v>875</v>
      </c>
      <c r="G121" s="30" t="s">
        <v>117</v>
      </c>
      <c r="H121" s="30" t="s">
        <v>117</v>
      </c>
      <c r="I121" s="42" t="s">
        <v>40</v>
      </c>
      <c r="J121" s="69" t="s">
        <v>520</v>
      </c>
      <c r="K121" s="40" t="s">
        <v>56</v>
      </c>
      <c r="L121" s="42" t="s">
        <v>140</v>
      </c>
      <c r="M121" s="42" t="s">
        <v>510</v>
      </c>
      <c r="N121" s="40" t="s">
        <v>353</v>
      </c>
      <c r="O121" s="42" t="s">
        <v>179</v>
      </c>
      <c r="P121" s="30" t="s">
        <v>512</v>
      </c>
      <c r="Q121" s="30"/>
      <c r="R121" s="30"/>
      <c r="S121" s="30"/>
      <c r="T121" s="30" t="s">
        <v>512</v>
      </c>
      <c r="U121" s="30"/>
      <c r="V121" s="72" t="str">
        <f t="shared" si="3"/>
        <v>RIESGO TOLERABLE</v>
      </c>
      <c r="W121" s="72" t="str">
        <f t="shared" si="4"/>
        <v>ACEPTABLE</v>
      </c>
      <c r="X121" s="30">
        <v>6</v>
      </c>
      <c r="Y121" s="42" t="s">
        <v>141</v>
      </c>
      <c r="Z121" s="42" t="s">
        <v>141</v>
      </c>
      <c r="AA121" s="42" t="s">
        <v>141</v>
      </c>
      <c r="AB121" s="29" t="s">
        <v>353</v>
      </c>
      <c r="AC121" s="83" t="s">
        <v>141</v>
      </c>
    </row>
    <row r="122" spans="2:29" ht="105" x14ac:dyDescent="0.25">
      <c r="B122" s="106">
        <v>115</v>
      </c>
      <c r="C122" s="29" t="s">
        <v>871</v>
      </c>
      <c r="D122" s="29" t="s">
        <v>200</v>
      </c>
      <c r="E122" s="101" t="s">
        <v>348</v>
      </c>
      <c r="F122" s="102" t="s">
        <v>872</v>
      </c>
      <c r="G122" s="30" t="s">
        <v>117</v>
      </c>
      <c r="H122" s="30" t="s">
        <v>117</v>
      </c>
      <c r="I122" s="42" t="s">
        <v>40</v>
      </c>
      <c r="J122" s="70" t="s">
        <v>525</v>
      </c>
      <c r="K122" s="40" t="s">
        <v>70</v>
      </c>
      <c r="L122" s="42" t="s">
        <v>140</v>
      </c>
      <c r="M122" s="42" t="s">
        <v>510</v>
      </c>
      <c r="N122" s="40" t="s">
        <v>353</v>
      </c>
      <c r="O122" s="42" t="s">
        <v>179</v>
      </c>
      <c r="P122" s="30" t="s">
        <v>512</v>
      </c>
      <c r="Q122" s="30"/>
      <c r="R122" s="30"/>
      <c r="S122" s="30"/>
      <c r="T122" s="30" t="s">
        <v>512</v>
      </c>
      <c r="U122" s="30"/>
      <c r="V122" s="72" t="str">
        <f t="shared" si="3"/>
        <v>RIESGO TOLERABLE</v>
      </c>
      <c r="W122" s="72" t="str">
        <f t="shared" si="4"/>
        <v>ACEPTABLE</v>
      </c>
      <c r="X122" s="42">
        <v>12</v>
      </c>
      <c r="Y122" s="42" t="s">
        <v>141</v>
      </c>
      <c r="Z122" s="42" t="s">
        <v>141</v>
      </c>
      <c r="AA122" s="42" t="s">
        <v>141</v>
      </c>
      <c r="AB122" s="29" t="s">
        <v>353</v>
      </c>
      <c r="AC122" s="83" t="s">
        <v>141</v>
      </c>
    </row>
    <row r="123" spans="2:29" ht="105" x14ac:dyDescent="0.25">
      <c r="B123" s="106">
        <v>116</v>
      </c>
      <c r="C123" s="29" t="s">
        <v>871</v>
      </c>
      <c r="D123" s="29" t="s">
        <v>200</v>
      </c>
      <c r="E123" s="101" t="s">
        <v>348</v>
      </c>
      <c r="F123" s="102" t="s">
        <v>872</v>
      </c>
      <c r="G123" s="30" t="s">
        <v>117</v>
      </c>
      <c r="H123" s="30" t="s">
        <v>117</v>
      </c>
      <c r="I123" s="42" t="s">
        <v>40</v>
      </c>
      <c r="J123" s="70" t="s">
        <v>551</v>
      </c>
      <c r="K123" s="40" t="s">
        <v>272</v>
      </c>
      <c r="L123" s="42" t="s">
        <v>294</v>
      </c>
      <c r="M123" s="82" t="s">
        <v>552</v>
      </c>
      <c r="N123" s="40" t="s">
        <v>84</v>
      </c>
      <c r="O123" s="42" t="s">
        <v>141</v>
      </c>
      <c r="P123" s="30" t="s">
        <v>512</v>
      </c>
      <c r="Q123" s="30"/>
      <c r="R123" s="1"/>
      <c r="S123" s="1"/>
      <c r="T123" s="30" t="s">
        <v>512</v>
      </c>
      <c r="U123" s="1"/>
      <c r="V123" s="72" t="str">
        <f t="shared" si="3"/>
        <v>RIESGO TOLERABLE</v>
      </c>
      <c r="W123" s="72" t="str">
        <f t="shared" si="4"/>
        <v>ACEPTABLE</v>
      </c>
      <c r="X123" s="42">
        <v>12</v>
      </c>
      <c r="Y123" s="42" t="s">
        <v>141</v>
      </c>
      <c r="Z123" s="42" t="s">
        <v>141</v>
      </c>
      <c r="AA123" s="42" t="s">
        <v>141</v>
      </c>
      <c r="AB123" s="40" t="s">
        <v>84</v>
      </c>
      <c r="AC123" s="83" t="s">
        <v>141</v>
      </c>
    </row>
    <row r="124" spans="2:29" ht="270" x14ac:dyDescent="0.25">
      <c r="B124" s="106">
        <v>117</v>
      </c>
      <c r="C124" s="29" t="s">
        <v>37</v>
      </c>
      <c r="D124" s="29" t="s">
        <v>200</v>
      </c>
      <c r="E124" s="101" t="s">
        <v>348</v>
      </c>
      <c r="F124" s="102" t="s">
        <v>874</v>
      </c>
      <c r="G124" s="30" t="s">
        <v>117</v>
      </c>
      <c r="H124" s="30" t="s">
        <v>117</v>
      </c>
      <c r="I124" s="42" t="s">
        <v>40</v>
      </c>
      <c r="J124" s="70" t="s">
        <v>535</v>
      </c>
      <c r="K124" s="40" t="s">
        <v>272</v>
      </c>
      <c r="L124" s="42" t="s">
        <v>294</v>
      </c>
      <c r="M124" s="42" t="s">
        <v>522</v>
      </c>
      <c r="N124" s="40" t="s">
        <v>84</v>
      </c>
      <c r="O124" s="42" t="s">
        <v>141</v>
      </c>
      <c r="P124" s="30" t="s">
        <v>512</v>
      </c>
      <c r="Q124" s="30"/>
      <c r="R124" s="30"/>
      <c r="S124" s="30"/>
      <c r="T124" s="30" t="s">
        <v>512</v>
      </c>
      <c r="U124" s="30"/>
      <c r="V124" s="72" t="str">
        <f t="shared" si="3"/>
        <v>RIESGO TOLERABLE</v>
      </c>
      <c r="W124" s="72" t="str">
        <f t="shared" si="4"/>
        <v>ACEPTABLE</v>
      </c>
      <c r="X124" s="30">
        <v>28</v>
      </c>
      <c r="Y124" s="42" t="s">
        <v>141</v>
      </c>
      <c r="Z124" s="42" t="s">
        <v>141</v>
      </c>
      <c r="AA124" s="42" t="s">
        <v>141</v>
      </c>
      <c r="AB124" s="40" t="s">
        <v>84</v>
      </c>
      <c r="AC124" s="83" t="s">
        <v>141</v>
      </c>
    </row>
    <row r="125" spans="2:29" ht="90" x14ac:dyDescent="0.25">
      <c r="B125" s="106">
        <v>118</v>
      </c>
      <c r="C125" s="29" t="s">
        <v>37</v>
      </c>
      <c r="D125" s="29" t="s">
        <v>200</v>
      </c>
      <c r="E125" s="101" t="s">
        <v>348</v>
      </c>
      <c r="F125" s="102" t="s">
        <v>875</v>
      </c>
      <c r="G125" s="30" t="s">
        <v>117</v>
      </c>
      <c r="H125" s="30" t="s">
        <v>117</v>
      </c>
      <c r="I125" s="42" t="s">
        <v>40</v>
      </c>
      <c r="J125" s="70" t="s">
        <v>535</v>
      </c>
      <c r="K125" s="40" t="s">
        <v>272</v>
      </c>
      <c r="L125" s="42" t="s">
        <v>294</v>
      </c>
      <c r="M125" s="42" t="s">
        <v>522</v>
      </c>
      <c r="N125" s="40" t="s">
        <v>84</v>
      </c>
      <c r="O125" s="42" t="s">
        <v>141</v>
      </c>
      <c r="P125" s="30" t="s">
        <v>512</v>
      </c>
      <c r="Q125" s="30"/>
      <c r="R125" s="30"/>
      <c r="S125" s="30"/>
      <c r="T125" s="30" t="s">
        <v>512</v>
      </c>
      <c r="U125" s="30"/>
      <c r="V125" s="72" t="str">
        <f t="shared" si="3"/>
        <v>RIESGO TOLERABLE</v>
      </c>
      <c r="W125" s="72" t="str">
        <f t="shared" si="4"/>
        <v>ACEPTABLE</v>
      </c>
      <c r="X125" s="30">
        <v>6</v>
      </c>
      <c r="Y125" s="42" t="s">
        <v>141</v>
      </c>
      <c r="Z125" s="42" t="s">
        <v>141</v>
      </c>
      <c r="AA125" s="42" t="s">
        <v>141</v>
      </c>
      <c r="AB125" s="40" t="s">
        <v>84</v>
      </c>
      <c r="AC125" s="83" t="s">
        <v>141</v>
      </c>
    </row>
    <row r="126" spans="2:29" ht="105" x14ac:dyDescent="0.25">
      <c r="B126" s="106">
        <v>119</v>
      </c>
      <c r="C126" s="29" t="s">
        <v>871</v>
      </c>
      <c r="D126" s="29" t="s">
        <v>200</v>
      </c>
      <c r="E126" s="101" t="s">
        <v>348</v>
      </c>
      <c r="F126" s="102" t="s">
        <v>872</v>
      </c>
      <c r="G126" s="30" t="s">
        <v>117</v>
      </c>
      <c r="H126" s="30" t="s">
        <v>117</v>
      </c>
      <c r="I126" s="42" t="s">
        <v>40</v>
      </c>
      <c r="J126" s="69" t="s">
        <v>521</v>
      </c>
      <c r="K126" s="40" t="s">
        <v>282</v>
      </c>
      <c r="L126" s="42" t="s">
        <v>294</v>
      </c>
      <c r="M126" s="82" t="s">
        <v>522</v>
      </c>
      <c r="N126" s="40" t="s">
        <v>84</v>
      </c>
      <c r="O126" s="42" t="s">
        <v>141</v>
      </c>
      <c r="P126" s="30" t="s">
        <v>512</v>
      </c>
      <c r="Q126" s="30"/>
      <c r="R126" s="30"/>
      <c r="S126" s="30"/>
      <c r="T126" s="30" t="s">
        <v>512</v>
      </c>
      <c r="U126" s="30"/>
      <c r="V126" s="72" t="str">
        <f t="shared" si="3"/>
        <v>RIESGO TOLERABLE</v>
      </c>
      <c r="W126" s="72" t="str">
        <f t="shared" si="4"/>
        <v>ACEPTABLE</v>
      </c>
      <c r="X126" s="42">
        <v>12</v>
      </c>
      <c r="Y126" s="42" t="s">
        <v>141</v>
      </c>
      <c r="Z126" s="42" t="s">
        <v>141</v>
      </c>
      <c r="AA126" s="42" t="s">
        <v>141</v>
      </c>
      <c r="AB126" s="29" t="s">
        <v>84</v>
      </c>
      <c r="AC126" s="83" t="s">
        <v>141</v>
      </c>
    </row>
    <row r="127" spans="2:29" ht="105" x14ac:dyDescent="0.25">
      <c r="B127" s="106">
        <v>120</v>
      </c>
      <c r="C127" s="29" t="s">
        <v>871</v>
      </c>
      <c r="D127" s="29" t="s">
        <v>200</v>
      </c>
      <c r="E127" s="101" t="s">
        <v>348</v>
      </c>
      <c r="F127" s="102" t="s">
        <v>872</v>
      </c>
      <c r="G127" s="30" t="s">
        <v>117</v>
      </c>
      <c r="H127" s="30" t="s">
        <v>117</v>
      </c>
      <c r="I127" s="42" t="s">
        <v>40</v>
      </c>
      <c r="J127" s="70" t="s">
        <v>553</v>
      </c>
      <c r="K127" s="40" t="s">
        <v>276</v>
      </c>
      <c r="L127" s="42" t="s">
        <v>294</v>
      </c>
      <c r="M127" s="42" t="s">
        <v>510</v>
      </c>
      <c r="N127" s="40" t="s">
        <v>84</v>
      </c>
      <c r="O127" s="42" t="s">
        <v>141</v>
      </c>
      <c r="P127" s="30" t="s">
        <v>512</v>
      </c>
      <c r="Q127" s="30"/>
      <c r="R127" s="1"/>
      <c r="S127" s="30"/>
      <c r="T127" s="30" t="s">
        <v>512</v>
      </c>
      <c r="U127" s="1"/>
      <c r="V127" s="72" t="str">
        <f t="shared" si="3"/>
        <v>RIESGO TOLERABLE</v>
      </c>
      <c r="W127" s="72" t="str">
        <f t="shared" si="4"/>
        <v>ACEPTABLE</v>
      </c>
      <c r="X127" s="42">
        <v>12</v>
      </c>
      <c r="Y127" s="42" t="s">
        <v>141</v>
      </c>
      <c r="Z127" s="42" t="s">
        <v>141</v>
      </c>
      <c r="AA127" s="42" t="s">
        <v>141</v>
      </c>
      <c r="AB127" s="40" t="s">
        <v>84</v>
      </c>
      <c r="AC127" s="83" t="s">
        <v>141</v>
      </c>
    </row>
    <row r="128" spans="2:29" ht="105" x14ac:dyDescent="0.25">
      <c r="B128" s="106">
        <v>121</v>
      </c>
      <c r="C128" s="29" t="s">
        <v>871</v>
      </c>
      <c r="D128" s="29" t="s">
        <v>200</v>
      </c>
      <c r="E128" s="101" t="s">
        <v>348</v>
      </c>
      <c r="F128" s="102" t="s">
        <v>872</v>
      </c>
      <c r="G128" s="30" t="s">
        <v>117</v>
      </c>
      <c r="H128" s="30" t="s">
        <v>117</v>
      </c>
      <c r="I128" s="42" t="s">
        <v>40</v>
      </c>
      <c r="J128" s="69" t="s">
        <v>554</v>
      </c>
      <c r="K128" s="40" t="s">
        <v>268</v>
      </c>
      <c r="L128" s="42" t="s">
        <v>294</v>
      </c>
      <c r="M128" s="42" t="s">
        <v>510</v>
      </c>
      <c r="N128" s="40" t="s">
        <v>84</v>
      </c>
      <c r="O128" s="42" t="s">
        <v>141</v>
      </c>
      <c r="P128" s="42" t="s">
        <v>555</v>
      </c>
      <c r="Q128" s="42"/>
      <c r="R128" s="41"/>
      <c r="S128" s="42"/>
      <c r="T128" s="42" t="s">
        <v>555</v>
      </c>
      <c r="U128" s="41"/>
      <c r="V128" s="72" t="str">
        <f t="shared" si="3"/>
        <v>RIESGO TOLERABLE</v>
      </c>
      <c r="W128" s="72" t="str">
        <f t="shared" si="4"/>
        <v>ACEPTABLE</v>
      </c>
      <c r="X128" s="42">
        <v>12</v>
      </c>
      <c r="Y128" s="42" t="s">
        <v>141</v>
      </c>
      <c r="Z128" s="42" t="s">
        <v>141</v>
      </c>
      <c r="AA128" s="42" t="s">
        <v>556</v>
      </c>
      <c r="AB128" s="40" t="s">
        <v>84</v>
      </c>
      <c r="AC128" s="83" t="s">
        <v>141</v>
      </c>
    </row>
    <row r="129" spans="2:29" ht="270" x14ac:dyDescent="0.25">
      <c r="B129" s="106">
        <v>122</v>
      </c>
      <c r="C129" s="29" t="s">
        <v>37</v>
      </c>
      <c r="D129" s="29" t="s">
        <v>200</v>
      </c>
      <c r="E129" s="101" t="s">
        <v>348</v>
      </c>
      <c r="F129" s="102" t="s">
        <v>874</v>
      </c>
      <c r="G129" s="30" t="s">
        <v>117</v>
      </c>
      <c r="H129" s="30" t="s">
        <v>117</v>
      </c>
      <c r="I129" s="42" t="s">
        <v>40</v>
      </c>
      <c r="J129" s="69" t="s">
        <v>554</v>
      </c>
      <c r="K129" s="40" t="s">
        <v>268</v>
      </c>
      <c r="L129" s="42" t="s">
        <v>294</v>
      </c>
      <c r="M129" s="42" t="s">
        <v>510</v>
      </c>
      <c r="N129" s="40" t="s">
        <v>84</v>
      </c>
      <c r="O129" s="42" t="s">
        <v>141</v>
      </c>
      <c r="P129" s="30" t="s">
        <v>512</v>
      </c>
      <c r="Q129" s="30"/>
      <c r="R129" s="1"/>
      <c r="S129" s="30"/>
      <c r="T129" s="30" t="s">
        <v>512</v>
      </c>
      <c r="U129" s="1"/>
      <c r="V129" s="72" t="str">
        <f t="shared" si="3"/>
        <v>RIESGO TOLERABLE</v>
      </c>
      <c r="W129" s="72" t="str">
        <f t="shared" si="4"/>
        <v>ACEPTABLE</v>
      </c>
      <c r="X129" s="30">
        <v>6</v>
      </c>
      <c r="Y129" s="42" t="s">
        <v>141</v>
      </c>
      <c r="Z129" s="42" t="s">
        <v>141</v>
      </c>
      <c r="AA129" s="42" t="s">
        <v>141</v>
      </c>
      <c r="AB129" s="40" t="s">
        <v>84</v>
      </c>
      <c r="AC129" s="83" t="s">
        <v>141</v>
      </c>
    </row>
    <row r="130" spans="2:29" ht="90" x14ac:dyDescent="0.25">
      <c r="B130" s="106">
        <v>123</v>
      </c>
      <c r="C130" s="29" t="s">
        <v>37</v>
      </c>
      <c r="D130" s="29" t="s">
        <v>200</v>
      </c>
      <c r="E130" s="101" t="s">
        <v>348</v>
      </c>
      <c r="F130" s="102" t="s">
        <v>875</v>
      </c>
      <c r="G130" s="30" t="s">
        <v>117</v>
      </c>
      <c r="H130" s="30" t="s">
        <v>117</v>
      </c>
      <c r="I130" s="42" t="s">
        <v>40</v>
      </c>
      <c r="J130" s="69" t="s">
        <v>554</v>
      </c>
      <c r="K130" s="40" t="s">
        <v>268</v>
      </c>
      <c r="L130" s="42" t="s">
        <v>294</v>
      </c>
      <c r="M130" s="42" t="s">
        <v>510</v>
      </c>
      <c r="N130" s="40" t="s">
        <v>84</v>
      </c>
      <c r="O130" s="42" t="s">
        <v>141</v>
      </c>
      <c r="P130" s="30" t="s">
        <v>512</v>
      </c>
      <c r="Q130" s="30"/>
      <c r="R130" s="1"/>
      <c r="S130" s="30"/>
      <c r="T130" s="30" t="s">
        <v>512</v>
      </c>
      <c r="U130" s="1"/>
      <c r="V130" s="72" t="str">
        <f t="shared" si="3"/>
        <v>RIESGO TOLERABLE</v>
      </c>
      <c r="W130" s="72" t="str">
        <f t="shared" si="4"/>
        <v>ACEPTABLE</v>
      </c>
      <c r="X130" s="30">
        <v>6</v>
      </c>
      <c r="Y130" s="42" t="s">
        <v>141</v>
      </c>
      <c r="Z130" s="42" t="s">
        <v>141</v>
      </c>
      <c r="AA130" s="42" t="s">
        <v>141</v>
      </c>
      <c r="AB130" s="40" t="s">
        <v>84</v>
      </c>
      <c r="AC130" s="83" t="s">
        <v>141</v>
      </c>
    </row>
    <row r="131" spans="2:29" ht="90" x14ac:dyDescent="0.25">
      <c r="B131" s="106">
        <v>124</v>
      </c>
      <c r="C131" s="29" t="s">
        <v>37</v>
      </c>
      <c r="D131" s="29" t="s">
        <v>200</v>
      </c>
      <c r="E131" s="101" t="s">
        <v>348</v>
      </c>
      <c r="F131" s="102" t="s">
        <v>706</v>
      </c>
      <c r="G131" s="30" t="s">
        <v>63</v>
      </c>
      <c r="H131" s="30" t="s">
        <v>697</v>
      </c>
      <c r="I131" s="42" t="s">
        <v>55</v>
      </c>
      <c r="J131" s="70" t="s">
        <v>509</v>
      </c>
      <c r="K131" s="40" t="s">
        <v>308</v>
      </c>
      <c r="L131" s="42" t="s">
        <v>252</v>
      </c>
      <c r="M131" s="42" t="s">
        <v>510</v>
      </c>
      <c r="N131" s="40" t="s">
        <v>511</v>
      </c>
      <c r="O131" s="42" t="s">
        <v>141</v>
      </c>
      <c r="P131" s="30" t="s">
        <v>512</v>
      </c>
      <c r="Q131" s="30"/>
      <c r="R131" s="30"/>
      <c r="S131" s="30"/>
      <c r="T131" s="30" t="s">
        <v>512</v>
      </c>
      <c r="U131" s="30"/>
      <c r="V131" s="72" t="str">
        <f t="shared" si="3"/>
        <v>RIESGO TOLERABLE</v>
      </c>
      <c r="W131" s="72" t="str">
        <f t="shared" si="4"/>
        <v>ACEPTABLE</v>
      </c>
      <c r="X131" s="30">
        <v>15</v>
      </c>
      <c r="Y131" s="42" t="s">
        <v>141</v>
      </c>
      <c r="Z131" s="42" t="s">
        <v>141</v>
      </c>
      <c r="AA131" s="42" t="s">
        <v>141</v>
      </c>
      <c r="AB131" s="29" t="s">
        <v>511</v>
      </c>
      <c r="AC131" s="83" t="s">
        <v>141</v>
      </c>
    </row>
    <row r="132" spans="2:29" ht="105" x14ac:dyDescent="0.25">
      <c r="B132" s="106">
        <v>125</v>
      </c>
      <c r="C132" s="29" t="s">
        <v>871</v>
      </c>
      <c r="D132" s="29" t="s">
        <v>200</v>
      </c>
      <c r="E132" s="101" t="s">
        <v>348</v>
      </c>
      <c r="F132" s="102" t="s">
        <v>872</v>
      </c>
      <c r="G132" s="30" t="s">
        <v>117</v>
      </c>
      <c r="H132" s="30" t="s">
        <v>117</v>
      </c>
      <c r="I132" s="42" t="s">
        <v>40</v>
      </c>
      <c r="J132" s="69" t="s">
        <v>523</v>
      </c>
      <c r="K132" s="40" t="s">
        <v>524</v>
      </c>
      <c r="L132" s="42" t="s">
        <v>252</v>
      </c>
      <c r="M132" s="82" t="s">
        <v>510</v>
      </c>
      <c r="N132" s="40" t="s">
        <v>159</v>
      </c>
      <c r="O132" s="42" t="s">
        <v>213</v>
      </c>
      <c r="P132" s="30" t="s">
        <v>512</v>
      </c>
      <c r="Q132" s="30"/>
      <c r="R132" s="30"/>
      <c r="S132" s="30"/>
      <c r="T132" s="30" t="s">
        <v>512</v>
      </c>
      <c r="U132" s="30"/>
      <c r="V132" s="72" t="str">
        <f t="shared" si="3"/>
        <v>RIESGO TOLERABLE</v>
      </c>
      <c r="W132" s="72" t="str">
        <f t="shared" si="4"/>
        <v>ACEPTABLE</v>
      </c>
      <c r="X132" s="42">
        <v>12</v>
      </c>
      <c r="Y132" s="42" t="s">
        <v>141</v>
      </c>
      <c r="Z132" s="42" t="s">
        <v>141</v>
      </c>
      <c r="AA132" s="42" t="s">
        <v>141</v>
      </c>
      <c r="AB132" s="29" t="s">
        <v>159</v>
      </c>
      <c r="AC132" s="83" t="s">
        <v>141</v>
      </c>
    </row>
    <row r="133" spans="2:29" ht="90" x14ac:dyDescent="0.25">
      <c r="B133" s="106">
        <v>126</v>
      </c>
      <c r="C133" s="29" t="s">
        <v>37</v>
      </c>
      <c r="D133" s="29" t="s">
        <v>200</v>
      </c>
      <c r="E133" s="101" t="s">
        <v>348</v>
      </c>
      <c r="F133" s="102" t="s">
        <v>873</v>
      </c>
      <c r="G133" s="30" t="s">
        <v>117</v>
      </c>
      <c r="H133" s="30" t="s">
        <v>117</v>
      </c>
      <c r="I133" s="42" t="s">
        <v>40</v>
      </c>
      <c r="J133" s="69" t="s">
        <v>523</v>
      </c>
      <c r="K133" s="40" t="s">
        <v>524</v>
      </c>
      <c r="L133" s="42" t="s">
        <v>252</v>
      </c>
      <c r="M133" s="42" t="s">
        <v>510</v>
      </c>
      <c r="N133" s="40" t="s">
        <v>159</v>
      </c>
      <c r="O133" s="42" t="s">
        <v>213</v>
      </c>
      <c r="P133" s="30" t="s">
        <v>512</v>
      </c>
      <c r="Q133" s="30"/>
      <c r="R133" s="30"/>
      <c r="S133" s="30"/>
      <c r="T133" s="30" t="s">
        <v>512</v>
      </c>
      <c r="U133" s="30"/>
      <c r="V133" s="72" t="str">
        <f t="shared" si="3"/>
        <v>RIESGO TOLERABLE</v>
      </c>
      <c r="W133" s="72" t="str">
        <f t="shared" si="4"/>
        <v>ACEPTABLE</v>
      </c>
      <c r="X133" s="30">
        <v>6</v>
      </c>
      <c r="Y133" s="42" t="s">
        <v>141</v>
      </c>
      <c r="Z133" s="42" t="s">
        <v>141</v>
      </c>
      <c r="AA133" s="42" t="s">
        <v>141</v>
      </c>
      <c r="AB133" s="29" t="s">
        <v>159</v>
      </c>
      <c r="AC133" s="83" t="s">
        <v>141</v>
      </c>
    </row>
    <row r="134" spans="2:29" ht="270" x14ac:dyDescent="0.25">
      <c r="B134" s="106">
        <v>127</v>
      </c>
      <c r="C134" s="29" t="s">
        <v>37</v>
      </c>
      <c r="D134" s="29" t="s">
        <v>200</v>
      </c>
      <c r="E134" s="101" t="s">
        <v>348</v>
      </c>
      <c r="F134" s="102" t="s">
        <v>874</v>
      </c>
      <c r="G134" s="30" t="s">
        <v>117</v>
      </c>
      <c r="H134" s="30" t="s">
        <v>117</v>
      </c>
      <c r="I134" s="42" t="s">
        <v>40</v>
      </c>
      <c r="J134" s="69" t="s">
        <v>523</v>
      </c>
      <c r="K134" s="40" t="s">
        <v>524</v>
      </c>
      <c r="L134" s="42" t="s">
        <v>252</v>
      </c>
      <c r="M134" s="42" t="s">
        <v>510</v>
      </c>
      <c r="N134" s="40" t="s">
        <v>159</v>
      </c>
      <c r="O134" s="42" t="s">
        <v>213</v>
      </c>
      <c r="P134" s="30" t="s">
        <v>512</v>
      </c>
      <c r="Q134" s="30"/>
      <c r="R134" s="30"/>
      <c r="S134" s="30"/>
      <c r="T134" s="30" t="s">
        <v>512</v>
      </c>
      <c r="U134" s="30"/>
      <c r="V134" s="72" t="str">
        <f t="shared" si="3"/>
        <v>RIESGO TOLERABLE</v>
      </c>
      <c r="W134" s="72" t="str">
        <f t="shared" si="4"/>
        <v>ACEPTABLE</v>
      </c>
      <c r="X134" s="30">
        <v>28</v>
      </c>
      <c r="Y134" s="42" t="s">
        <v>141</v>
      </c>
      <c r="Z134" s="42" t="s">
        <v>141</v>
      </c>
      <c r="AA134" s="42" t="s">
        <v>141</v>
      </c>
      <c r="AB134" s="29" t="s">
        <v>159</v>
      </c>
      <c r="AC134" s="83" t="s">
        <v>141</v>
      </c>
    </row>
    <row r="135" spans="2:29" ht="105" x14ac:dyDescent="0.25">
      <c r="B135" s="106">
        <v>128</v>
      </c>
      <c r="C135" s="29" t="s">
        <v>871</v>
      </c>
      <c r="D135" s="29" t="s">
        <v>200</v>
      </c>
      <c r="E135" s="101" t="s">
        <v>348</v>
      </c>
      <c r="F135" s="102" t="s">
        <v>872</v>
      </c>
      <c r="G135" s="30" t="s">
        <v>117</v>
      </c>
      <c r="H135" s="30" t="s">
        <v>117</v>
      </c>
      <c r="I135" s="42" t="s">
        <v>55</v>
      </c>
      <c r="J135" s="69" t="s">
        <v>557</v>
      </c>
      <c r="K135" s="40" t="s">
        <v>347</v>
      </c>
      <c r="L135" s="42" t="s">
        <v>335</v>
      </c>
      <c r="M135" s="42" t="s">
        <v>510</v>
      </c>
      <c r="N135" s="40" t="s">
        <v>148</v>
      </c>
      <c r="O135" s="42" t="s">
        <v>141</v>
      </c>
      <c r="P135" s="30" t="s">
        <v>512</v>
      </c>
      <c r="Q135" s="30"/>
      <c r="R135" s="1"/>
      <c r="S135" s="30"/>
      <c r="T135" s="30" t="s">
        <v>512</v>
      </c>
      <c r="U135" s="1"/>
      <c r="V135" s="72" t="str">
        <f t="shared" si="3"/>
        <v>RIESGO TOLERABLE</v>
      </c>
      <c r="W135" s="72" t="str">
        <f t="shared" si="4"/>
        <v>ACEPTABLE</v>
      </c>
      <c r="X135" s="42">
        <v>12</v>
      </c>
      <c r="Y135" s="42" t="s">
        <v>141</v>
      </c>
      <c r="Z135" s="42" t="s">
        <v>141</v>
      </c>
      <c r="AA135" s="42" t="s">
        <v>141</v>
      </c>
      <c r="AB135" s="29" t="s">
        <v>148</v>
      </c>
      <c r="AC135" s="83" t="s">
        <v>141</v>
      </c>
    </row>
    <row r="136" spans="2:29" ht="105" x14ac:dyDescent="0.25">
      <c r="B136" s="106">
        <v>129</v>
      </c>
      <c r="C136" s="29" t="s">
        <v>871</v>
      </c>
      <c r="D136" s="29" t="s">
        <v>200</v>
      </c>
      <c r="E136" s="101" t="s">
        <v>348</v>
      </c>
      <c r="F136" s="102" t="s">
        <v>872</v>
      </c>
      <c r="G136" s="30" t="s">
        <v>117</v>
      </c>
      <c r="H136" s="30" t="s">
        <v>117</v>
      </c>
      <c r="I136" s="42" t="s">
        <v>55</v>
      </c>
      <c r="J136" s="69" t="s">
        <v>558</v>
      </c>
      <c r="K136" s="40" t="s">
        <v>327</v>
      </c>
      <c r="L136" s="42" t="s">
        <v>252</v>
      </c>
      <c r="M136" s="42" t="s">
        <v>510</v>
      </c>
      <c r="N136" s="40" t="s">
        <v>148</v>
      </c>
      <c r="O136" s="42" t="s">
        <v>141</v>
      </c>
      <c r="P136" s="30" t="s">
        <v>512</v>
      </c>
      <c r="Q136" s="30"/>
      <c r="R136" s="1"/>
      <c r="S136" s="30"/>
      <c r="T136" s="30" t="s">
        <v>512</v>
      </c>
      <c r="U136" s="1"/>
      <c r="V136" s="72" t="str">
        <f t="shared" si="3"/>
        <v>RIESGO TOLERABLE</v>
      </c>
      <c r="W136" s="72" t="str">
        <f t="shared" si="4"/>
        <v>ACEPTABLE</v>
      </c>
      <c r="X136" s="42">
        <v>12</v>
      </c>
      <c r="Y136" s="42" t="s">
        <v>141</v>
      </c>
      <c r="Z136" s="42" t="s">
        <v>141</v>
      </c>
      <c r="AA136" s="42" t="s">
        <v>141</v>
      </c>
      <c r="AB136" s="29" t="s">
        <v>148</v>
      </c>
      <c r="AC136" s="83" t="s">
        <v>141</v>
      </c>
    </row>
    <row r="137" spans="2:29" ht="120" x14ac:dyDescent="0.25">
      <c r="B137" s="106">
        <v>130</v>
      </c>
      <c r="C137" s="29" t="s">
        <v>871</v>
      </c>
      <c r="D137" s="29" t="s">
        <v>200</v>
      </c>
      <c r="E137" s="101" t="s">
        <v>348</v>
      </c>
      <c r="F137" s="102" t="s">
        <v>872</v>
      </c>
      <c r="G137" s="30" t="s">
        <v>117</v>
      </c>
      <c r="H137" s="30" t="s">
        <v>117</v>
      </c>
      <c r="I137" s="42" t="s">
        <v>40</v>
      </c>
      <c r="J137" s="69" t="s">
        <v>559</v>
      </c>
      <c r="K137" s="40" t="s">
        <v>560</v>
      </c>
      <c r="L137" s="42" t="s">
        <v>278</v>
      </c>
      <c r="M137" s="42" t="s">
        <v>510</v>
      </c>
      <c r="N137" s="40" t="s">
        <v>561</v>
      </c>
      <c r="O137" s="42" t="s">
        <v>141</v>
      </c>
      <c r="P137" s="42"/>
      <c r="Q137" s="42" t="s">
        <v>512</v>
      </c>
      <c r="R137" s="41"/>
      <c r="S137" s="42"/>
      <c r="T137" s="42" t="s">
        <v>555</v>
      </c>
      <c r="U137" s="41"/>
      <c r="V137" s="72" t="str">
        <f t="shared" si="3"/>
        <v>RIESGO MODERADO</v>
      </c>
      <c r="W137" s="72" t="str">
        <f t="shared" si="4"/>
        <v>NO ACEPTABLE</v>
      </c>
      <c r="X137" s="42">
        <v>12</v>
      </c>
      <c r="Y137" s="42" t="s">
        <v>141</v>
      </c>
      <c r="Z137" s="42" t="s">
        <v>141</v>
      </c>
      <c r="AA137" s="42" t="s">
        <v>562</v>
      </c>
      <c r="AB137" s="40" t="s">
        <v>561</v>
      </c>
      <c r="AC137" s="83" t="s">
        <v>141</v>
      </c>
    </row>
    <row r="138" spans="2:29" ht="98.25" customHeight="1" x14ac:dyDescent="0.25">
      <c r="B138" s="106">
        <v>131</v>
      </c>
      <c r="C138" s="29" t="s">
        <v>871</v>
      </c>
      <c r="D138" s="29" t="s">
        <v>200</v>
      </c>
      <c r="E138" s="101" t="s">
        <v>348</v>
      </c>
      <c r="F138" s="102" t="s">
        <v>872</v>
      </c>
      <c r="G138" s="30" t="s">
        <v>117</v>
      </c>
      <c r="H138" s="30" t="s">
        <v>117</v>
      </c>
      <c r="I138" s="42" t="s">
        <v>40</v>
      </c>
      <c r="J138" s="70" t="s">
        <v>513</v>
      </c>
      <c r="K138" s="40" t="s">
        <v>250</v>
      </c>
      <c r="L138" s="42" t="s">
        <v>313</v>
      </c>
      <c r="M138" s="42" t="s">
        <v>510</v>
      </c>
      <c r="N138" s="40" t="s">
        <v>71</v>
      </c>
      <c r="O138" s="42" t="s">
        <v>141</v>
      </c>
      <c r="P138" s="30"/>
      <c r="Q138" s="30" t="s">
        <v>512</v>
      </c>
      <c r="R138" s="1"/>
      <c r="S138" s="30" t="s">
        <v>512</v>
      </c>
      <c r="T138" s="1"/>
      <c r="U138" s="1"/>
      <c r="V138" s="72" t="str">
        <f t="shared" si="3"/>
        <v>RIESGO TOLERABLE</v>
      </c>
      <c r="W138" s="72" t="str">
        <f t="shared" si="4"/>
        <v>ACEPTABLE</v>
      </c>
      <c r="X138" s="42">
        <v>12</v>
      </c>
      <c r="Y138" s="42" t="s">
        <v>141</v>
      </c>
      <c r="Z138" s="42" t="s">
        <v>141</v>
      </c>
      <c r="AA138" s="42" t="s">
        <v>141</v>
      </c>
      <c r="AB138" s="40" t="s">
        <v>71</v>
      </c>
      <c r="AC138" s="83" t="s">
        <v>141</v>
      </c>
    </row>
    <row r="139" spans="2:29" ht="145.5" customHeight="1" x14ac:dyDescent="0.25">
      <c r="B139" s="106">
        <v>132</v>
      </c>
      <c r="C139" s="29" t="s">
        <v>37</v>
      </c>
      <c r="D139" s="29" t="s">
        <v>200</v>
      </c>
      <c r="E139" s="101" t="s">
        <v>348</v>
      </c>
      <c r="F139" s="102" t="s">
        <v>873</v>
      </c>
      <c r="G139" s="30" t="s">
        <v>117</v>
      </c>
      <c r="H139" s="30" t="s">
        <v>117</v>
      </c>
      <c r="I139" s="42" t="s">
        <v>40</v>
      </c>
      <c r="J139" s="70" t="s">
        <v>513</v>
      </c>
      <c r="K139" s="40" t="s">
        <v>250</v>
      </c>
      <c r="L139" s="42" t="s">
        <v>313</v>
      </c>
      <c r="M139" s="42" t="s">
        <v>510</v>
      </c>
      <c r="N139" s="40" t="s">
        <v>71</v>
      </c>
      <c r="O139" s="42" t="s">
        <v>141</v>
      </c>
      <c r="P139" s="30"/>
      <c r="Q139" s="30" t="s">
        <v>512</v>
      </c>
      <c r="R139" s="1"/>
      <c r="S139" s="30" t="s">
        <v>512</v>
      </c>
      <c r="T139" s="1"/>
      <c r="U139" s="1"/>
      <c r="V139" s="72" t="str">
        <f t="shared" ref="V139:V203" si="6">IF(AND($P139="X",$S139="X"),"RIESGO TRIVIAL",IF(OR(AND($P139="X",$T139="X"),AND($Q139="X",$S139="X")),"RIESGO TOLERABLE",IF(OR(AND($P139="X",$U139="X"),AND($Q139="X",$T139="X"),AND($R139="X",$S139="X")),"RIESGO MODERADO",IF(OR(AND($Q139="X",$U139="X"),AND($R139="X",$T139="X")),"RIESGO IMPORTANTE","RIESGO INTOLERABLE"))))</f>
        <v>RIESGO TOLERABLE</v>
      </c>
      <c r="W139" s="72" t="str">
        <f t="shared" ref="W139:W203" si="7">IF(V139="RIESGO INTOLERABLE","NO ACEPTABLE",IF(V139="RIESGO IMPORTANTE","NO ACEPTABLE",IF(V139="RIESGO MODERADO","NO ACEPTABLE",IF(V139="RIESGO TOLERABLE","ACEPTABLE",IF(V139="RIESGO TRIVIAL","ACEPTABLE","NO")))))</f>
        <v>ACEPTABLE</v>
      </c>
      <c r="X139" s="30">
        <v>6</v>
      </c>
      <c r="Y139" s="42" t="s">
        <v>141</v>
      </c>
      <c r="Z139" s="42" t="s">
        <v>141</v>
      </c>
      <c r="AA139" s="42" t="s">
        <v>141</v>
      </c>
      <c r="AB139" s="40" t="s">
        <v>71</v>
      </c>
      <c r="AC139" s="83" t="s">
        <v>141</v>
      </c>
    </row>
    <row r="140" spans="2:29" ht="154.5" customHeight="1" x14ac:dyDescent="0.25">
      <c r="B140" s="106">
        <v>133</v>
      </c>
      <c r="C140" s="29" t="s">
        <v>37</v>
      </c>
      <c r="D140" s="29" t="s">
        <v>200</v>
      </c>
      <c r="E140" s="101" t="s">
        <v>348</v>
      </c>
      <c r="F140" s="102" t="s">
        <v>874</v>
      </c>
      <c r="G140" s="30" t="s">
        <v>117</v>
      </c>
      <c r="H140" s="30" t="s">
        <v>117</v>
      </c>
      <c r="I140" s="42" t="s">
        <v>40</v>
      </c>
      <c r="J140" s="70" t="s">
        <v>513</v>
      </c>
      <c r="K140" s="40" t="s">
        <v>250</v>
      </c>
      <c r="L140" s="42" t="s">
        <v>313</v>
      </c>
      <c r="M140" s="42" t="s">
        <v>510</v>
      </c>
      <c r="N140" s="40" t="s">
        <v>71</v>
      </c>
      <c r="O140" s="42" t="s">
        <v>141</v>
      </c>
      <c r="P140" s="30"/>
      <c r="Q140" s="30" t="s">
        <v>512</v>
      </c>
      <c r="R140" s="1"/>
      <c r="S140" s="30" t="s">
        <v>512</v>
      </c>
      <c r="T140" s="1"/>
      <c r="U140" s="1"/>
      <c r="V140" s="72" t="str">
        <f t="shared" si="6"/>
        <v>RIESGO TOLERABLE</v>
      </c>
      <c r="W140" s="72" t="str">
        <f t="shared" si="7"/>
        <v>ACEPTABLE</v>
      </c>
      <c r="X140" s="30">
        <v>28</v>
      </c>
      <c r="Y140" s="42" t="s">
        <v>141</v>
      </c>
      <c r="Z140" s="42" t="s">
        <v>141</v>
      </c>
      <c r="AA140" s="42" t="s">
        <v>141</v>
      </c>
      <c r="AB140" s="40" t="s">
        <v>71</v>
      </c>
      <c r="AC140" s="83" t="s">
        <v>141</v>
      </c>
    </row>
    <row r="141" spans="2:29" ht="155.25" customHeight="1" x14ac:dyDescent="0.25">
      <c r="B141" s="106">
        <v>134</v>
      </c>
      <c r="C141" s="29" t="s">
        <v>37</v>
      </c>
      <c r="D141" s="29" t="s">
        <v>200</v>
      </c>
      <c r="E141" s="101" t="s">
        <v>348</v>
      </c>
      <c r="F141" s="102" t="s">
        <v>875</v>
      </c>
      <c r="G141" s="30" t="s">
        <v>117</v>
      </c>
      <c r="H141" s="30" t="s">
        <v>117</v>
      </c>
      <c r="I141" s="42" t="s">
        <v>40</v>
      </c>
      <c r="J141" s="70" t="s">
        <v>513</v>
      </c>
      <c r="K141" s="40" t="s">
        <v>250</v>
      </c>
      <c r="L141" s="42" t="s">
        <v>313</v>
      </c>
      <c r="M141" s="42" t="s">
        <v>510</v>
      </c>
      <c r="N141" s="40" t="s">
        <v>71</v>
      </c>
      <c r="O141" s="42" t="s">
        <v>141</v>
      </c>
      <c r="P141" s="30"/>
      <c r="Q141" s="30" t="s">
        <v>512</v>
      </c>
      <c r="R141" s="1"/>
      <c r="S141" s="30" t="s">
        <v>512</v>
      </c>
      <c r="T141" s="1"/>
      <c r="U141" s="1"/>
      <c r="V141" s="72" t="str">
        <f t="shared" si="6"/>
        <v>RIESGO TOLERABLE</v>
      </c>
      <c r="W141" s="72" t="str">
        <f t="shared" si="7"/>
        <v>ACEPTABLE</v>
      </c>
      <c r="X141" s="30">
        <v>6</v>
      </c>
      <c r="Y141" s="42" t="s">
        <v>141</v>
      </c>
      <c r="Z141" s="42" t="s">
        <v>141</v>
      </c>
      <c r="AA141" s="42" t="s">
        <v>141</v>
      </c>
      <c r="AB141" s="40" t="s">
        <v>71</v>
      </c>
      <c r="AC141" s="83" t="s">
        <v>141</v>
      </c>
    </row>
    <row r="142" spans="2:29" ht="105" x14ac:dyDescent="0.25">
      <c r="B142" s="106">
        <v>135</v>
      </c>
      <c r="C142" s="29" t="s">
        <v>871</v>
      </c>
      <c r="D142" s="29" t="s">
        <v>200</v>
      </c>
      <c r="E142" s="101" t="s">
        <v>348</v>
      </c>
      <c r="F142" s="102" t="s">
        <v>872</v>
      </c>
      <c r="G142" s="30" t="s">
        <v>117</v>
      </c>
      <c r="H142" s="30" t="s">
        <v>117</v>
      </c>
      <c r="I142" s="42" t="s">
        <v>40</v>
      </c>
      <c r="J142" s="69" t="s">
        <v>563</v>
      </c>
      <c r="K142" s="40" t="s">
        <v>226</v>
      </c>
      <c r="L142" s="42" t="s">
        <v>309</v>
      </c>
      <c r="M142" s="42" t="s">
        <v>510</v>
      </c>
      <c r="N142" s="40" t="s">
        <v>159</v>
      </c>
      <c r="O142" s="42" t="s">
        <v>221</v>
      </c>
      <c r="P142" s="30" t="s">
        <v>512</v>
      </c>
      <c r="Q142" s="30"/>
      <c r="R142" s="1"/>
      <c r="S142" s="30"/>
      <c r="T142" s="30" t="s">
        <v>555</v>
      </c>
      <c r="U142" s="1"/>
      <c r="V142" s="72" t="str">
        <f t="shared" si="6"/>
        <v>RIESGO TOLERABLE</v>
      </c>
      <c r="W142" s="72" t="str">
        <f t="shared" si="7"/>
        <v>ACEPTABLE</v>
      </c>
      <c r="X142" s="42">
        <v>12</v>
      </c>
      <c r="Y142" s="42" t="s">
        <v>141</v>
      </c>
      <c r="Z142" s="42" t="s">
        <v>141</v>
      </c>
      <c r="AA142" s="42" t="s">
        <v>141</v>
      </c>
      <c r="AB142" s="29" t="s">
        <v>159</v>
      </c>
      <c r="AC142" s="83" t="s">
        <v>141</v>
      </c>
    </row>
    <row r="143" spans="2:29" ht="90" x14ac:dyDescent="0.25">
      <c r="B143" s="106">
        <v>136</v>
      </c>
      <c r="C143" s="29" t="s">
        <v>37</v>
      </c>
      <c r="D143" s="29" t="s">
        <v>200</v>
      </c>
      <c r="E143" s="101" t="s">
        <v>348</v>
      </c>
      <c r="F143" s="102" t="s">
        <v>873</v>
      </c>
      <c r="G143" s="30" t="s">
        <v>117</v>
      </c>
      <c r="H143" s="30" t="s">
        <v>117</v>
      </c>
      <c r="I143" s="42" t="s">
        <v>40</v>
      </c>
      <c r="J143" s="69" t="s">
        <v>563</v>
      </c>
      <c r="K143" s="40" t="s">
        <v>226</v>
      </c>
      <c r="L143" s="42" t="s">
        <v>309</v>
      </c>
      <c r="M143" s="42" t="s">
        <v>510</v>
      </c>
      <c r="N143" s="41" t="s">
        <v>159</v>
      </c>
      <c r="O143" s="42" t="s">
        <v>221</v>
      </c>
      <c r="P143" s="30" t="s">
        <v>512</v>
      </c>
      <c r="Q143" s="30"/>
      <c r="R143" s="1"/>
      <c r="S143" s="30"/>
      <c r="T143" s="30" t="s">
        <v>555</v>
      </c>
      <c r="U143" s="1"/>
      <c r="V143" s="72" t="str">
        <f t="shared" si="6"/>
        <v>RIESGO TOLERABLE</v>
      </c>
      <c r="W143" s="72" t="str">
        <f t="shared" si="7"/>
        <v>ACEPTABLE</v>
      </c>
      <c r="X143" s="30">
        <v>6</v>
      </c>
      <c r="Y143" s="42" t="s">
        <v>141</v>
      </c>
      <c r="Z143" s="42" t="s">
        <v>141</v>
      </c>
      <c r="AA143" s="42" t="s">
        <v>141</v>
      </c>
      <c r="AB143" s="1" t="s">
        <v>159</v>
      </c>
      <c r="AC143" s="83" t="s">
        <v>59</v>
      </c>
    </row>
    <row r="144" spans="2:29" ht="165" x14ac:dyDescent="0.25">
      <c r="B144" s="106">
        <v>137</v>
      </c>
      <c r="C144" s="29" t="s">
        <v>37</v>
      </c>
      <c r="D144" s="29" t="s">
        <v>175</v>
      </c>
      <c r="E144" s="101" t="s">
        <v>352</v>
      </c>
      <c r="F144" s="102" t="s">
        <v>876</v>
      </c>
      <c r="G144" s="30" t="s">
        <v>117</v>
      </c>
      <c r="H144" s="30" t="s">
        <v>117</v>
      </c>
      <c r="I144" s="42" t="s">
        <v>40</v>
      </c>
      <c r="J144" s="70" t="s">
        <v>513</v>
      </c>
      <c r="K144" s="40" t="s">
        <v>250</v>
      </c>
      <c r="L144" s="42" t="s">
        <v>313</v>
      </c>
      <c r="M144" s="42" t="s">
        <v>510</v>
      </c>
      <c r="N144" s="40" t="s">
        <v>71</v>
      </c>
      <c r="O144" s="42" t="s">
        <v>141</v>
      </c>
      <c r="P144" s="30" t="s">
        <v>512</v>
      </c>
      <c r="Q144" s="30"/>
      <c r="R144" s="1"/>
      <c r="S144" s="30"/>
      <c r="T144" s="30" t="s">
        <v>512</v>
      </c>
      <c r="U144" s="1"/>
      <c r="V144" s="72" t="str">
        <f t="shared" si="6"/>
        <v>RIESGO TOLERABLE</v>
      </c>
      <c r="W144" s="72" t="str">
        <f t="shared" si="7"/>
        <v>ACEPTABLE</v>
      </c>
      <c r="X144" s="30">
        <v>28</v>
      </c>
      <c r="Y144" s="42" t="s">
        <v>141</v>
      </c>
      <c r="Z144" s="42" t="s">
        <v>141</v>
      </c>
      <c r="AA144" s="42" t="s">
        <v>141</v>
      </c>
      <c r="AB144" s="40" t="s">
        <v>71</v>
      </c>
      <c r="AC144" s="83" t="s">
        <v>141</v>
      </c>
    </row>
    <row r="145" spans="2:29" ht="120" x14ac:dyDescent="0.25">
      <c r="B145" s="106">
        <v>138</v>
      </c>
      <c r="C145" s="29" t="s">
        <v>67</v>
      </c>
      <c r="D145" s="29" t="s">
        <v>161</v>
      </c>
      <c r="E145" s="101" t="s">
        <v>350</v>
      </c>
      <c r="F145" s="112" t="s">
        <v>890</v>
      </c>
      <c r="G145" s="30" t="s">
        <v>117</v>
      </c>
      <c r="H145" s="30" t="s">
        <v>117</v>
      </c>
      <c r="I145" s="42" t="s">
        <v>40</v>
      </c>
      <c r="J145" s="70" t="s">
        <v>515</v>
      </c>
      <c r="K145" s="40" t="s">
        <v>111</v>
      </c>
      <c r="L145" s="42" t="s">
        <v>329</v>
      </c>
      <c r="M145" s="42" t="s">
        <v>510</v>
      </c>
      <c r="N145" s="40" t="s">
        <v>334</v>
      </c>
      <c r="O145" s="42" t="s">
        <v>141</v>
      </c>
      <c r="P145" s="30" t="s">
        <v>512</v>
      </c>
      <c r="Q145" s="30"/>
      <c r="R145" s="30"/>
      <c r="S145" s="30"/>
      <c r="T145" s="30" t="s">
        <v>512</v>
      </c>
      <c r="U145" s="30"/>
      <c r="V145" s="72" t="str">
        <f t="shared" si="6"/>
        <v>RIESGO TOLERABLE</v>
      </c>
      <c r="W145" s="72" t="str">
        <f t="shared" si="7"/>
        <v>ACEPTABLE</v>
      </c>
      <c r="X145" s="30">
        <v>3</v>
      </c>
      <c r="Y145" s="42" t="s">
        <v>141</v>
      </c>
      <c r="Z145" s="42" t="s">
        <v>141</v>
      </c>
      <c r="AA145" s="42" t="s">
        <v>141</v>
      </c>
      <c r="AB145" s="29" t="s">
        <v>334</v>
      </c>
      <c r="AC145" s="83" t="s">
        <v>141</v>
      </c>
    </row>
    <row r="146" spans="2:29" ht="120" x14ac:dyDescent="0.25">
      <c r="B146" s="106">
        <v>139</v>
      </c>
      <c r="C146" s="29" t="s">
        <v>67</v>
      </c>
      <c r="D146" s="29" t="s">
        <v>161</v>
      </c>
      <c r="E146" s="101" t="s">
        <v>350</v>
      </c>
      <c r="F146" s="112" t="s">
        <v>890</v>
      </c>
      <c r="G146" s="30" t="s">
        <v>117</v>
      </c>
      <c r="H146" s="30" t="s">
        <v>117</v>
      </c>
      <c r="I146" s="42" t="s">
        <v>40</v>
      </c>
      <c r="J146" s="70" t="s">
        <v>514</v>
      </c>
      <c r="K146" s="40" t="s">
        <v>93</v>
      </c>
      <c r="L146" s="42" t="s">
        <v>113</v>
      </c>
      <c r="M146" s="42" t="s">
        <v>510</v>
      </c>
      <c r="N146" s="40" t="s">
        <v>251</v>
      </c>
      <c r="O146" s="42" t="s">
        <v>141</v>
      </c>
      <c r="P146" s="30" t="s">
        <v>512</v>
      </c>
      <c r="Q146" s="30"/>
      <c r="R146" s="30"/>
      <c r="S146" s="30"/>
      <c r="T146" s="30" t="s">
        <v>512</v>
      </c>
      <c r="U146" s="30"/>
      <c r="V146" s="72" t="str">
        <f t="shared" si="6"/>
        <v>RIESGO TOLERABLE</v>
      </c>
      <c r="W146" s="72" t="str">
        <f t="shared" si="7"/>
        <v>ACEPTABLE</v>
      </c>
      <c r="X146" s="30">
        <v>3</v>
      </c>
      <c r="Y146" s="42" t="s">
        <v>141</v>
      </c>
      <c r="Z146" s="42" t="s">
        <v>141</v>
      </c>
      <c r="AA146" s="42" t="s">
        <v>141</v>
      </c>
      <c r="AB146" s="29" t="s">
        <v>251</v>
      </c>
      <c r="AC146" s="83" t="s">
        <v>141</v>
      </c>
    </row>
    <row r="147" spans="2:29" ht="134.25" customHeight="1" x14ac:dyDescent="0.25">
      <c r="B147" s="106">
        <v>140</v>
      </c>
      <c r="C147" s="29" t="s">
        <v>37</v>
      </c>
      <c r="D147" s="29" t="s">
        <v>161</v>
      </c>
      <c r="E147" s="101" t="s">
        <v>350</v>
      </c>
      <c r="F147" s="112" t="s">
        <v>895</v>
      </c>
      <c r="G147" s="30" t="s">
        <v>63</v>
      </c>
      <c r="H147" s="30" t="s">
        <v>697</v>
      </c>
      <c r="I147" s="42" t="s">
        <v>55</v>
      </c>
      <c r="J147" s="70" t="s">
        <v>509</v>
      </c>
      <c r="K147" s="40" t="s">
        <v>308</v>
      </c>
      <c r="L147" s="42" t="s">
        <v>252</v>
      </c>
      <c r="M147" s="42" t="s">
        <v>510</v>
      </c>
      <c r="N147" s="40" t="s">
        <v>511</v>
      </c>
      <c r="O147" s="42" t="s">
        <v>141</v>
      </c>
      <c r="P147" s="30" t="s">
        <v>512</v>
      </c>
      <c r="Q147" s="30"/>
      <c r="R147" s="30"/>
      <c r="S147" s="30"/>
      <c r="T147" s="30" t="s">
        <v>512</v>
      </c>
      <c r="U147" s="30"/>
      <c r="V147" s="72" t="str">
        <f t="shared" si="6"/>
        <v>RIESGO TOLERABLE</v>
      </c>
      <c r="W147" s="72" t="str">
        <f t="shared" si="7"/>
        <v>ACEPTABLE</v>
      </c>
      <c r="X147" s="30">
        <v>8</v>
      </c>
      <c r="Y147" s="42" t="s">
        <v>141</v>
      </c>
      <c r="Z147" s="42" t="s">
        <v>141</v>
      </c>
      <c r="AA147" s="42" t="s">
        <v>141</v>
      </c>
      <c r="AB147" s="29" t="s">
        <v>511</v>
      </c>
      <c r="AC147" s="83" t="s">
        <v>141</v>
      </c>
    </row>
    <row r="148" spans="2:29" ht="120" x14ac:dyDescent="0.25">
      <c r="B148" s="106">
        <v>141</v>
      </c>
      <c r="C148" s="29" t="s">
        <v>67</v>
      </c>
      <c r="D148" s="29" t="s">
        <v>161</v>
      </c>
      <c r="E148" s="101" t="s">
        <v>350</v>
      </c>
      <c r="F148" s="112" t="s">
        <v>891</v>
      </c>
      <c r="G148" s="30" t="s">
        <v>63</v>
      </c>
      <c r="H148" s="30" t="s">
        <v>697</v>
      </c>
      <c r="I148" s="42" t="s">
        <v>40</v>
      </c>
      <c r="J148" s="69" t="s">
        <v>527</v>
      </c>
      <c r="K148" s="40" t="s">
        <v>308</v>
      </c>
      <c r="L148" s="42" t="s">
        <v>252</v>
      </c>
      <c r="M148" s="42" t="s">
        <v>510</v>
      </c>
      <c r="N148" s="40" t="s">
        <v>516</v>
      </c>
      <c r="O148" s="42" t="s">
        <v>141</v>
      </c>
      <c r="P148" s="30" t="s">
        <v>512</v>
      </c>
      <c r="Q148" s="30"/>
      <c r="R148" s="30"/>
      <c r="S148" s="30"/>
      <c r="T148" s="30" t="s">
        <v>512</v>
      </c>
      <c r="U148" s="30"/>
      <c r="V148" s="72" t="str">
        <f t="shared" si="6"/>
        <v>RIESGO TOLERABLE</v>
      </c>
      <c r="W148" s="72" t="str">
        <f t="shared" si="7"/>
        <v>ACEPTABLE</v>
      </c>
      <c r="X148" s="30">
        <v>3</v>
      </c>
      <c r="Y148" s="42" t="s">
        <v>141</v>
      </c>
      <c r="Z148" s="42" t="s">
        <v>141</v>
      </c>
      <c r="AA148" s="42" t="s">
        <v>141</v>
      </c>
      <c r="AB148" s="29" t="s">
        <v>516</v>
      </c>
      <c r="AC148" s="83" t="s">
        <v>141</v>
      </c>
    </row>
    <row r="149" spans="2:29" ht="120" x14ac:dyDescent="0.25">
      <c r="B149" s="106">
        <v>142</v>
      </c>
      <c r="C149" s="29" t="s">
        <v>67</v>
      </c>
      <c r="D149" s="29" t="s">
        <v>161</v>
      </c>
      <c r="E149" s="101" t="s">
        <v>350</v>
      </c>
      <c r="F149" s="112" t="s">
        <v>892</v>
      </c>
      <c r="G149" s="30" t="s">
        <v>117</v>
      </c>
      <c r="H149" s="30" t="s">
        <v>117</v>
      </c>
      <c r="I149" s="42" t="s">
        <v>40</v>
      </c>
      <c r="J149" s="70" t="s">
        <v>528</v>
      </c>
      <c r="K149" s="40" t="s">
        <v>293</v>
      </c>
      <c r="L149" s="42" t="s">
        <v>157</v>
      </c>
      <c r="M149" s="42" t="s">
        <v>510</v>
      </c>
      <c r="N149" s="40" t="s">
        <v>330</v>
      </c>
      <c r="O149" s="42" t="s">
        <v>205</v>
      </c>
      <c r="P149" s="30" t="s">
        <v>512</v>
      </c>
      <c r="Q149" s="30"/>
      <c r="R149" s="1"/>
      <c r="S149" s="1"/>
      <c r="T149" s="30" t="s">
        <v>512</v>
      </c>
      <c r="U149" s="1"/>
      <c r="V149" s="72" t="str">
        <f t="shared" si="6"/>
        <v>RIESGO TOLERABLE</v>
      </c>
      <c r="W149" s="72" t="str">
        <f t="shared" si="7"/>
        <v>ACEPTABLE</v>
      </c>
      <c r="X149" s="30">
        <v>3</v>
      </c>
      <c r="Y149" s="42" t="s">
        <v>141</v>
      </c>
      <c r="Z149" s="42" t="s">
        <v>141</v>
      </c>
      <c r="AA149" s="42" t="s">
        <v>141</v>
      </c>
      <c r="AB149" s="29" t="s">
        <v>330</v>
      </c>
      <c r="AC149" s="83" t="s">
        <v>141</v>
      </c>
    </row>
    <row r="150" spans="2:29" ht="120" x14ac:dyDescent="0.25">
      <c r="B150" s="106">
        <v>143</v>
      </c>
      <c r="C150" s="29" t="s">
        <v>67</v>
      </c>
      <c r="D150" s="29" t="s">
        <v>161</v>
      </c>
      <c r="E150" s="101" t="s">
        <v>350</v>
      </c>
      <c r="F150" s="112" t="s">
        <v>893</v>
      </c>
      <c r="G150" s="30" t="s">
        <v>117</v>
      </c>
      <c r="H150" s="30" t="s">
        <v>117</v>
      </c>
      <c r="I150" s="42" t="s">
        <v>40</v>
      </c>
      <c r="J150" s="70" t="s">
        <v>529</v>
      </c>
      <c r="K150" s="40" t="s">
        <v>312</v>
      </c>
      <c r="L150" s="42" t="s">
        <v>252</v>
      </c>
      <c r="M150" s="42" t="s">
        <v>510</v>
      </c>
      <c r="N150" s="40" t="s">
        <v>530</v>
      </c>
      <c r="O150" s="42" t="s">
        <v>141</v>
      </c>
      <c r="P150" s="30" t="s">
        <v>512</v>
      </c>
      <c r="Q150" s="30"/>
      <c r="R150" s="30"/>
      <c r="S150" s="30"/>
      <c r="T150" s="30" t="s">
        <v>512</v>
      </c>
      <c r="U150" s="30"/>
      <c r="V150" s="72" t="str">
        <f t="shared" si="6"/>
        <v>RIESGO TOLERABLE</v>
      </c>
      <c r="W150" s="72" t="str">
        <f t="shared" si="7"/>
        <v>ACEPTABLE</v>
      </c>
      <c r="X150" s="30">
        <v>3</v>
      </c>
      <c r="Y150" s="42" t="s">
        <v>141</v>
      </c>
      <c r="Z150" s="42" t="s">
        <v>141</v>
      </c>
      <c r="AA150" s="42" t="s">
        <v>141</v>
      </c>
      <c r="AB150" s="40" t="s">
        <v>206</v>
      </c>
      <c r="AC150" s="83" t="s">
        <v>141</v>
      </c>
    </row>
    <row r="151" spans="2:29" ht="120" x14ac:dyDescent="0.25">
      <c r="B151" s="106">
        <v>144</v>
      </c>
      <c r="C151" s="29" t="s">
        <v>67</v>
      </c>
      <c r="D151" s="29" t="s">
        <v>161</v>
      </c>
      <c r="E151" s="101" t="s">
        <v>350</v>
      </c>
      <c r="F151" s="112" t="s">
        <v>893</v>
      </c>
      <c r="G151" s="30" t="s">
        <v>117</v>
      </c>
      <c r="H151" s="30" t="s">
        <v>117</v>
      </c>
      <c r="I151" s="42" t="s">
        <v>40</v>
      </c>
      <c r="J151" s="70" t="s">
        <v>531</v>
      </c>
      <c r="K151" s="40" t="s">
        <v>288</v>
      </c>
      <c r="L151" s="42" t="s">
        <v>131</v>
      </c>
      <c r="M151" s="42" t="s">
        <v>510</v>
      </c>
      <c r="N151" s="40" t="s">
        <v>330</v>
      </c>
      <c r="O151" s="42" t="s">
        <v>123</v>
      </c>
      <c r="P151" s="30" t="s">
        <v>512</v>
      </c>
      <c r="Q151" s="30"/>
      <c r="R151" s="1"/>
      <c r="S151" s="30"/>
      <c r="T151" s="30" t="s">
        <v>512</v>
      </c>
      <c r="U151" s="1"/>
      <c r="V151" s="72" t="str">
        <f t="shared" si="6"/>
        <v>RIESGO TOLERABLE</v>
      </c>
      <c r="W151" s="72" t="str">
        <f t="shared" si="7"/>
        <v>ACEPTABLE</v>
      </c>
      <c r="X151" s="30">
        <v>3</v>
      </c>
      <c r="Y151" s="42" t="s">
        <v>141</v>
      </c>
      <c r="Z151" s="42" t="s">
        <v>141</v>
      </c>
      <c r="AA151" s="42" t="s">
        <v>141</v>
      </c>
      <c r="AB151" s="29" t="s">
        <v>330</v>
      </c>
      <c r="AC151" s="83" t="s">
        <v>141</v>
      </c>
    </row>
    <row r="152" spans="2:29" ht="120" x14ac:dyDescent="0.25">
      <c r="B152" s="106">
        <v>145</v>
      </c>
      <c r="C152" s="29" t="s">
        <v>67</v>
      </c>
      <c r="D152" s="29" t="s">
        <v>161</v>
      </c>
      <c r="E152" s="101" t="s">
        <v>350</v>
      </c>
      <c r="F152" s="112" t="s">
        <v>893</v>
      </c>
      <c r="G152" s="30" t="s">
        <v>117</v>
      </c>
      <c r="H152" s="30" t="s">
        <v>117</v>
      </c>
      <c r="I152" s="42" t="s">
        <v>40</v>
      </c>
      <c r="J152" s="70" t="s">
        <v>517</v>
      </c>
      <c r="K152" s="40" t="s">
        <v>177</v>
      </c>
      <c r="L152" s="42" t="s">
        <v>518</v>
      </c>
      <c r="M152" s="42" t="s">
        <v>510</v>
      </c>
      <c r="N152" s="40" t="s">
        <v>57</v>
      </c>
      <c r="O152" s="42" t="s">
        <v>173</v>
      </c>
      <c r="P152" s="30" t="s">
        <v>512</v>
      </c>
      <c r="Q152" s="30"/>
      <c r="R152" s="30"/>
      <c r="S152" s="30"/>
      <c r="T152" s="30" t="s">
        <v>512</v>
      </c>
      <c r="U152" s="30"/>
      <c r="V152" s="72" t="str">
        <f t="shared" si="6"/>
        <v>RIESGO TOLERABLE</v>
      </c>
      <c r="W152" s="72" t="str">
        <f t="shared" si="7"/>
        <v>ACEPTABLE</v>
      </c>
      <c r="X152" s="30">
        <v>3</v>
      </c>
      <c r="Y152" s="42" t="s">
        <v>141</v>
      </c>
      <c r="Z152" s="42" t="s">
        <v>141</v>
      </c>
      <c r="AA152" s="42" t="s">
        <v>141</v>
      </c>
      <c r="AB152" s="40" t="s">
        <v>57</v>
      </c>
      <c r="AC152" s="83" t="s">
        <v>141</v>
      </c>
    </row>
    <row r="153" spans="2:29" ht="120" x14ac:dyDescent="0.25">
      <c r="B153" s="106">
        <v>146</v>
      </c>
      <c r="C153" s="29" t="s">
        <v>67</v>
      </c>
      <c r="D153" s="29" t="s">
        <v>161</v>
      </c>
      <c r="E153" s="101" t="s">
        <v>350</v>
      </c>
      <c r="F153" s="112" t="s">
        <v>893</v>
      </c>
      <c r="G153" s="30" t="s">
        <v>117</v>
      </c>
      <c r="H153" s="30" t="s">
        <v>117</v>
      </c>
      <c r="I153" s="42" t="s">
        <v>40</v>
      </c>
      <c r="J153" s="70" t="s">
        <v>532</v>
      </c>
      <c r="K153" s="40" t="s">
        <v>130</v>
      </c>
      <c r="L153" s="42" t="s">
        <v>187</v>
      </c>
      <c r="M153" s="42" t="s">
        <v>510</v>
      </c>
      <c r="N153" s="40" t="s">
        <v>240</v>
      </c>
      <c r="O153" s="42" t="s">
        <v>86</v>
      </c>
      <c r="P153" s="30" t="s">
        <v>512</v>
      </c>
      <c r="Q153" s="30"/>
      <c r="R153" s="30"/>
      <c r="S153" s="30" t="s">
        <v>512</v>
      </c>
      <c r="T153" s="30"/>
      <c r="U153" s="30"/>
      <c r="V153" s="72" t="str">
        <f t="shared" si="6"/>
        <v>RIESGO TRIVIAL</v>
      </c>
      <c r="W153" s="72" t="str">
        <f t="shared" si="7"/>
        <v>ACEPTABLE</v>
      </c>
      <c r="X153" s="30">
        <v>3</v>
      </c>
      <c r="Y153" s="42" t="s">
        <v>141</v>
      </c>
      <c r="Z153" s="42" t="s">
        <v>141</v>
      </c>
      <c r="AA153" s="42" t="s">
        <v>141</v>
      </c>
      <c r="AB153" s="40" t="s">
        <v>240</v>
      </c>
      <c r="AC153" s="83" t="s">
        <v>141</v>
      </c>
    </row>
    <row r="154" spans="2:29" ht="270" x14ac:dyDescent="0.25">
      <c r="B154" s="106">
        <v>147</v>
      </c>
      <c r="C154" s="29" t="s">
        <v>37</v>
      </c>
      <c r="D154" s="29" t="s">
        <v>161</v>
      </c>
      <c r="E154" s="101" t="s">
        <v>350</v>
      </c>
      <c r="F154" s="112" t="s">
        <v>894</v>
      </c>
      <c r="G154" s="30" t="s">
        <v>117</v>
      </c>
      <c r="H154" s="30" t="s">
        <v>117</v>
      </c>
      <c r="I154" s="42" t="s">
        <v>40</v>
      </c>
      <c r="J154" s="70" t="s">
        <v>513</v>
      </c>
      <c r="K154" s="40" t="s">
        <v>250</v>
      </c>
      <c r="L154" s="42" t="s">
        <v>313</v>
      </c>
      <c r="M154" s="42" t="s">
        <v>510</v>
      </c>
      <c r="N154" s="40" t="s">
        <v>71</v>
      </c>
      <c r="O154" s="42" t="s">
        <v>141</v>
      </c>
      <c r="P154" s="30" t="s">
        <v>512</v>
      </c>
      <c r="Q154" s="30"/>
      <c r="R154" s="1"/>
      <c r="S154" s="30"/>
      <c r="T154" s="30" t="s">
        <v>512</v>
      </c>
      <c r="U154" s="1"/>
      <c r="V154" s="72" t="str">
        <f t="shared" si="6"/>
        <v>RIESGO TOLERABLE</v>
      </c>
      <c r="W154" s="72" t="str">
        <f t="shared" si="7"/>
        <v>ACEPTABLE</v>
      </c>
      <c r="X154" s="30">
        <v>26</v>
      </c>
      <c r="Y154" s="42" t="s">
        <v>141</v>
      </c>
      <c r="Z154" s="42" t="s">
        <v>141</v>
      </c>
      <c r="AA154" s="42" t="s">
        <v>141</v>
      </c>
      <c r="AB154" s="40" t="s">
        <v>71</v>
      </c>
      <c r="AC154" s="83" t="s">
        <v>141</v>
      </c>
    </row>
    <row r="155" spans="2:29" ht="120" x14ac:dyDescent="0.25">
      <c r="B155" s="106">
        <v>148</v>
      </c>
      <c r="C155" s="29" t="s">
        <v>67</v>
      </c>
      <c r="D155" s="29" t="s">
        <v>161</v>
      </c>
      <c r="E155" s="101" t="s">
        <v>350</v>
      </c>
      <c r="F155" s="112" t="s">
        <v>893</v>
      </c>
      <c r="G155" s="30" t="s">
        <v>117</v>
      </c>
      <c r="H155" s="30" t="s">
        <v>117</v>
      </c>
      <c r="I155" s="42" t="s">
        <v>40</v>
      </c>
      <c r="J155" s="70" t="s">
        <v>513</v>
      </c>
      <c r="K155" s="40" t="s">
        <v>250</v>
      </c>
      <c r="L155" s="42" t="s">
        <v>313</v>
      </c>
      <c r="M155" s="42" t="s">
        <v>510</v>
      </c>
      <c r="N155" s="40" t="s">
        <v>71</v>
      </c>
      <c r="O155" s="42" t="s">
        <v>141</v>
      </c>
      <c r="P155" s="30" t="s">
        <v>512</v>
      </c>
      <c r="Q155" s="30"/>
      <c r="R155" s="1"/>
      <c r="S155" s="30"/>
      <c r="T155" s="30" t="s">
        <v>512</v>
      </c>
      <c r="U155" s="1"/>
      <c r="V155" s="72" t="str">
        <f t="shared" si="6"/>
        <v>RIESGO TOLERABLE</v>
      </c>
      <c r="W155" s="72" t="str">
        <f t="shared" si="7"/>
        <v>ACEPTABLE</v>
      </c>
      <c r="X155" s="30">
        <v>3</v>
      </c>
      <c r="Y155" s="42" t="s">
        <v>141</v>
      </c>
      <c r="Z155" s="42" t="s">
        <v>141</v>
      </c>
      <c r="AA155" s="42" t="s">
        <v>141</v>
      </c>
      <c r="AB155" s="40" t="s">
        <v>71</v>
      </c>
      <c r="AC155" s="83" t="s">
        <v>141</v>
      </c>
    </row>
    <row r="156" spans="2:29" ht="120" x14ac:dyDescent="0.25">
      <c r="B156" s="106">
        <v>149</v>
      </c>
      <c r="C156" s="29" t="s">
        <v>67</v>
      </c>
      <c r="D156" s="29" t="s">
        <v>161</v>
      </c>
      <c r="E156" s="101" t="s">
        <v>350</v>
      </c>
      <c r="F156" s="112" t="s">
        <v>893</v>
      </c>
      <c r="G156" s="30" t="s">
        <v>117</v>
      </c>
      <c r="H156" s="30" t="s">
        <v>117</v>
      </c>
      <c r="I156" s="42" t="s">
        <v>40</v>
      </c>
      <c r="J156" s="70" t="s">
        <v>533</v>
      </c>
      <c r="K156" s="40" t="s">
        <v>226</v>
      </c>
      <c r="L156" s="42" t="s">
        <v>269</v>
      </c>
      <c r="M156" s="42" t="s">
        <v>510</v>
      </c>
      <c r="N156" s="40" t="s">
        <v>351</v>
      </c>
      <c r="O156" s="42" t="s">
        <v>150</v>
      </c>
      <c r="P156" s="30" t="s">
        <v>512</v>
      </c>
      <c r="Q156" s="30"/>
      <c r="R156" s="30"/>
      <c r="S156" s="30"/>
      <c r="T156" s="30" t="s">
        <v>512</v>
      </c>
      <c r="U156" s="30"/>
      <c r="V156" s="72" t="str">
        <f t="shared" si="6"/>
        <v>RIESGO TOLERABLE</v>
      </c>
      <c r="W156" s="72" t="str">
        <f t="shared" si="7"/>
        <v>ACEPTABLE</v>
      </c>
      <c r="X156" s="30">
        <v>3</v>
      </c>
      <c r="Y156" s="42" t="s">
        <v>141</v>
      </c>
      <c r="Z156" s="42" t="s">
        <v>141</v>
      </c>
      <c r="AA156" s="42" t="s">
        <v>141</v>
      </c>
      <c r="AB156" s="29" t="s">
        <v>351</v>
      </c>
      <c r="AC156" s="83" t="s">
        <v>141</v>
      </c>
    </row>
    <row r="157" spans="2:29" ht="75" x14ac:dyDescent="0.25">
      <c r="B157" s="106">
        <v>150</v>
      </c>
      <c r="C157" s="29" t="s">
        <v>37</v>
      </c>
      <c r="D157" s="29" t="s">
        <v>118</v>
      </c>
      <c r="E157" s="101" t="s">
        <v>209</v>
      </c>
      <c r="F157" s="102" t="s">
        <v>877</v>
      </c>
      <c r="G157" s="30" t="s">
        <v>117</v>
      </c>
      <c r="H157" s="30" t="s">
        <v>117</v>
      </c>
      <c r="I157" s="42" t="s">
        <v>40</v>
      </c>
      <c r="J157" s="70" t="s">
        <v>515</v>
      </c>
      <c r="K157" s="40" t="s">
        <v>111</v>
      </c>
      <c r="L157" s="42" t="s">
        <v>329</v>
      </c>
      <c r="M157" s="42" t="s">
        <v>510</v>
      </c>
      <c r="N157" s="40" t="s">
        <v>334</v>
      </c>
      <c r="O157" s="42" t="s">
        <v>123</v>
      </c>
      <c r="P157" s="30" t="s">
        <v>512</v>
      </c>
      <c r="Q157" s="30"/>
      <c r="R157" s="30"/>
      <c r="S157" s="30"/>
      <c r="T157" s="30" t="s">
        <v>512</v>
      </c>
      <c r="U157" s="30"/>
      <c r="V157" s="72" t="str">
        <f t="shared" si="6"/>
        <v>RIESGO TOLERABLE</v>
      </c>
      <c r="W157" s="72" t="str">
        <f t="shared" si="7"/>
        <v>ACEPTABLE</v>
      </c>
      <c r="X157" s="30">
        <v>2</v>
      </c>
      <c r="Y157" s="42" t="s">
        <v>141</v>
      </c>
      <c r="Z157" s="42" t="s">
        <v>141</v>
      </c>
      <c r="AA157" s="42" t="s">
        <v>141</v>
      </c>
      <c r="AB157" s="29" t="s">
        <v>334</v>
      </c>
      <c r="AC157" s="83" t="s">
        <v>141</v>
      </c>
    </row>
    <row r="158" spans="2:29" ht="60" x14ac:dyDescent="0.25">
      <c r="B158" s="106">
        <v>151</v>
      </c>
      <c r="C158" s="29" t="s">
        <v>37</v>
      </c>
      <c r="D158" s="29" t="s">
        <v>118</v>
      </c>
      <c r="E158" s="101" t="s">
        <v>209</v>
      </c>
      <c r="F158" s="102" t="s">
        <v>877</v>
      </c>
      <c r="G158" s="30" t="s">
        <v>117</v>
      </c>
      <c r="H158" s="30" t="s">
        <v>117</v>
      </c>
      <c r="I158" s="42" t="s">
        <v>40</v>
      </c>
      <c r="J158" s="70" t="s">
        <v>514</v>
      </c>
      <c r="K158" s="40" t="s">
        <v>93</v>
      </c>
      <c r="L158" s="42" t="s">
        <v>113</v>
      </c>
      <c r="M158" s="42" t="s">
        <v>510</v>
      </c>
      <c r="N158" s="40" t="s">
        <v>251</v>
      </c>
      <c r="O158" s="42" t="s">
        <v>141</v>
      </c>
      <c r="P158" s="30" t="s">
        <v>512</v>
      </c>
      <c r="Q158" s="30"/>
      <c r="R158" s="30"/>
      <c r="S158" s="30"/>
      <c r="T158" s="30" t="s">
        <v>512</v>
      </c>
      <c r="U158" s="30"/>
      <c r="V158" s="72" t="str">
        <f t="shared" si="6"/>
        <v>RIESGO TOLERABLE</v>
      </c>
      <c r="W158" s="72" t="str">
        <f t="shared" si="7"/>
        <v>ACEPTABLE</v>
      </c>
      <c r="X158" s="30">
        <v>2</v>
      </c>
      <c r="Y158" s="42" t="s">
        <v>141</v>
      </c>
      <c r="Z158" s="42" t="s">
        <v>141</v>
      </c>
      <c r="AA158" s="42" t="s">
        <v>141</v>
      </c>
      <c r="AB158" s="29" t="s">
        <v>251</v>
      </c>
      <c r="AC158" s="83" t="s">
        <v>141</v>
      </c>
    </row>
    <row r="159" spans="2:29" ht="90" x14ac:dyDescent="0.25">
      <c r="B159" s="106">
        <v>152</v>
      </c>
      <c r="C159" s="29" t="s">
        <v>67</v>
      </c>
      <c r="D159" s="29" t="s">
        <v>49</v>
      </c>
      <c r="E159" s="113" t="s">
        <v>209</v>
      </c>
      <c r="F159" s="102" t="s">
        <v>878</v>
      </c>
      <c r="G159" s="30" t="s">
        <v>117</v>
      </c>
      <c r="H159" s="30" t="s">
        <v>117</v>
      </c>
      <c r="I159" s="42" t="s">
        <v>40</v>
      </c>
      <c r="J159" s="69" t="s">
        <v>564</v>
      </c>
      <c r="K159" s="40" t="s">
        <v>268</v>
      </c>
      <c r="L159" s="42" t="s">
        <v>294</v>
      </c>
      <c r="M159" s="42" t="s">
        <v>510</v>
      </c>
      <c r="N159" s="40" t="s">
        <v>84</v>
      </c>
      <c r="O159" s="42" t="s">
        <v>141</v>
      </c>
      <c r="P159" s="30" t="s">
        <v>512</v>
      </c>
      <c r="Q159" s="30"/>
      <c r="R159" s="1"/>
      <c r="S159" s="1"/>
      <c r="T159" s="30" t="s">
        <v>512</v>
      </c>
      <c r="U159" s="1"/>
      <c r="V159" s="72" t="str">
        <f t="shared" si="6"/>
        <v>RIESGO TOLERABLE</v>
      </c>
      <c r="W159" s="72" t="str">
        <f t="shared" si="7"/>
        <v>ACEPTABLE</v>
      </c>
      <c r="X159" s="30">
        <v>600</v>
      </c>
      <c r="Y159" s="42" t="s">
        <v>141</v>
      </c>
      <c r="Z159" s="42" t="s">
        <v>141</v>
      </c>
      <c r="AA159" s="42" t="s">
        <v>141</v>
      </c>
      <c r="AB159" s="40" t="s">
        <v>84</v>
      </c>
      <c r="AC159" s="83" t="s">
        <v>141</v>
      </c>
    </row>
    <row r="160" spans="2:29" ht="90" x14ac:dyDescent="0.25">
      <c r="B160" s="106">
        <v>153</v>
      </c>
      <c r="C160" s="29" t="s">
        <v>37</v>
      </c>
      <c r="D160" s="29" t="s">
        <v>118</v>
      </c>
      <c r="E160" s="101" t="s">
        <v>209</v>
      </c>
      <c r="F160" s="102" t="s">
        <v>707</v>
      </c>
      <c r="G160" s="30" t="s">
        <v>63</v>
      </c>
      <c r="H160" s="30" t="s">
        <v>697</v>
      </c>
      <c r="I160" s="42" t="s">
        <v>40</v>
      </c>
      <c r="J160" s="70" t="s">
        <v>509</v>
      </c>
      <c r="K160" s="40" t="s">
        <v>308</v>
      </c>
      <c r="L160" s="42" t="s">
        <v>252</v>
      </c>
      <c r="M160" s="42" t="s">
        <v>510</v>
      </c>
      <c r="N160" s="40" t="s">
        <v>511</v>
      </c>
      <c r="O160" s="42" t="s">
        <v>141</v>
      </c>
      <c r="P160" s="30" t="s">
        <v>512</v>
      </c>
      <c r="Q160" s="30"/>
      <c r="R160" s="30"/>
      <c r="S160" s="30"/>
      <c r="T160" s="30" t="s">
        <v>512</v>
      </c>
      <c r="U160" s="30"/>
      <c r="V160" s="72" t="str">
        <f t="shared" si="6"/>
        <v>RIESGO TOLERABLE</v>
      </c>
      <c r="W160" s="72" t="str">
        <f t="shared" ref="W160" si="8">IF(V160="RIESGO INTOLERABLE","NO ACEPTABLE",IF(V160="RIESGO IMPORTANTE","NO ACEPTABLE",IF(V160="RIESGO MODERADO","NO ACEPTABLE",IF(V160="RIESGO TOLERABLE","ACEPTABLE",IF(V160="RIESGO TRIVIAL","ACEPTABLE","NO")))))</f>
        <v>ACEPTABLE</v>
      </c>
      <c r="X160" s="30">
        <v>2</v>
      </c>
      <c r="Y160" s="42" t="s">
        <v>141</v>
      </c>
      <c r="Z160" s="42" t="s">
        <v>141</v>
      </c>
      <c r="AA160" s="42" t="s">
        <v>141</v>
      </c>
      <c r="AB160" s="29" t="s">
        <v>511</v>
      </c>
      <c r="AC160" s="83" t="s">
        <v>141</v>
      </c>
    </row>
    <row r="161" spans="2:29" ht="90" x14ac:dyDescent="0.25">
      <c r="B161" s="106">
        <v>154</v>
      </c>
      <c r="C161" s="29" t="s">
        <v>37</v>
      </c>
      <c r="D161" s="29" t="s">
        <v>118</v>
      </c>
      <c r="E161" s="101" t="s">
        <v>209</v>
      </c>
      <c r="F161" s="102" t="s">
        <v>707</v>
      </c>
      <c r="G161" s="30" t="s">
        <v>48</v>
      </c>
      <c r="H161" s="30" t="s">
        <v>697</v>
      </c>
      <c r="I161" s="42" t="s">
        <v>40</v>
      </c>
      <c r="J161" s="70" t="s">
        <v>509</v>
      </c>
      <c r="K161" s="40" t="s">
        <v>308</v>
      </c>
      <c r="L161" s="42" t="s">
        <v>252</v>
      </c>
      <c r="M161" s="42" t="s">
        <v>510</v>
      </c>
      <c r="N161" s="40" t="s">
        <v>511</v>
      </c>
      <c r="O161" s="42" t="s">
        <v>141</v>
      </c>
      <c r="P161" s="30" t="s">
        <v>512</v>
      </c>
      <c r="Q161" s="30"/>
      <c r="R161" s="30"/>
      <c r="S161" s="30"/>
      <c r="T161" s="30" t="s">
        <v>512</v>
      </c>
      <c r="U161" s="30"/>
      <c r="V161" s="72" t="str">
        <f t="shared" si="6"/>
        <v>RIESGO TOLERABLE</v>
      </c>
      <c r="W161" s="72" t="str">
        <f t="shared" si="7"/>
        <v>ACEPTABLE</v>
      </c>
      <c r="X161" s="30">
        <v>2</v>
      </c>
      <c r="Y161" s="42" t="s">
        <v>141</v>
      </c>
      <c r="Z161" s="42" t="s">
        <v>141</v>
      </c>
      <c r="AA161" s="42" t="s">
        <v>141</v>
      </c>
      <c r="AB161" s="29" t="s">
        <v>511</v>
      </c>
      <c r="AC161" s="83" t="s">
        <v>141</v>
      </c>
    </row>
    <row r="162" spans="2:29" ht="90" x14ac:dyDescent="0.25">
      <c r="B162" s="106">
        <v>155</v>
      </c>
      <c r="C162" s="29" t="s">
        <v>37</v>
      </c>
      <c r="D162" s="29" t="s">
        <v>118</v>
      </c>
      <c r="E162" s="101" t="s">
        <v>209</v>
      </c>
      <c r="F162" s="102" t="s">
        <v>877</v>
      </c>
      <c r="G162" s="30" t="s">
        <v>117</v>
      </c>
      <c r="H162" s="30" t="s">
        <v>117</v>
      </c>
      <c r="I162" s="42" t="s">
        <v>40</v>
      </c>
      <c r="J162" s="70" t="s">
        <v>531</v>
      </c>
      <c r="K162" s="40" t="s">
        <v>288</v>
      </c>
      <c r="L162" s="42" t="s">
        <v>131</v>
      </c>
      <c r="M162" s="42" t="s">
        <v>510</v>
      </c>
      <c r="N162" s="40" t="s">
        <v>330</v>
      </c>
      <c r="O162" s="42" t="s">
        <v>197</v>
      </c>
      <c r="P162" s="30" t="s">
        <v>512</v>
      </c>
      <c r="Q162" s="30"/>
      <c r="R162" s="1"/>
      <c r="S162" s="30"/>
      <c r="T162" s="30" t="s">
        <v>512</v>
      </c>
      <c r="U162" s="1"/>
      <c r="V162" s="72" t="str">
        <f t="shared" si="6"/>
        <v>RIESGO TOLERABLE</v>
      </c>
      <c r="W162" s="72" t="str">
        <f t="shared" si="7"/>
        <v>ACEPTABLE</v>
      </c>
      <c r="X162" s="30">
        <v>2</v>
      </c>
      <c r="Y162" s="42" t="s">
        <v>141</v>
      </c>
      <c r="Z162" s="42" t="s">
        <v>141</v>
      </c>
      <c r="AA162" s="42" t="s">
        <v>141</v>
      </c>
      <c r="AB162" s="29" t="s">
        <v>330</v>
      </c>
      <c r="AC162" s="83" t="s">
        <v>141</v>
      </c>
    </row>
    <row r="163" spans="2:29" ht="105" x14ac:dyDescent="0.25">
      <c r="B163" s="106">
        <v>156</v>
      </c>
      <c r="C163" s="29" t="s">
        <v>37</v>
      </c>
      <c r="D163" s="29" t="s">
        <v>118</v>
      </c>
      <c r="E163" s="101" t="s">
        <v>209</v>
      </c>
      <c r="F163" s="102" t="s">
        <v>877</v>
      </c>
      <c r="G163" s="30" t="s">
        <v>117</v>
      </c>
      <c r="H163" s="30" t="s">
        <v>117</v>
      </c>
      <c r="I163" s="42" t="s">
        <v>40</v>
      </c>
      <c r="J163" s="70" t="s">
        <v>517</v>
      </c>
      <c r="K163" s="40" t="s">
        <v>177</v>
      </c>
      <c r="L163" s="42" t="s">
        <v>518</v>
      </c>
      <c r="M163" s="42" t="s">
        <v>510</v>
      </c>
      <c r="N163" s="40" t="s">
        <v>57</v>
      </c>
      <c r="O163" s="42" t="s">
        <v>173</v>
      </c>
      <c r="P163" s="30" t="s">
        <v>512</v>
      </c>
      <c r="Q163" s="30"/>
      <c r="R163" s="30"/>
      <c r="S163" s="30"/>
      <c r="T163" s="30" t="s">
        <v>512</v>
      </c>
      <c r="U163" s="30"/>
      <c r="V163" s="72" t="str">
        <f t="shared" si="6"/>
        <v>RIESGO TOLERABLE</v>
      </c>
      <c r="W163" s="72" t="str">
        <f t="shared" si="7"/>
        <v>ACEPTABLE</v>
      </c>
      <c r="X163" s="30">
        <v>2</v>
      </c>
      <c r="Y163" s="42" t="s">
        <v>141</v>
      </c>
      <c r="Z163" s="42" t="s">
        <v>141</v>
      </c>
      <c r="AA163" s="42" t="s">
        <v>141</v>
      </c>
      <c r="AB163" s="40" t="s">
        <v>57</v>
      </c>
      <c r="AC163" s="83" t="s">
        <v>141</v>
      </c>
    </row>
    <row r="164" spans="2:29" ht="75" x14ac:dyDescent="0.25">
      <c r="B164" s="106">
        <v>157</v>
      </c>
      <c r="C164" s="29" t="s">
        <v>37</v>
      </c>
      <c r="D164" s="29" t="s">
        <v>118</v>
      </c>
      <c r="E164" s="101" t="s">
        <v>209</v>
      </c>
      <c r="F164" s="102" t="s">
        <v>877</v>
      </c>
      <c r="G164" s="30" t="s">
        <v>117</v>
      </c>
      <c r="H164" s="30" t="s">
        <v>117</v>
      </c>
      <c r="I164" s="42" t="s">
        <v>40</v>
      </c>
      <c r="J164" s="70" t="s">
        <v>532</v>
      </c>
      <c r="K164" s="40" t="s">
        <v>130</v>
      </c>
      <c r="L164" s="42" t="s">
        <v>187</v>
      </c>
      <c r="M164" s="42" t="s">
        <v>510</v>
      </c>
      <c r="N164" s="40" t="s">
        <v>240</v>
      </c>
      <c r="O164" s="42" t="s">
        <v>86</v>
      </c>
      <c r="P164" s="30" t="s">
        <v>512</v>
      </c>
      <c r="Q164" s="30"/>
      <c r="R164" s="30"/>
      <c r="S164" s="30" t="s">
        <v>512</v>
      </c>
      <c r="T164" s="30"/>
      <c r="U164" s="30"/>
      <c r="V164" s="72" t="str">
        <f t="shared" si="6"/>
        <v>RIESGO TRIVIAL</v>
      </c>
      <c r="W164" s="72" t="str">
        <f t="shared" si="7"/>
        <v>ACEPTABLE</v>
      </c>
      <c r="X164" s="30">
        <v>2</v>
      </c>
      <c r="Y164" s="42" t="s">
        <v>141</v>
      </c>
      <c r="Z164" s="42" t="s">
        <v>141</v>
      </c>
      <c r="AA164" s="42" t="s">
        <v>141</v>
      </c>
      <c r="AB164" s="40" t="s">
        <v>240</v>
      </c>
      <c r="AC164" s="83" t="s">
        <v>141</v>
      </c>
    </row>
    <row r="165" spans="2:29" ht="257.25" customHeight="1" x14ac:dyDescent="0.25">
      <c r="B165" s="106">
        <v>158</v>
      </c>
      <c r="C165" s="29" t="s">
        <v>37</v>
      </c>
      <c r="D165" s="29" t="s">
        <v>118</v>
      </c>
      <c r="E165" s="101" t="s">
        <v>209</v>
      </c>
      <c r="F165" s="102" t="s">
        <v>879</v>
      </c>
      <c r="G165" s="30" t="s">
        <v>117</v>
      </c>
      <c r="H165" s="30" t="s">
        <v>117</v>
      </c>
      <c r="I165" s="42" t="s">
        <v>40</v>
      </c>
      <c r="J165" s="70" t="s">
        <v>513</v>
      </c>
      <c r="K165" s="40" t="s">
        <v>250</v>
      </c>
      <c r="L165" s="42" t="s">
        <v>313</v>
      </c>
      <c r="M165" s="42" t="s">
        <v>510</v>
      </c>
      <c r="N165" s="40" t="s">
        <v>71</v>
      </c>
      <c r="O165" s="42" t="s">
        <v>141</v>
      </c>
      <c r="P165" s="30" t="s">
        <v>512</v>
      </c>
      <c r="Q165" s="30"/>
      <c r="R165" s="30"/>
      <c r="S165" s="30"/>
      <c r="T165" s="30" t="s">
        <v>512</v>
      </c>
      <c r="U165" s="1"/>
      <c r="V165" s="72" t="str">
        <f t="shared" si="6"/>
        <v>RIESGO TOLERABLE</v>
      </c>
      <c r="W165" s="72" t="str">
        <f t="shared" si="7"/>
        <v>ACEPTABLE</v>
      </c>
      <c r="X165" s="30">
        <v>10</v>
      </c>
      <c r="Y165" s="42" t="s">
        <v>141</v>
      </c>
      <c r="Z165" s="42" t="s">
        <v>141</v>
      </c>
      <c r="AA165" s="42" t="s">
        <v>141</v>
      </c>
      <c r="AB165" s="40" t="s">
        <v>71</v>
      </c>
      <c r="AC165" s="83" t="s">
        <v>141</v>
      </c>
    </row>
    <row r="166" spans="2:29" ht="75" x14ac:dyDescent="0.25">
      <c r="B166" s="106">
        <v>159</v>
      </c>
      <c r="C166" s="29" t="s">
        <v>37</v>
      </c>
      <c r="D166" s="29" t="s">
        <v>118</v>
      </c>
      <c r="E166" s="101" t="s">
        <v>209</v>
      </c>
      <c r="F166" s="102" t="s">
        <v>877</v>
      </c>
      <c r="G166" s="30" t="s">
        <v>117</v>
      </c>
      <c r="H166" s="30" t="s">
        <v>117</v>
      </c>
      <c r="I166" s="42" t="s">
        <v>40</v>
      </c>
      <c r="J166" s="70" t="s">
        <v>513</v>
      </c>
      <c r="K166" s="40" t="s">
        <v>250</v>
      </c>
      <c r="L166" s="42" t="s">
        <v>313</v>
      </c>
      <c r="M166" s="42" t="s">
        <v>510</v>
      </c>
      <c r="N166" s="40" t="s">
        <v>71</v>
      </c>
      <c r="O166" s="42" t="s">
        <v>141</v>
      </c>
      <c r="P166" s="30" t="s">
        <v>512</v>
      </c>
      <c r="Q166" s="30"/>
      <c r="R166" s="30"/>
      <c r="S166" s="30"/>
      <c r="T166" s="30" t="s">
        <v>512</v>
      </c>
      <c r="U166" s="1"/>
      <c r="V166" s="72" t="str">
        <f t="shared" si="6"/>
        <v>RIESGO TOLERABLE</v>
      </c>
      <c r="W166" s="72" t="str">
        <f t="shared" si="7"/>
        <v>ACEPTABLE</v>
      </c>
      <c r="X166" s="30">
        <v>2</v>
      </c>
      <c r="Y166" s="42" t="s">
        <v>141</v>
      </c>
      <c r="Z166" s="42" t="s">
        <v>141</v>
      </c>
      <c r="AA166" s="42" t="s">
        <v>141</v>
      </c>
      <c r="AB166" s="40" t="s">
        <v>71</v>
      </c>
      <c r="AC166" s="83" t="s">
        <v>141</v>
      </c>
    </row>
    <row r="167" spans="2:29" ht="120" x14ac:dyDescent="0.25">
      <c r="B167" s="106">
        <v>160</v>
      </c>
      <c r="C167" s="29" t="s">
        <v>37</v>
      </c>
      <c r="D167" s="29" t="s">
        <v>118</v>
      </c>
      <c r="E167" s="101" t="s">
        <v>209</v>
      </c>
      <c r="F167" s="102" t="s">
        <v>880</v>
      </c>
      <c r="G167" s="30" t="s">
        <v>117</v>
      </c>
      <c r="H167" s="30" t="s">
        <v>117</v>
      </c>
      <c r="I167" s="42" t="s">
        <v>40</v>
      </c>
      <c r="J167" s="70" t="s">
        <v>513</v>
      </c>
      <c r="K167" s="40" t="s">
        <v>250</v>
      </c>
      <c r="L167" s="42" t="s">
        <v>313</v>
      </c>
      <c r="M167" s="42" t="s">
        <v>510</v>
      </c>
      <c r="N167" s="40" t="s">
        <v>71</v>
      </c>
      <c r="O167" s="42" t="s">
        <v>141</v>
      </c>
      <c r="P167" s="30" t="s">
        <v>512</v>
      </c>
      <c r="Q167" s="30"/>
      <c r="R167" s="1"/>
      <c r="S167" s="30"/>
      <c r="T167" s="30" t="s">
        <v>512</v>
      </c>
      <c r="U167" s="1"/>
      <c r="V167" s="72" t="str">
        <f t="shared" si="6"/>
        <v>RIESGO TOLERABLE</v>
      </c>
      <c r="W167" s="72" t="str">
        <f t="shared" si="7"/>
        <v>ACEPTABLE</v>
      </c>
      <c r="X167" s="30">
        <v>5</v>
      </c>
      <c r="Y167" s="42" t="s">
        <v>141</v>
      </c>
      <c r="Z167" s="42" t="s">
        <v>141</v>
      </c>
      <c r="AA167" s="42" t="s">
        <v>141</v>
      </c>
      <c r="AB167" s="40" t="s">
        <v>71</v>
      </c>
      <c r="AC167" s="83" t="s">
        <v>141</v>
      </c>
    </row>
    <row r="168" spans="2:29" ht="285" x14ac:dyDescent="0.25">
      <c r="B168" s="106">
        <v>161</v>
      </c>
      <c r="C168" s="29" t="s">
        <v>67</v>
      </c>
      <c r="D168" s="29" t="s">
        <v>118</v>
      </c>
      <c r="E168" s="101" t="s">
        <v>217</v>
      </c>
      <c r="F168" s="102" t="s">
        <v>881</v>
      </c>
      <c r="G168" s="30" t="s">
        <v>117</v>
      </c>
      <c r="H168" s="30" t="s">
        <v>117</v>
      </c>
      <c r="I168" s="42" t="s">
        <v>40</v>
      </c>
      <c r="J168" s="70" t="s">
        <v>565</v>
      </c>
      <c r="K168" s="40" t="s">
        <v>70</v>
      </c>
      <c r="L168" s="42" t="s">
        <v>140</v>
      </c>
      <c r="M168" s="42" t="s">
        <v>510</v>
      </c>
      <c r="N168" s="40" t="s">
        <v>251</v>
      </c>
      <c r="O168" s="42" t="s">
        <v>229</v>
      </c>
      <c r="P168" s="30" t="s">
        <v>512</v>
      </c>
      <c r="Q168" s="30"/>
      <c r="R168" s="30"/>
      <c r="S168" s="30" t="s">
        <v>512</v>
      </c>
      <c r="T168" s="30"/>
      <c r="U168" s="30"/>
      <c r="V168" s="72" t="str">
        <f t="shared" si="6"/>
        <v>RIESGO TRIVIAL</v>
      </c>
      <c r="W168" s="72" t="str">
        <f t="shared" si="7"/>
        <v>ACEPTABLE</v>
      </c>
      <c r="X168" s="30">
        <v>27</v>
      </c>
      <c r="Y168" s="42" t="s">
        <v>141</v>
      </c>
      <c r="Z168" s="42" t="s">
        <v>141</v>
      </c>
      <c r="AA168" s="42" t="s">
        <v>141</v>
      </c>
      <c r="AB168" s="29" t="s">
        <v>251</v>
      </c>
      <c r="AC168" s="83" t="s">
        <v>141</v>
      </c>
    </row>
    <row r="169" spans="2:29" ht="285" x14ac:dyDescent="0.25">
      <c r="B169" s="106">
        <v>162</v>
      </c>
      <c r="C169" s="29" t="s">
        <v>67</v>
      </c>
      <c r="D169" s="29" t="s">
        <v>118</v>
      </c>
      <c r="E169" s="101" t="s">
        <v>217</v>
      </c>
      <c r="F169" s="102" t="s">
        <v>881</v>
      </c>
      <c r="G169" s="30" t="s">
        <v>117</v>
      </c>
      <c r="H169" s="30" t="s">
        <v>117</v>
      </c>
      <c r="I169" s="42" t="s">
        <v>40</v>
      </c>
      <c r="J169" s="70" t="s">
        <v>515</v>
      </c>
      <c r="K169" s="40" t="s">
        <v>111</v>
      </c>
      <c r="L169" s="42" t="s">
        <v>329</v>
      </c>
      <c r="M169" s="42" t="s">
        <v>510</v>
      </c>
      <c r="N169" s="40" t="s">
        <v>334</v>
      </c>
      <c r="O169" s="42" t="s">
        <v>123</v>
      </c>
      <c r="P169" s="30" t="s">
        <v>512</v>
      </c>
      <c r="Q169" s="30"/>
      <c r="R169" s="30"/>
      <c r="S169" s="30"/>
      <c r="T169" s="30" t="s">
        <v>512</v>
      </c>
      <c r="U169" s="30"/>
      <c r="V169" s="72" t="str">
        <f t="shared" si="6"/>
        <v>RIESGO TOLERABLE</v>
      </c>
      <c r="W169" s="72" t="str">
        <f t="shared" si="7"/>
        <v>ACEPTABLE</v>
      </c>
      <c r="X169" s="30">
        <v>27</v>
      </c>
      <c r="Y169" s="42" t="s">
        <v>141</v>
      </c>
      <c r="Z169" s="42" t="s">
        <v>141</v>
      </c>
      <c r="AA169" s="42" t="s">
        <v>141</v>
      </c>
      <c r="AB169" s="29" t="s">
        <v>334</v>
      </c>
      <c r="AC169" s="83" t="s">
        <v>141</v>
      </c>
    </row>
    <row r="170" spans="2:29" ht="285" x14ac:dyDescent="0.25">
      <c r="B170" s="106">
        <v>163</v>
      </c>
      <c r="C170" s="29" t="s">
        <v>67</v>
      </c>
      <c r="D170" s="29" t="s">
        <v>118</v>
      </c>
      <c r="E170" s="101" t="s">
        <v>217</v>
      </c>
      <c r="F170" s="102" t="s">
        <v>882</v>
      </c>
      <c r="G170" s="30" t="s">
        <v>117</v>
      </c>
      <c r="H170" s="30" t="s">
        <v>117</v>
      </c>
      <c r="I170" s="42" t="s">
        <v>40</v>
      </c>
      <c r="J170" s="70" t="s">
        <v>514</v>
      </c>
      <c r="K170" s="40" t="s">
        <v>93</v>
      </c>
      <c r="L170" s="42" t="s">
        <v>113</v>
      </c>
      <c r="M170" s="42" t="s">
        <v>510</v>
      </c>
      <c r="N170" s="40" t="s">
        <v>251</v>
      </c>
      <c r="O170" s="42" t="s">
        <v>141</v>
      </c>
      <c r="P170" s="30" t="s">
        <v>512</v>
      </c>
      <c r="Q170" s="30"/>
      <c r="R170" s="30"/>
      <c r="S170" s="30"/>
      <c r="T170" s="30" t="s">
        <v>512</v>
      </c>
      <c r="U170" s="30"/>
      <c r="V170" s="72" t="str">
        <f t="shared" si="6"/>
        <v>RIESGO TOLERABLE</v>
      </c>
      <c r="W170" s="72" t="str">
        <f t="shared" si="7"/>
        <v>ACEPTABLE</v>
      </c>
      <c r="X170" s="30">
        <v>27</v>
      </c>
      <c r="Y170" s="42" t="s">
        <v>141</v>
      </c>
      <c r="Z170" s="42" t="s">
        <v>141</v>
      </c>
      <c r="AA170" s="42" t="s">
        <v>141</v>
      </c>
      <c r="AB170" s="29" t="s">
        <v>251</v>
      </c>
      <c r="AC170" s="83" t="s">
        <v>141</v>
      </c>
    </row>
    <row r="171" spans="2:29" ht="105" x14ac:dyDescent="0.25">
      <c r="B171" s="106">
        <v>164</v>
      </c>
      <c r="C171" s="29" t="s">
        <v>37</v>
      </c>
      <c r="D171" s="29" t="s">
        <v>118</v>
      </c>
      <c r="E171" s="101" t="s">
        <v>217</v>
      </c>
      <c r="F171" s="102" t="s">
        <v>883</v>
      </c>
      <c r="G171" s="30" t="s">
        <v>63</v>
      </c>
      <c r="H171" s="30" t="s">
        <v>697</v>
      </c>
      <c r="I171" s="42" t="s">
        <v>55</v>
      </c>
      <c r="J171" s="69" t="s">
        <v>566</v>
      </c>
      <c r="K171" s="40" t="s">
        <v>308</v>
      </c>
      <c r="L171" s="42" t="s">
        <v>252</v>
      </c>
      <c r="M171" s="42" t="s">
        <v>510</v>
      </c>
      <c r="N171" s="40" t="s">
        <v>516</v>
      </c>
      <c r="O171" s="42" t="s">
        <v>141</v>
      </c>
      <c r="P171" s="30" t="s">
        <v>512</v>
      </c>
      <c r="Q171" s="30"/>
      <c r="R171" s="30"/>
      <c r="S171" s="30"/>
      <c r="T171" s="30" t="s">
        <v>512</v>
      </c>
      <c r="U171" s="30"/>
      <c r="V171" s="72" t="str">
        <f t="shared" si="6"/>
        <v>RIESGO TOLERABLE</v>
      </c>
      <c r="W171" s="72" t="str">
        <f t="shared" ref="W171" si="9">IF(V171="RIESGO INTOLERABLE","NO ACEPTABLE",IF(V171="RIESGO IMPORTANTE","NO ACEPTABLE",IF(V171="RIESGO MODERADO","NO ACEPTABLE",IF(V171="RIESGO TOLERABLE","ACEPTABLE",IF(V171="RIESGO TRIVIAL","ACEPTABLE","NO")))))</f>
        <v>ACEPTABLE</v>
      </c>
      <c r="X171" s="73">
        <v>1</v>
      </c>
      <c r="Y171" s="42" t="s">
        <v>141</v>
      </c>
      <c r="Z171" s="42" t="s">
        <v>141</v>
      </c>
      <c r="AA171" s="42" t="s">
        <v>141</v>
      </c>
      <c r="AB171" s="29" t="s">
        <v>516</v>
      </c>
      <c r="AC171" s="83" t="s">
        <v>141</v>
      </c>
    </row>
    <row r="172" spans="2:29" ht="105" x14ac:dyDescent="0.25">
      <c r="B172" s="106">
        <v>165</v>
      </c>
      <c r="C172" s="29" t="s">
        <v>37</v>
      </c>
      <c r="D172" s="29" t="s">
        <v>118</v>
      </c>
      <c r="E172" s="101" t="s">
        <v>217</v>
      </c>
      <c r="F172" s="102" t="s">
        <v>883</v>
      </c>
      <c r="G172" s="30" t="s">
        <v>48</v>
      </c>
      <c r="H172" s="30" t="s">
        <v>697</v>
      </c>
      <c r="I172" s="42" t="s">
        <v>55</v>
      </c>
      <c r="J172" s="69" t="s">
        <v>566</v>
      </c>
      <c r="K172" s="40" t="s">
        <v>308</v>
      </c>
      <c r="L172" s="42" t="s">
        <v>252</v>
      </c>
      <c r="M172" s="42" t="s">
        <v>510</v>
      </c>
      <c r="N172" s="40" t="s">
        <v>516</v>
      </c>
      <c r="O172" s="42" t="s">
        <v>141</v>
      </c>
      <c r="P172" s="30" t="s">
        <v>512</v>
      </c>
      <c r="Q172" s="30"/>
      <c r="R172" s="30"/>
      <c r="S172" s="30"/>
      <c r="T172" s="30" t="s">
        <v>512</v>
      </c>
      <c r="U172" s="30"/>
      <c r="V172" s="72" t="str">
        <f t="shared" si="6"/>
        <v>RIESGO TOLERABLE</v>
      </c>
      <c r="W172" s="72" t="str">
        <f t="shared" si="7"/>
        <v>ACEPTABLE</v>
      </c>
      <c r="X172" s="73">
        <v>1</v>
      </c>
      <c r="Y172" s="42" t="s">
        <v>141</v>
      </c>
      <c r="Z172" s="42" t="s">
        <v>141</v>
      </c>
      <c r="AA172" s="42" t="s">
        <v>141</v>
      </c>
      <c r="AB172" s="29" t="s">
        <v>516</v>
      </c>
      <c r="AC172" s="83" t="s">
        <v>141</v>
      </c>
    </row>
    <row r="173" spans="2:29" ht="300" x14ac:dyDescent="0.25">
      <c r="B173" s="106">
        <v>166</v>
      </c>
      <c r="C173" s="29" t="s">
        <v>67</v>
      </c>
      <c r="D173" s="29" t="s">
        <v>118</v>
      </c>
      <c r="E173" s="101" t="s">
        <v>217</v>
      </c>
      <c r="F173" s="102" t="s">
        <v>884</v>
      </c>
      <c r="G173" s="30" t="s">
        <v>63</v>
      </c>
      <c r="H173" s="30" t="s">
        <v>697</v>
      </c>
      <c r="I173" s="42" t="s">
        <v>40</v>
      </c>
      <c r="J173" s="69" t="s">
        <v>527</v>
      </c>
      <c r="K173" s="40" t="s">
        <v>308</v>
      </c>
      <c r="L173" s="42" t="s">
        <v>252</v>
      </c>
      <c r="M173" s="42" t="s">
        <v>510</v>
      </c>
      <c r="N173" s="40" t="s">
        <v>516</v>
      </c>
      <c r="O173" s="42" t="s">
        <v>141</v>
      </c>
      <c r="P173" s="30" t="s">
        <v>512</v>
      </c>
      <c r="Q173" s="30"/>
      <c r="R173" s="30"/>
      <c r="S173" s="30"/>
      <c r="T173" s="30" t="s">
        <v>512</v>
      </c>
      <c r="U173" s="30"/>
      <c r="V173" s="72" t="str">
        <f t="shared" si="6"/>
        <v>RIESGO TOLERABLE</v>
      </c>
      <c r="W173" s="72" t="str">
        <f t="shared" ref="W173" si="10">IF(V173="RIESGO INTOLERABLE","NO ACEPTABLE",IF(V173="RIESGO IMPORTANTE","NO ACEPTABLE",IF(V173="RIESGO MODERADO","NO ACEPTABLE",IF(V173="RIESGO TOLERABLE","ACEPTABLE",IF(V173="RIESGO TRIVIAL","ACEPTABLE","NO")))))</f>
        <v>ACEPTABLE</v>
      </c>
      <c r="X173" s="30">
        <v>27</v>
      </c>
      <c r="Y173" s="42" t="s">
        <v>141</v>
      </c>
      <c r="Z173" s="42" t="s">
        <v>141</v>
      </c>
      <c r="AA173" s="42" t="s">
        <v>141</v>
      </c>
      <c r="AB173" s="29" t="s">
        <v>516</v>
      </c>
      <c r="AC173" s="83" t="s">
        <v>141</v>
      </c>
    </row>
    <row r="174" spans="2:29" ht="300" x14ac:dyDescent="0.25">
      <c r="B174" s="106">
        <v>167</v>
      </c>
      <c r="C174" s="29" t="s">
        <v>67</v>
      </c>
      <c r="D174" s="29" t="s">
        <v>118</v>
      </c>
      <c r="E174" s="101" t="s">
        <v>217</v>
      </c>
      <c r="F174" s="102" t="s">
        <v>884</v>
      </c>
      <c r="G174" s="30" t="s">
        <v>48</v>
      </c>
      <c r="H174" s="30" t="s">
        <v>697</v>
      </c>
      <c r="I174" s="42" t="s">
        <v>40</v>
      </c>
      <c r="J174" s="69" t="s">
        <v>527</v>
      </c>
      <c r="K174" s="40" t="s">
        <v>308</v>
      </c>
      <c r="L174" s="42" t="s">
        <v>252</v>
      </c>
      <c r="M174" s="42" t="s">
        <v>510</v>
      </c>
      <c r="N174" s="40" t="s">
        <v>516</v>
      </c>
      <c r="O174" s="42" t="s">
        <v>141</v>
      </c>
      <c r="P174" s="30" t="s">
        <v>512</v>
      </c>
      <c r="Q174" s="30"/>
      <c r="R174" s="30"/>
      <c r="S174" s="30"/>
      <c r="T174" s="30" t="s">
        <v>512</v>
      </c>
      <c r="U174" s="30"/>
      <c r="V174" s="72" t="str">
        <f t="shared" si="6"/>
        <v>RIESGO TOLERABLE</v>
      </c>
      <c r="W174" s="72" t="str">
        <f t="shared" si="7"/>
        <v>ACEPTABLE</v>
      </c>
      <c r="X174" s="30">
        <v>27</v>
      </c>
      <c r="Y174" s="42" t="s">
        <v>141</v>
      </c>
      <c r="Z174" s="42" t="s">
        <v>141</v>
      </c>
      <c r="AA174" s="42" t="s">
        <v>141</v>
      </c>
      <c r="AB174" s="29" t="s">
        <v>516</v>
      </c>
      <c r="AC174" s="83" t="s">
        <v>141</v>
      </c>
    </row>
    <row r="175" spans="2:29" ht="285" x14ac:dyDescent="0.25">
      <c r="B175" s="106">
        <v>168</v>
      </c>
      <c r="C175" s="29" t="s">
        <v>67</v>
      </c>
      <c r="D175" s="29" t="s">
        <v>118</v>
      </c>
      <c r="E175" s="101" t="s">
        <v>217</v>
      </c>
      <c r="F175" s="102" t="s">
        <v>881</v>
      </c>
      <c r="G175" s="30" t="s">
        <v>117</v>
      </c>
      <c r="H175" s="30" t="s">
        <v>117</v>
      </c>
      <c r="I175" s="42" t="s">
        <v>40</v>
      </c>
      <c r="J175" s="70" t="s">
        <v>528</v>
      </c>
      <c r="K175" s="40" t="s">
        <v>293</v>
      </c>
      <c r="L175" s="42" t="s">
        <v>157</v>
      </c>
      <c r="M175" s="42" t="s">
        <v>510</v>
      </c>
      <c r="N175" s="40" t="s">
        <v>330</v>
      </c>
      <c r="O175" s="42" t="s">
        <v>205</v>
      </c>
      <c r="P175" s="30" t="s">
        <v>512</v>
      </c>
      <c r="Q175" s="30"/>
      <c r="R175" s="1"/>
      <c r="S175" s="1"/>
      <c r="T175" s="30" t="s">
        <v>512</v>
      </c>
      <c r="U175" s="1"/>
      <c r="V175" s="72" t="str">
        <f t="shared" si="6"/>
        <v>RIESGO TOLERABLE</v>
      </c>
      <c r="W175" s="72" t="str">
        <f t="shared" si="7"/>
        <v>ACEPTABLE</v>
      </c>
      <c r="X175" s="30">
        <v>27</v>
      </c>
      <c r="Y175" s="42" t="s">
        <v>141</v>
      </c>
      <c r="Z175" s="42" t="s">
        <v>141</v>
      </c>
      <c r="AA175" s="42" t="s">
        <v>141</v>
      </c>
      <c r="AB175" s="29" t="s">
        <v>330</v>
      </c>
      <c r="AC175" s="83" t="s">
        <v>141</v>
      </c>
    </row>
    <row r="176" spans="2:29" ht="285" x14ac:dyDescent="0.25">
      <c r="B176" s="106">
        <v>169</v>
      </c>
      <c r="C176" s="29" t="s">
        <v>67</v>
      </c>
      <c r="D176" s="29" t="s">
        <v>118</v>
      </c>
      <c r="E176" s="101" t="s">
        <v>217</v>
      </c>
      <c r="F176" s="102" t="s">
        <v>881</v>
      </c>
      <c r="G176" s="30" t="s">
        <v>117</v>
      </c>
      <c r="H176" s="30" t="s">
        <v>117</v>
      </c>
      <c r="I176" s="42" t="s">
        <v>40</v>
      </c>
      <c r="J176" s="69" t="s">
        <v>567</v>
      </c>
      <c r="K176" s="40" t="s">
        <v>524</v>
      </c>
      <c r="L176" s="42" t="s">
        <v>252</v>
      </c>
      <c r="M176" s="42" t="s">
        <v>510</v>
      </c>
      <c r="N176" s="40" t="s">
        <v>330</v>
      </c>
      <c r="O176" s="42" t="s">
        <v>213</v>
      </c>
      <c r="P176" s="30" t="s">
        <v>512</v>
      </c>
      <c r="Q176" s="30"/>
      <c r="R176" s="30"/>
      <c r="S176" s="30"/>
      <c r="T176" s="30" t="s">
        <v>512</v>
      </c>
      <c r="U176" s="30"/>
      <c r="V176" s="72" t="str">
        <f t="shared" si="6"/>
        <v>RIESGO TOLERABLE</v>
      </c>
      <c r="W176" s="72" t="str">
        <f t="shared" si="7"/>
        <v>ACEPTABLE</v>
      </c>
      <c r="X176" s="30">
        <v>27</v>
      </c>
      <c r="Y176" s="42" t="s">
        <v>141</v>
      </c>
      <c r="Z176" s="42" t="s">
        <v>141</v>
      </c>
      <c r="AA176" s="42" t="s">
        <v>141</v>
      </c>
      <c r="AB176" s="29" t="s">
        <v>330</v>
      </c>
      <c r="AC176" s="84" t="s">
        <v>213</v>
      </c>
    </row>
    <row r="177" spans="2:29" ht="143.25" customHeight="1" x14ac:dyDescent="0.25">
      <c r="B177" s="106">
        <v>170</v>
      </c>
      <c r="C177" s="29" t="s">
        <v>67</v>
      </c>
      <c r="D177" s="29" t="s">
        <v>118</v>
      </c>
      <c r="E177" s="101" t="s">
        <v>217</v>
      </c>
      <c r="F177" s="102" t="s">
        <v>881</v>
      </c>
      <c r="G177" s="30" t="s">
        <v>117</v>
      </c>
      <c r="H177" s="30" t="s">
        <v>117</v>
      </c>
      <c r="I177" s="42" t="s">
        <v>40</v>
      </c>
      <c r="J177" s="70" t="s">
        <v>568</v>
      </c>
      <c r="K177" s="40" t="s">
        <v>312</v>
      </c>
      <c r="L177" s="42" t="s">
        <v>252</v>
      </c>
      <c r="M177" s="42" t="s">
        <v>510</v>
      </c>
      <c r="N177" s="40" t="s">
        <v>530</v>
      </c>
      <c r="O177" s="42" t="s">
        <v>141</v>
      </c>
      <c r="P177" s="30" t="s">
        <v>512</v>
      </c>
      <c r="Q177" s="30"/>
      <c r="R177" s="30"/>
      <c r="S177" s="30"/>
      <c r="T177" s="30" t="s">
        <v>512</v>
      </c>
      <c r="U177" s="30"/>
      <c r="V177" s="72" t="str">
        <f t="shared" si="6"/>
        <v>RIESGO TOLERABLE</v>
      </c>
      <c r="W177" s="72" t="str">
        <f t="shared" si="7"/>
        <v>ACEPTABLE</v>
      </c>
      <c r="X177" s="30">
        <v>27</v>
      </c>
      <c r="Y177" s="42" t="s">
        <v>141</v>
      </c>
      <c r="Z177" s="42" t="s">
        <v>141</v>
      </c>
      <c r="AA177" s="42" t="s">
        <v>141</v>
      </c>
      <c r="AB177" s="40" t="s">
        <v>206</v>
      </c>
      <c r="AC177" s="83" t="s">
        <v>141</v>
      </c>
    </row>
    <row r="178" spans="2:29" ht="285" x14ac:dyDescent="0.25">
      <c r="B178" s="106">
        <v>171</v>
      </c>
      <c r="C178" s="29" t="s">
        <v>67</v>
      </c>
      <c r="D178" s="29" t="s">
        <v>118</v>
      </c>
      <c r="E178" s="101" t="s">
        <v>217</v>
      </c>
      <c r="F178" s="102" t="s">
        <v>881</v>
      </c>
      <c r="G178" s="30" t="s">
        <v>117</v>
      </c>
      <c r="H178" s="30" t="s">
        <v>117</v>
      </c>
      <c r="I178" s="42" t="s">
        <v>40</v>
      </c>
      <c r="J178" s="70" t="s">
        <v>531</v>
      </c>
      <c r="K178" s="40" t="s">
        <v>288</v>
      </c>
      <c r="L178" s="42" t="s">
        <v>131</v>
      </c>
      <c r="M178" s="42" t="s">
        <v>510</v>
      </c>
      <c r="N178" s="40" t="s">
        <v>330</v>
      </c>
      <c r="O178" s="42" t="s">
        <v>197</v>
      </c>
      <c r="P178" s="30" t="s">
        <v>512</v>
      </c>
      <c r="Q178" s="30"/>
      <c r="R178" s="1"/>
      <c r="S178" s="30"/>
      <c r="T178" s="30" t="s">
        <v>512</v>
      </c>
      <c r="U178" s="1"/>
      <c r="V178" s="72" t="str">
        <f t="shared" si="6"/>
        <v>RIESGO TOLERABLE</v>
      </c>
      <c r="W178" s="72" t="str">
        <f t="shared" si="7"/>
        <v>ACEPTABLE</v>
      </c>
      <c r="X178" s="30">
        <v>27</v>
      </c>
      <c r="Y178" s="42" t="s">
        <v>141</v>
      </c>
      <c r="Z178" s="42" t="s">
        <v>141</v>
      </c>
      <c r="AA178" s="42" t="s">
        <v>141</v>
      </c>
      <c r="AB178" s="29" t="s">
        <v>330</v>
      </c>
      <c r="AC178" s="83" t="s">
        <v>141</v>
      </c>
    </row>
    <row r="179" spans="2:29" ht="285" x14ac:dyDescent="0.25">
      <c r="B179" s="106">
        <v>172</v>
      </c>
      <c r="C179" s="29" t="s">
        <v>67</v>
      </c>
      <c r="D179" s="29" t="s">
        <v>118</v>
      </c>
      <c r="E179" s="101" t="s">
        <v>217</v>
      </c>
      <c r="F179" s="102" t="s">
        <v>881</v>
      </c>
      <c r="G179" s="30" t="s">
        <v>117</v>
      </c>
      <c r="H179" s="30" t="s">
        <v>117</v>
      </c>
      <c r="I179" s="42" t="s">
        <v>40</v>
      </c>
      <c r="J179" s="70" t="s">
        <v>517</v>
      </c>
      <c r="K179" s="40" t="s">
        <v>177</v>
      </c>
      <c r="L179" s="42" t="s">
        <v>518</v>
      </c>
      <c r="M179" s="42" t="s">
        <v>510</v>
      </c>
      <c r="N179" s="40" t="s">
        <v>57</v>
      </c>
      <c r="O179" s="42" t="s">
        <v>173</v>
      </c>
      <c r="P179" s="30" t="s">
        <v>512</v>
      </c>
      <c r="Q179" s="30"/>
      <c r="R179" s="30"/>
      <c r="S179" s="30"/>
      <c r="T179" s="30" t="s">
        <v>512</v>
      </c>
      <c r="U179" s="30"/>
      <c r="V179" s="72" t="str">
        <f t="shared" si="6"/>
        <v>RIESGO TOLERABLE</v>
      </c>
      <c r="W179" s="72" t="str">
        <f t="shared" si="7"/>
        <v>ACEPTABLE</v>
      </c>
      <c r="X179" s="30">
        <v>27</v>
      </c>
      <c r="Y179" s="42" t="s">
        <v>141</v>
      </c>
      <c r="Z179" s="42" t="s">
        <v>141</v>
      </c>
      <c r="AA179" s="42" t="s">
        <v>141</v>
      </c>
      <c r="AB179" s="40" t="s">
        <v>57</v>
      </c>
      <c r="AC179" s="83" t="s">
        <v>141</v>
      </c>
    </row>
    <row r="180" spans="2:29" ht="285" x14ac:dyDescent="0.25">
      <c r="B180" s="106">
        <v>173</v>
      </c>
      <c r="C180" s="29" t="s">
        <v>67</v>
      </c>
      <c r="D180" s="29" t="s">
        <v>118</v>
      </c>
      <c r="E180" s="101" t="s">
        <v>217</v>
      </c>
      <c r="F180" s="102" t="s">
        <v>881</v>
      </c>
      <c r="G180" s="30" t="s">
        <v>117</v>
      </c>
      <c r="H180" s="30" t="s">
        <v>117</v>
      </c>
      <c r="I180" s="42" t="s">
        <v>40</v>
      </c>
      <c r="J180" s="70" t="s">
        <v>532</v>
      </c>
      <c r="K180" s="40" t="s">
        <v>130</v>
      </c>
      <c r="L180" s="42" t="s">
        <v>187</v>
      </c>
      <c r="M180" s="42" t="s">
        <v>510</v>
      </c>
      <c r="N180" s="40" t="s">
        <v>240</v>
      </c>
      <c r="O180" s="42" t="s">
        <v>86</v>
      </c>
      <c r="P180" s="30" t="s">
        <v>512</v>
      </c>
      <c r="Q180" s="30"/>
      <c r="R180" s="30"/>
      <c r="S180" s="30" t="s">
        <v>512</v>
      </c>
      <c r="T180" s="30"/>
      <c r="U180" s="30"/>
      <c r="V180" s="72" t="str">
        <f t="shared" si="6"/>
        <v>RIESGO TRIVIAL</v>
      </c>
      <c r="W180" s="72" t="str">
        <f t="shared" si="7"/>
        <v>ACEPTABLE</v>
      </c>
      <c r="X180" s="30">
        <v>27</v>
      </c>
      <c r="Y180" s="42" t="s">
        <v>141</v>
      </c>
      <c r="Z180" s="42" t="s">
        <v>141</v>
      </c>
      <c r="AA180" s="42" t="s">
        <v>141</v>
      </c>
      <c r="AB180" s="40" t="s">
        <v>240</v>
      </c>
      <c r="AC180" s="83" t="s">
        <v>141</v>
      </c>
    </row>
    <row r="181" spans="2:29" ht="285" x14ac:dyDescent="0.25">
      <c r="B181" s="106">
        <v>174</v>
      </c>
      <c r="C181" s="29" t="s">
        <v>67</v>
      </c>
      <c r="D181" s="29" t="s">
        <v>118</v>
      </c>
      <c r="E181" s="101" t="s">
        <v>217</v>
      </c>
      <c r="F181" s="102" t="s">
        <v>881</v>
      </c>
      <c r="G181" s="30" t="s">
        <v>117</v>
      </c>
      <c r="H181" s="30" t="s">
        <v>117</v>
      </c>
      <c r="I181" s="42" t="s">
        <v>40</v>
      </c>
      <c r="J181" s="70" t="s">
        <v>519</v>
      </c>
      <c r="K181" s="40" t="s">
        <v>245</v>
      </c>
      <c r="L181" s="42" t="s">
        <v>313</v>
      </c>
      <c r="M181" s="42" t="s">
        <v>510</v>
      </c>
      <c r="N181" s="40" t="s">
        <v>71</v>
      </c>
      <c r="O181" s="42" t="s">
        <v>141</v>
      </c>
      <c r="P181" s="30" t="s">
        <v>512</v>
      </c>
      <c r="Q181" s="30"/>
      <c r="R181" s="30"/>
      <c r="S181" s="30"/>
      <c r="T181" s="30" t="s">
        <v>512</v>
      </c>
      <c r="U181" s="1"/>
      <c r="V181" s="72" t="str">
        <f t="shared" si="6"/>
        <v>RIESGO TOLERABLE</v>
      </c>
      <c r="W181" s="72" t="str">
        <f t="shared" si="7"/>
        <v>ACEPTABLE</v>
      </c>
      <c r="X181" s="30">
        <v>27</v>
      </c>
      <c r="Y181" s="42" t="s">
        <v>141</v>
      </c>
      <c r="Z181" s="42" t="s">
        <v>141</v>
      </c>
      <c r="AA181" s="42" t="s">
        <v>141</v>
      </c>
      <c r="AB181" s="40" t="s">
        <v>71</v>
      </c>
      <c r="AC181" s="83" t="s">
        <v>141</v>
      </c>
    </row>
    <row r="182" spans="2:29" ht="135" x14ac:dyDescent="0.25">
      <c r="B182" s="106">
        <v>175</v>
      </c>
      <c r="C182" s="29" t="s">
        <v>37</v>
      </c>
      <c r="D182" s="29" t="s">
        <v>118</v>
      </c>
      <c r="E182" s="101" t="s">
        <v>217</v>
      </c>
      <c r="F182" s="102" t="s">
        <v>885</v>
      </c>
      <c r="G182" s="30" t="s">
        <v>117</v>
      </c>
      <c r="H182" s="30" t="s">
        <v>117</v>
      </c>
      <c r="I182" s="42" t="s">
        <v>40</v>
      </c>
      <c r="J182" s="70" t="s">
        <v>513</v>
      </c>
      <c r="K182" s="40" t="s">
        <v>250</v>
      </c>
      <c r="L182" s="42" t="s">
        <v>313</v>
      </c>
      <c r="M182" s="42" t="s">
        <v>510</v>
      </c>
      <c r="N182" s="40" t="s">
        <v>71</v>
      </c>
      <c r="O182" s="42" t="s">
        <v>141</v>
      </c>
      <c r="P182" s="30" t="s">
        <v>512</v>
      </c>
      <c r="Q182" s="30"/>
      <c r="R182" s="1"/>
      <c r="S182" s="30"/>
      <c r="T182" s="30" t="s">
        <v>512</v>
      </c>
      <c r="U182" s="1"/>
      <c r="V182" s="72" t="str">
        <f t="shared" si="6"/>
        <v>RIESGO TOLERABLE</v>
      </c>
      <c r="W182" s="72" t="str">
        <f t="shared" si="7"/>
        <v>ACEPTABLE</v>
      </c>
      <c r="X182" s="30">
        <v>5</v>
      </c>
      <c r="Y182" s="42" t="s">
        <v>141</v>
      </c>
      <c r="Z182" s="42" t="s">
        <v>141</v>
      </c>
      <c r="AA182" s="42" t="s">
        <v>141</v>
      </c>
      <c r="AB182" s="40" t="s">
        <v>71</v>
      </c>
      <c r="AC182" s="83" t="s">
        <v>141</v>
      </c>
    </row>
    <row r="183" spans="2:29" ht="120" x14ac:dyDescent="0.25">
      <c r="B183" s="106">
        <v>176</v>
      </c>
      <c r="C183" s="29" t="s">
        <v>37</v>
      </c>
      <c r="D183" s="29" t="s">
        <v>118</v>
      </c>
      <c r="E183" s="101" t="s">
        <v>217</v>
      </c>
      <c r="F183" s="102" t="s">
        <v>886</v>
      </c>
      <c r="G183" s="30" t="s">
        <v>117</v>
      </c>
      <c r="H183" s="30" t="s">
        <v>117</v>
      </c>
      <c r="I183" s="42" t="s">
        <v>40</v>
      </c>
      <c r="J183" s="70" t="s">
        <v>513</v>
      </c>
      <c r="K183" s="40" t="s">
        <v>250</v>
      </c>
      <c r="L183" s="42" t="s">
        <v>313</v>
      </c>
      <c r="M183" s="42" t="s">
        <v>510</v>
      </c>
      <c r="N183" s="40" t="s">
        <v>71</v>
      </c>
      <c r="O183" s="42" t="s">
        <v>141</v>
      </c>
      <c r="P183" s="30" t="s">
        <v>512</v>
      </c>
      <c r="Q183" s="30"/>
      <c r="R183" s="1"/>
      <c r="S183" s="30"/>
      <c r="T183" s="30" t="s">
        <v>512</v>
      </c>
      <c r="U183" s="1"/>
      <c r="V183" s="72" t="str">
        <f t="shared" si="6"/>
        <v>RIESGO TOLERABLE</v>
      </c>
      <c r="W183" s="72" t="str">
        <f t="shared" si="7"/>
        <v>ACEPTABLE</v>
      </c>
      <c r="X183" s="30">
        <v>5</v>
      </c>
      <c r="Y183" s="42" t="s">
        <v>141</v>
      </c>
      <c r="Z183" s="42" t="s">
        <v>141</v>
      </c>
      <c r="AA183" s="42" t="s">
        <v>141</v>
      </c>
      <c r="AB183" s="40" t="s">
        <v>71</v>
      </c>
      <c r="AC183" s="83" t="s">
        <v>141</v>
      </c>
    </row>
    <row r="184" spans="2:29" ht="285" x14ac:dyDescent="0.25">
      <c r="B184" s="106">
        <v>177</v>
      </c>
      <c r="C184" s="29" t="s">
        <v>67</v>
      </c>
      <c r="D184" s="29" t="s">
        <v>118</v>
      </c>
      <c r="E184" s="101" t="s">
        <v>217</v>
      </c>
      <c r="F184" s="102" t="s">
        <v>881</v>
      </c>
      <c r="G184" s="30" t="s">
        <v>117</v>
      </c>
      <c r="H184" s="30" t="s">
        <v>117</v>
      </c>
      <c r="I184" s="42" t="s">
        <v>40</v>
      </c>
      <c r="J184" s="70" t="s">
        <v>513</v>
      </c>
      <c r="K184" s="40" t="s">
        <v>250</v>
      </c>
      <c r="L184" s="42" t="s">
        <v>313</v>
      </c>
      <c r="M184" s="42" t="s">
        <v>510</v>
      </c>
      <c r="N184" s="40" t="s">
        <v>71</v>
      </c>
      <c r="O184" s="42" t="s">
        <v>141</v>
      </c>
      <c r="P184" s="30" t="s">
        <v>512</v>
      </c>
      <c r="Q184" s="30"/>
      <c r="R184" s="30"/>
      <c r="S184" s="30"/>
      <c r="T184" s="30" t="s">
        <v>512</v>
      </c>
      <c r="U184" s="1"/>
      <c r="V184" s="72" t="str">
        <f t="shared" si="6"/>
        <v>RIESGO TOLERABLE</v>
      </c>
      <c r="W184" s="72" t="str">
        <f t="shared" si="7"/>
        <v>ACEPTABLE</v>
      </c>
      <c r="X184" s="30">
        <v>27</v>
      </c>
      <c r="Y184" s="42" t="s">
        <v>141</v>
      </c>
      <c r="Z184" s="42" t="s">
        <v>141</v>
      </c>
      <c r="AA184" s="42" t="s">
        <v>141</v>
      </c>
      <c r="AB184" s="40" t="s">
        <v>71</v>
      </c>
      <c r="AC184" s="83" t="s">
        <v>141</v>
      </c>
    </row>
    <row r="185" spans="2:29" ht="300" x14ac:dyDescent="0.25">
      <c r="B185" s="106">
        <v>178</v>
      </c>
      <c r="C185" s="29" t="s">
        <v>67</v>
      </c>
      <c r="D185" s="29" t="s">
        <v>118</v>
      </c>
      <c r="E185" s="101" t="s">
        <v>217</v>
      </c>
      <c r="F185" s="102" t="s">
        <v>884</v>
      </c>
      <c r="G185" s="30" t="s">
        <v>117</v>
      </c>
      <c r="H185" s="30" t="s">
        <v>117</v>
      </c>
      <c r="I185" s="42" t="s">
        <v>40</v>
      </c>
      <c r="J185" s="70" t="s">
        <v>533</v>
      </c>
      <c r="K185" s="40" t="s">
        <v>226</v>
      </c>
      <c r="L185" s="42" t="s">
        <v>269</v>
      </c>
      <c r="M185" s="42" t="s">
        <v>510</v>
      </c>
      <c r="N185" s="40" t="s">
        <v>351</v>
      </c>
      <c r="O185" s="42" t="s">
        <v>150</v>
      </c>
      <c r="P185" s="30" t="s">
        <v>512</v>
      </c>
      <c r="Q185" s="30"/>
      <c r="R185" s="30"/>
      <c r="S185" s="30"/>
      <c r="T185" s="30" t="s">
        <v>512</v>
      </c>
      <c r="U185" s="30"/>
      <c r="V185" s="72" t="str">
        <f t="shared" si="6"/>
        <v>RIESGO TOLERABLE</v>
      </c>
      <c r="W185" s="72" t="str">
        <f t="shared" si="7"/>
        <v>ACEPTABLE</v>
      </c>
      <c r="X185" s="30">
        <v>27</v>
      </c>
      <c r="Y185" s="42" t="s">
        <v>141</v>
      </c>
      <c r="Z185" s="42" t="s">
        <v>141</v>
      </c>
      <c r="AA185" s="42" t="s">
        <v>141</v>
      </c>
      <c r="AB185" s="29" t="s">
        <v>351</v>
      </c>
      <c r="AC185" s="83" t="s">
        <v>141</v>
      </c>
    </row>
    <row r="186" spans="2:29" ht="150" x14ac:dyDescent="0.25">
      <c r="B186" s="106">
        <v>179</v>
      </c>
      <c r="C186" s="29" t="s">
        <v>67</v>
      </c>
      <c r="D186" s="29" t="s">
        <v>126</v>
      </c>
      <c r="E186" s="101" t="s">
        <v>224</v>
      </c>
      <c r="F186" s="102" t="s">
        <v>807</v>
      </c>
      <c r="G186" s="30" t="s">
        <v>117</v>
      </c>
      <c r="H186" s="30" t="s">
        <v>117</v>
      </c>
      <c r="I186" s="42" t="s">
        <v>40</v>
      </c>
      <c r="J186" s="69" t="s">
        <v>569</v>
      </c>
      <c r="K186" s="40" t="s">
        <v>121</v>
      </c>
      <c r="L186" s="42" t="s">
        <v>113</v>
      </c>
      <c r="M186" s="42" t="s">
        <v>510</v>
      </c>
      <c r="N186" s="40" t="s">
        <v>251</v>
      </c>
      <c r="O186" s="42" t="s">
        <v>179</v>
      </c>
      <c r="P186" s="30" t="s">
        <v>512</v>
      </c>
      <c r="Q186" s="30"/>
      <c r="R186" s="30"/>
      <c r="S186" s="30"/>
      <c r="T186" s="30" t="s">
        <v>512</v>
      </c>
      <c r="U186" s="30"/>
      <c r="V186" s="72" t="str">
        <f t="shared" si="6"/>
        <v>RIESGO TOLERABLE</v>
      </c>
      <c r="W186" s="72" t="str">
        <f t="shared" si="7"/>
        <v>ACEPTABLE</v>
      </c>
      <c r="X186" s="30">
        <v>9</v>
      </c>
      <c r="Y186" s="42" t="s">
        <v>141</v>
      </c>
      <c r="Z186" s="42" t="s">
        <v>141</v>
      </c>
      <c r="AA186" s="42" t="s">
        <v>141</v>
      </c>
      <c r="AB186" s="29" t="s">
        <v>148</v>
      </c>
      <c r="AC186" s="83" t="s">
        <v>141</v>
      </c>
    </row>
    <row r="187" spans="2:29" ht="120" x14ac:dyDescent="0.25">
      <c r="B187" s="106">
        <v>180</v>
      </c>
      <c r="C187" s="29" t="s">
        <v>67</v>
      </c>
      <c r="D187" s="29" t="s">
        <v>126</v>
      </c>
      <c r="E187" s="101" t="s">
        <v>224</v>
      </c>
      <c r="F187" s="102" t="s">
        <v>735</v>
      </c>
      <c r="G187" s="30" t="s">
        <v>117</v>
      </c>
      <c r="H187" s="30" t="s">
        <v>117</v>
      </c>
      <c r="I187" s="42" t="s">
        <v>40</v>
      </c>
      <c r="J187" s="70" t="s">
        <v>515</v>
      </c>
      <c r="K187" s="40" t="s">
        <v>111</v>
      </c>
      <c r="L187" s="42" t="s">
        <v>329</v>
      </c>
      <c r="M187" s="42" t="s">
        <v>510</v>
      </c>
      <c r="N187" s="40" t="s">
        <v>334</v>
      </c>
      <c r="O187" s="42" t="s">
        <v>123</v>
      </c>
      <c r="P187" s="30" t="s">
        <v>512</v>
      </c>
      <c r="Q187" s="30"/>
      <c r="R187" s="30"/>
      <c r="S187" s="30"/>
      <c r="T187" s="30" t="s">
        <v>512</v>
      </c>
      <c r="U187" s="30"/>
      <c r="V187" s="72" t="str">
        <f t="shared" si="6"/>
        <v>RIESGO TOLERABLE</v>
      </c>
      <c r="W187" s="72" t="str">
        <f t="shared" si="7"/>
        <v>ACEPTABLE</v>
      </c>
      <c r="X187" s="30">
        <v>2</v>
      </c>
      <c r="Y187" s="42" t="s">
        <v>141</v>
      </c>
      <c r="Z187" s="42" t="s">
        <v>141</v>
      </c>
      <c r="AA187" s="42" t="s">
        <v>141</v>
      </c>
      <c r="AB187" s="29" t="s">
        <v>334</v>
      </c>
      <c r="AC187" s="83" t="s">
        <v>141</v>
      </c>
    </row>
    <row r="188" spans="2:29" ht="105" x14ac:dyDescent="0.25">
      <c r="B188" s="106">
        <v>181</v>
      </c>
      <c r="C188" s="29" t="s">
        <v>67</v>
      </c>
      <c r="D188" s="29" t="s">
        <v>126</v>
      </c>
      <c r="E188" s="101" t="s">
        <v>224</v>
      </c>
      <c r="F188" s="102" t="s">
        <v>737</v>
      </c>
      <c r="G188" s="30" t="s">
        <v>117</v>
      </c>
      <c r="H188" s="30" t="s">
        <v>117</v>
      </c>
      <c r="I188" s="78" t="s">
        <v>40</v>
      </c>
      <c r="J188" s="70" t="s">
        <v>515</v>
      </c>
      <c r="K188" s="40" t="s">
        <v>111</v>
      </c>
      <c r="L188" s="42" t="s">
        <v>329</v>
      </c>
      <c r="M188" s="42" t="s">
        <v>510</v>
      </c>
      <c r="N188" s="40" t="s">
        <v>334</v>
      </c>
      <c r="O188" s="42" t="s">
        <v>123</v>
      </c>
      <c r="P188" s="30" t="s">
        <v>512</v>
      </c>
      <c r="Q188" s="30"/>
      <c r="R188" s="30"/>
      <c r="S188" s="30"/>
      <c r="T188" s="30" t="s">
        <v>512</v>
      </c>
      <c r="U188" s="30"/>
      <c r="V188" s="72" t="str">
        <f t="shared" si="6"/>
        <v>RIESGO TOLERABLE</v>
      </c>
      <c r="W188" s="72" t="str">
        <f t="shared" si="7"/>
        <v>ACEPTABLE</v>
      </c>
      <c r="X188" s="30">
        <v>9</v>
      </c>
      <c r="Y188" s="42" t="s">
        <v>141</v>
      </c>
      <c r="Z188" s="42" t="s">
        <v>141</v>
      </c>
      <c r="AA188" s="42" t="s">
        <v>141</v>
      </c>
      <c r="AB188" s="29" t="s">
        <v>334</v>
      </c>
      <c r="AC188" s="83" t="s">
        <v>141</v>
      </c>
    </row>
    <row r="189" spans="2:29" ht="120" x14ac:dyDescent="0.25">
      <c r="B189" s="106">
        <v>182</v>
      </c>
      <c r="C189" s="29" t="s">
        <v>67</v>
      </c>
      <c r="D189" s="29" t="s">
        <v>126</v>
      </c>
      <c r="E189" s="101" t="s">
        <v>224</v>
      </c>
      <c r="F189" s="102" t="s">
        <v>735</v>
      </c>
      <c r="G189" s="30" t="s">
        <v>117</v>
      </c>
      <c r="H189" s="30" t="s">
        <v>117</v>
      </c>
      <c r="I189" s="42" t="s">
        <v>40</v>
      </c>
      <c r="J189" s="70" t="s">
        <v>514</v>
      </c>
      <c r="K189" s="40" t="s">
        <v>93</v>
      </c>
      <c r="L189" s="42" t="s">
        <v>113</v>
      </c>
      <c r="M189" s="42" t="s">
        <v>510</v>
      </c>
      <c r="N189" s="40" t="s">
        <v>251</v>
      </c>
      <c r="O189" s="42" t="s">
        <v>141</v>
      </c>
      <c r="P189" s="30" t="s">
        <v>512</v>
      </c>
      <c r="Q189" s="30"/>
      <c r="R189" s="30"/>
      <c r="S189" s="30"/>
      <c r="T189" s="30" t="s">
        <v>512</v>
      </c>
      <c r="U189" s="30"/>
      <c r="V189" s="72" t="str">
        <f t="shared" si="6"/>
        <v>RIESGO TOLERABLE</v>
      </c>
      <c r="W189" s="72" t="str">
        <f t="shared" si="7"/>
        <v>ACEPTABLE</v>
      </c>
      <c r="X189" s="30">
        <v>2</v>
      </c>
      <c r="Y189" s="42" t="s">
        <v>141</v>
      </c>
      <c r="Z189" s="42" t="s">
        <v>141</v>
      </c>
      <c r="AA189" s="42" t="s">
        <v>141</v>
      </c>
      <c r="AB189" s="29" t="s">
        <v>251</v>
      </c>
      <c r="AC189" s="83" t="s">
        <v>141</v>
      </c>
    </row>
    <row r="190" spans="2:29" ht="120" x14ac:dyDescent="0.25">
      <c r="B190" s="106">
        <v>183</v>
      </c>
      <c r="C190" s="29" t="s">
        <v>67</v>
      </c>
      <c r="D190" s="29" t="s">
        <v>126</v>
      </c>
      <c r="E190" s="101" t="s">
        <v>224</v>
      </c>
      <c r="F190" s="102" t="s">
        <v>734</v>
      </c>
      <c r="G190" s="30" t="s">
        <v>117</v>
      </c>
      <c r="H190" s="30" t="s">
        <v>117</v>
      </c>
      <c r="I190" s="42" t="s">
        <v>40</v>
      </c>
      <c r="J190" s="70" t="s">
        <v>514</v>
      </c>
      <c r="K190" s="40" t="s">
        <v>93</v>
      </c>
      <c r="L190" s="42" t="s">
        <v>113</v>
      </c>
      <c r="M190" s="42" t="s">
        <v>510</v>
      </c>
      <c r="N190" s="40" t="s">
        <v>251</v>
      </c>
      <c r="O190" s="42" t="s">
        <v>141</v>
      </c>
      <c r="P190" s="30" t="s">
        <v>512</v>
      </c>
      <c r="Q190" s="30"/>
      <c r="R190" s="30"/>
      <c r="S190" s="30"/>
      <c r="T190" s="30" t="s">
        <v>512</v>
      </c>
      <c r="U190" s="30"/>
      <c r="V190" s="72" t="str">
        <f t="shared" si="6"/>
        <v>RIESGO TOLERABLE</v>
      </c>
      <c r="W190" s="72" t="str">
        <f t="shared" si="7"/>
        <v>ACEPTABLE</v>
      </c>
      <c r="X190" s="30">
        <v>9</v>
      </c>
      <c r="Y190" s="42" t="s">
        <v>141</v>
      </c>
      <c r="Z190" s="42" t="s">
        <v>141</v>
      </c>
      <c r="AA190" s="42" t="s">
        <v>141</v>
      </c>
      <c r="AB190" s="29" t="s">
        <v>148</v>
      </c>
      <c r="AC190" s="83" t="s">
        <v>141</v>
      </c>
    </row>
    <row r="191" spans="2:29" ht="150" x14ac:dyDescent="0.25">
      <c r="B191" s="106">
        <v>184</v>
      </c>
      <c r="C191" s="29" t="s">
        <v>67</v>
      </c>
      <c r="D191" s="29" t="s">
        <v>126</v>
      </c>
      <c r="E191" s="101" t="s">
        <v>224</v>
      </c>
      <c r="F191" s="102" t="s">
        <v>708</v>
      </c>
      <c r="G191" s="30" t="s">
        <v>63</v>
      </c>
      <c r="H191" s="30" t="s">
        <v>697</v>
      </c>
      <c r="I191" s="42" t="s">
        <v>40</v>
      </c>
      <c r="J191" s="69" t="s">
        <v>527</v>
      </c>
      <c r="K191" s="40" t="s">
        <v>308</v>
      </c>
      <c r="L191" s="42" t="s">
        <v>252</v>
      </c>
      <c r="M191" s="42" t="s">
        <v>510</v>
      </c>
      <c r="N191" s="40" t="s">
        <v>516</v>
      </c>
      <c r="O191" s="42" t="s">
        <v>141</v>
      </c>
      <c r="P191" s="30" t="s">
        <v>512</v>
      </c>
      <c r="Q191" s="30"/>
      <c r="R191" s="30"/>
      <c r="S191" s="30"/>
      <c r="T191" s="30" t="s">
        <v>512</v>
      </c>
      <c r="U191" s="30"/>
      <c r="V191" s="72" t="str">
        <f t="shared" si="6"/>
        <v>RIESGO TOLERABLE</v>
      </c>
      <c r="W191" s="72" t="str">
        <f t="shared" si="7"/>
        <v>ACEPTABLE</v>
      </c>
      <c r="X191" s="30">
        <v>2</v>
      </c>
      <c r="Y191" s="42" t="s">
        <v>141</v>
      </c>
      <c r="Z191" s="42" t="s">
        <v>141</v>
      </c>
      <c r="AA191" s="42" t="s">
        <v>141</v>
      </c>
      <c r="AB191" s="29" t="s">
        <v>516</v>
      </c>
      <c r="AC191" s="83" t="s">
        <v>141</v>
      </c>
    </row>
    <row r="192" spans="2:29" ht="150" x14ac:dyDescent="0.25">
      <c r="B192" s="106">
        <v>185</v>
      </c>
      <c r="C192" s="29" t="s">
        <v>67</v>
      </c>
      <c r="D192" s="29" t="s">
        <v>126</v>
      </c>
      <c r="E192" s="101" t="s">
        <v>224</v>
      </c>
      <c r="F192" s="102" t="s">
        <v>709</v>
      </c>
      <c r="G192" s="30" t="s">
        <v>48</v>
      </c>
      <c r="H192" s="30" t="s">
        <v>697</v>
      </c>
      <c r="I192" s="42" t="s">
        <v>40</v>
      </c>
      <c r="J192" s="69" t="s">
        <v>527</v>
      </c>
      <c r="K192" s="40" t="s">
        <v>308</v>
      </c>
      <c r="L192" s="42" t="s">
        <v>252</v>
      </c>
      <c r="M192" s="42" t="s">
        <v>510</v>
      </c>
      <c r="N192" s="40" t="s">
        <v>516</v>
      </c>
      <c r="O192" s="42" t="s">
        <v>141</v>
      </c>
      <c r="P192" s="30" t="s">
        <v>512</v>
      </c>
      <c r="Q192" s="30"/>
      <c r="R192" s="30"/>
      <c r="S192" s="30"/>
      <c r="T192" s="30" t="s">
        <v>512</v>
      </c>
      <c r="U192" s="30"/>
      <c r="V192" s="72" t="str">
        <f t="shared" si="6"/>
        <v>RIESGO TOLERABLE</v>
      </c>
      <c r="W192" s="72" t="str">
        <f t="shared" si="7"/>
        <v>ACEPTABLE</v>
      </c>
      <c r="X192" s="30">
        <v>9</v>
      </c>
      <c r="Y192" s="42" t="s">
        <v>141</v>
      </c>
      <c r="Z192" s="42" t="s">
        <v>141</v>
      </c>
      <c r="AA192" s="42" t="s">
        <v>141</v>
      </c>
      <c r="AB192" s="29" t="s">
        <v>516</v>
      </c>
      <c r="AC192" s="83" t="s">
        <v>141</v>
      </c>
    </row>
    <row r="193" spans="2:29" ht="150" x14ac:dyDescent="0.25">
      <c r="B193" s="106">
        <v>186</v>
      </c>
      <c r="C193" s="29" t="s">
        <v>67</v>
      </c>
      <c r="D193" s="29" t="s">
        <v>126</v>
      </c>
      <c r="E193" s="101" t="s">
        <v>224</v>
      </c>
      <c r="F193" s="102" t="s">
        <v>735</v>
      </c>
      <c r="G193" s="30" t="s">
        <v>117</v>
      </c>
      <c r="H193" s="30" t="s">
        <v>117</v>
      </c>
      <c r="I193" s="42" t="s">
        <v>40</v>
      </c>
      <c r="J193" s="70" t="s">
        <v>570</v>
      </c>
      <c r="K193" s="40" t="s">
        <v>524</v>
      </c>
      <c r="L193" s="42" t="s">
        <v>252</v>
      </c>
      <c r="M193" s="42" t="s">
        <v>510</v>
      </c>
      <c r="N193" s="40" t="s">
        <v>330</v>
      </c>
      <c r="O193" s="42" t="s">
        <v>213</v>
      </c>
      <c r="P193" s="30" t="s">
        <v>512</v>
      </c>
      <c r="Q193" s="30"/>
      <c r="R193" s="1"/>
      <c r="S193" s="30"/>
      <c r="T193" s="30" t="s">
        <v>512</v>
      </c>
      <c r="U193" s="1"/>
      <c r="V193" s="72" t="str">
        <f t="shared" si="6"/>
        <v>RIESGO TOLERABLE</v>
      </c>
      <c r="W193" s="72" t="str">
        <f t="shared" si="7"/>
        <v>ACEPTABLE</v>
      </c>
      <c r="X193" s="30">
        <v>2</v>
      </c>
      <c r="Y193" s="42" t="s">
        <v>141</v>
      </c>
      <c r="Z193" s="42" t="s">
        <v>141</v>
      </c>
      <c r="AA193" s="42" t="s">
        <v>141</v>
      </c>
      <c r="AB193" s="29" t="s">
        <v>330</v>
      </c>
      <c r="AC193" s="84" t="s">
        <v>213</v>
      </c>
    </row>
    <row r="194" spans="2:29" ht="150" x14ac:dyDescent="0.25">
      <c r="B194" s="106">
        <v>187</v>
      </c>
      <c r="C194" s="29" t="s">
        <v>67</v>
      </c>
      <c r="D194" s="29" t="s">
        <v>126</v>
      </c>
      <c r="E194" s="101" t="s">
        <v>224</v>
      </c>
      <c r="F194" s="102" t="s">
        <v>734</v>
      </c>
      <c r="G194" s="30" t="s">
        <v>117</v>
      </c>
      <c r="H194" s="30" t="s">
        <v>117</v>
      </c>
      <c r="I194" s="42" t="s">
        <v>40</v>
      </c>
      <c r="J194" s="70" t="s">
        <v>570</v>
      </c>
      <c r="K194" s="40" t="s">
        <v>524</v>
      </c>
      <c r="L194" s="42" t="s">
        <v>252</v>
      </c>
      <c r="M194" s="42" t="s">
        <v>510</v>
      </c>
      <c r="N194" s="40" t="s">
        <v>330</v>
      </c>
      <c r="O194" s="42" t="s">
        <v>213</v>
      </c>
      <c r="P194" s="30" t="s">
        <v>512</v>
      </c>
      <c r="Q194" s="30"/>
      <c r="R194" s="30"/>
      <c r="S194" s="30"/>
      <c r="T194" s="30" t="s">
        <v>512</v>
      </c>
      <c r="U194" s="30"/>
      <c r="V194" s="72" t="str">
        <f t="shared" si="6"/>
        <v>RIESGO TOLERABLE</v>
      </c>
      <c r="W194" s="72" t="str">
        <f t="shared" si="7"/>
        <v>ACEPTABLE</v>
      </c>
      <c r="X194" s="30">
        <v>9</v>
      </c>
      <c r="Y194" s="42" t="s">
        <v>141</v>
      </c>
      <c r="Z194" s="42" t="s">
        <v>141</v>
      </c>
      <c r="AA194" s="42" t="s">
        <v>141</v>
      </c>
      <c r="AB194" s="29" t="s">
        <v>330</v>
      </c>
      <c r="AC194" s="84" t="s">
        <v>213</v>
      </c>
    </row>
    <row r="195" spans="2:29" ht="120" x14ac:dyDescent="0.25">
      <c r="B195" s="106">
        <v>188</v>
      </c>
      <c r="C195" s="29" t="s">
        <v>67</v>
      </c>
      <c r="D195" s="29" t="s">
        <v>126</v>
      </c>
      <c r="E195" s="101" t="s">
        <v>224</v>
      </c>
      <c r="F195" s="102" t="s">
        <v>735</v>
      </c>
      <c r="G195" s="30" t="s">
        <v>117</v>
      </c>
      <c r="H195" s="30" t="s">
        <v>117</v>
      </c>
      <c r="I195" s="42" t="s">
        <v>40</v>
      </c>
      <c r="J195" s="70" t="s">
        <v>568</v>
      </c>
      <c r="K195" s="40" t="s">
        <v>312</v>
      </c>
      <c r="L195" s="42" t="s">
        <v>252</v>
      </c>
      <c r="M195" s="42" t="s">
        <v>510</v>
      </c>
      <c r="N195" s="40" t="s">
        <v>530</v>
      </c>
      <c r="O195" s="42" t="s">
        <v>141</v>
      </c>
      <c r="P195" s="30" t="s">
        <v>512</v>
      </c>
      <c r="Q195" s="30"/>
      <c r="R195" s="30"/>
      <c r="S195" s="30"/>
      <c r="T195" s="30" t="s">
        <v>512</v>
      </c>
      <c r="U195" s="30"/>
      <c r="V195" s="72" t="str">
        <f t="shared" si="6"/>
        <v>RIESGO TOLERABLE</v>
      </c>
      <c r="W195" s="72" t="str">
        <f t="shared" si="7"/>
        <v>ACEPTABLE</v>
      </c>
      <c r="X195" s="30">
        <v>2</v>
      </c>
      <c r="Y195" s="42" t="s">
        <v>141</v>
      </c>
      <c r="Z195" s="42" t="s">
        <v>141</v>
      </c>
      <c r="AA195" s="42" t="s">
        <v>141</v>
      </c>
      <c r="AB195" s="40" t="s">
        <v>206</v>
      </c>
      <c r="AC195" s="83" t="s">
        <v>141</v>
      </c>
    </row>
    <row r="196" spans="2:29" ht="120" x14ac:dyDescent="0.25">
      <c r="B196" s="106">
        <v>189</v>
      </c>
      <c r="C196" s="29" t="s">
        <v>67</v>
      </c>
      <c r="D196" s="29" t="s">
        <v>126</v>
      </c>
      <c r="E196" s="101" t="s">
        <v>224</v>
      </c>
      <c r="F196" s="102" t="s">
        <v>734</v>
      </c>
      <c r="G196" s="30" t="s">
        <v>117</v>
      </c>
      <c r="H196" s="30" t="s">
        <v>117</v>
      </c>
      <c r="I196" s="42" t="s">
        <v>40</v>
      </c>
      <c r="J196" s="70" t="s">
        <v>568</v>
      </c>
      <c r="K196" s="40" t="s">
        <v>312</v>
      </c>
      <c r="L196" s="42" t="s">
        <v>252</v>
      </c>
      <c r="M196" s="42" t="s">
        <v>510</v>
      </c>
      <c r="N196" s="40" t="s">
        <v>530</v>
      </c>
      <c r="O196" s="42" t="s">
        <v>141</v>
      </c>
      <c r="P196" s="30" t="s">
        <v>512</v>
      </c>
      <c r="Q196" s="30"/>
      <c r="R196" s="30"/>
      <c r="S196" s="30"/>
      <c r="T196" s="30" t="s">
        <v>512</v>
      </c>
      <c r="U196" s="30"/>
      <c r="V196" s="72" t="str">
        <f t="shared" si="6"/>
        <v>RIESGO TOLERABLE</v>
      </c>
      <c r="W196" s="72" t="str">
        <f t="shared" si="7"/>
        <v>ACEPTABLE</v>
      </c>
      <c r="X196" s="30">
        <v>9</v>
      </c>
      <c r="Y196" s="42" t="s">
        <v>141</v>
      </c>
      <c r="Z196" s="42" t="s">
        <v>141</v>
      </c>
      <c r="AA196" s="42" t="s">
        <v>141</v>
      </c>
      <c r="AB196" s="40" t="s">
        <v>206</v>
      </c>
      <c r="AC196" s="83" t="s">
        <v>141</v>
      </c>
    </row>
    <row r="197" spans="2:29" ht="105" x14ac:dyDescent="0.25">
      <c r="B197" s="106">
        <v>190</v>
      </c>
      <c r="C197" s="29" t="s">
        <v>67</v>
      </c>
      <c r="D197" s="29" t="s">
        <v>126</v>
      </c>
      <c r="E197" s="101" t="s">
        <v>224</v>
      </c>
      <c r="F197" s="102" t="s">
        <v>737</v>
      </c>
      <c r="G197" s="30" t="s">
        <v>117</v>
      </c>
      <c r="H197" s="30" t="s">
        <v>117</v>
      </c>
      <c r="I197" s="78" t="s">
        <v>40</v>
      </c>
      <c r="J197" s="70" t="s">
        <v>568</v>
      </c>
      <c r="K197" s="40" t="s">
        <v>312</v>
      </c>
      <c r="L197" s="42" t="s">
        <v>252</v>
      </c>
      <c r="M197" s="42" t="s">
        <v>510</v>
      </c>
      <c r="N197" s="40" t="s">
        <v>530</v>
      </c>
      <c r="O197" s="42" t="s">
        <v>141</v>
      </c>
      <c r="P197" s="30" t="s">
        <v>512</v>
      </c>
      <c r="Q197" s="30"/>
      <c r="R197" s="30"/>
      <c r="S197" s="30"/>
      <c r="T197" s="30" t="s">
        <v>512</v>
      </c>
      <c r="U197" s="30"/>
      <c r="V197" s="72" t="str">
        <f t="shared" si="6"/>
        <v>RIESGO TOLERABLE</v>
      </c>
      <c r="W197" s="72" t="str">
        <f t="shared" si="7"/>
        <v>ACEPTABLE</v>
      </c>
      <c r="X197" s="30">
        <v>9</v>
      </c>
      <c r="Y197" s="42" t="s">
        <v>141</v>
      </c>
      <c r="Z197" s="42" t="s">
        <v>141</v>
      </c>
      <c r="AA197" s="42" t="s">
        <v>141</v>
      </c>
      <c r="AB197" s="40" t="s">
        <v>206</v>
      </c>
      <c r="AC197" s="83" t="s">
        <v>141</v>
      </c>
    </row>
    <row r="198" spans="2:29" ht="120" x14ac:dyDescent="0.25">
      <c r="B198" s="106">
        <v>191</v>
      </c>
      <c r="C198" s="29" t="s">
        <v>67</v>
      </c>
      <c r="D198" s="29" t="s">
        <v>126</v>
      </c>
      <c r="E198" s="101" t="s">
        <v>224</v>
      </c>
      <c r="F198" s="102" t="s">
        <v>735</v>
      </c>
      <c r="G198" s="30" t="s">
        <v>117</v>
      </c>
      <c r="H198" s="30" t="s">
        <v>117</v>
      </c>
      <c r="I198" s="42" t="s">
        <v>40</v>
      </c>
      <c r="J198" s="70" t="s">
        <v>517</v>
      </c>
      <c r="K198" s="40" t="s">
        <v>177</v>
      </c>
      <c r="L198" s="42" t="s">
        <v>518</v>
      </c>
      <c r="M198" s="42" t="s">
        <v>510</v>
      </c>
      <c r="N198" s="40" t="s">
        <v>57</v>
      </c>
      <c r="O198" s="42" t="s">
        <v>173</v>
      </c>
      <c r="P198" s="30" t="s">
        <v>512</v>
      </c>
      <c r="Q198" s="30"/>
      <c r="R198" s="30"/>
      <c r="S198" s="30"/>
      <c r="T198" s="30" t="s">
        <v>512</v>
      </c>
      <c r="U198" s="30"/>
      <c r="V198" s="72" t="str">
        <f t="shared" si="6"/>
        <v>RIESGO TOLERABLE</v>
      </c>
      <c r="W198" s="72" t="str">
        <f t="shared" si="7"/>
        <v>ACEPTABLE</v>
      </c>
      <c r="X198" s="30">
        <v>2</v>
      </c>
      <c r="Y198" s="42" t="s">
        <v>141</v>
      </c>
      <c r="Z198" s="42" t="s">
        <v>141</v>
      </c>
      <c r="AA198" s="42" t="s">
        <v>141</v>
      </c>
      <c r="AB198" s="40" t="s">
        <v>57</v>
      </c>
      <c r="AC198" s="83" t="s">
        <v>141</v>
      </c>
    </row>
    <row r="199" spans="2:29" ht="120" x14ac:dyDescent="0.25">
      <c r="B199" s="106">
        <v>192</v>
      </c>
      <c r="C199" s="29" t="s">
        <v>67</v>
      </c>
      <c r="D199" s="29" t="s">
        <v>126</v>
      </c>
      <c r="E199" s="101" t="s">
        <v>224</v>
      </c>
      <c r="F199" s="102" t="s">
        <v>734</v>
      </c>
      <c r="G199" s="30" t="s">
        <v>117</v>
      </c>
      <c r="H199" s="30" t="s">
        <v>117</v>
      </c>
      <c r="I199" s="42" t="s">
        <v>40</v>
      </c>
      <c r="J199" s="70" t="s">
        <v>517</v>
      </c>
      <c r="K199" s="40" t="s">
        <v>177</v>
      </c>
      <c r="L199" s="42" t="s">
        <v>518</v>
      </c>
      <c r="M199" s="42" t="s">
        <v>510</v>
      </c>
      <c r="N199" s="40" t="s">
        <v>57</v>
      </c>
      <c r="O199" s="42" t="s">
        <v>173</v>
      </c>
      <c r="P199" s="30" t="s">
        <v>512</v>
      </c>
      <c r="Q199" s="30"/>
      <c r="R199" s="30"/>
      <c r="S199" s="30"/>
      <c r="T199" s="30" t="s">
        <v>512</v>
      </c>
      <c r="U199" s="30"/>
      <c r="V199" s="72" t="str">
        <f t="shared" si="6"/>
        <v>RIESGO TOLERABLE</v>
      </c>
      <c r="W199" s="72" t="str">
        <f t="shared" si="7"/>
        <v>ACEPTABLE</v>
      </c>
      <c r="X199" s="30">
        <v>9</v>
      </c>
      <c r="Y199" s="42" t="s">
        <v>141</v>
      </c>
      <c r="Z199" s="42" t="s">
        <v>141</v>
      </c>
      <c r="AA199" s="42" t="s">
        <v>141</v>
      </c>
      <c r="AB199" s="40" t="s">
        <v>57</v>
      </c>
      <c r="AC199" s="83" t="s">
        <v>141</v>
      </c>
    </row>
    <row r="200" spans="2:29" ht="105" x14ac:dyDescent="0.25">
      <c r="B200" s="106">
        <v>193</v>
      </c>
      <c r="C200" s="29" t="s">
        <v>67</v>
      </c>
      <c r="D200" s="29" t="s">
        <v>126</v>
      </c>
      <c r="E200" s="101" t="s">
        <v>224</v>
      </c>
      <c r="F200" s="102" t="s">
        <v>737</v>
      </c>
      <c r="G200" s="30" t="s">
        <v>117</v>
      </c>
      <c r="H200" s="30" t="s">
        <v>117</v>
      </c>
      <c r="I200" s="78" t="s">
        <v>40</v>
      </c>
      <c r="J200" s="70" t="s">
        <v>517</v>
      </c>
      <c r="K200" s="40" t="s">
        <v>177</v>
      </c>
      <c r="L200" s="42" t="s">
        <v>518</v>
      </c>
      <c r="M200" s="42" t="s">
        <v>510</v>
      </c>
      <c r="N200" s="40" t="s">
        <v>57</v>
      </c>
      <c r="O200" s="42" t="s">
        <v>173</v>
      </c>
      <c r="P200" s="30" t="s">
        <v>512</v>
      </c>
      <c r="Q200" s="30"/>
      <c r="R200" s="30"/>
      <c r="S200" s="30"/>
      <c r="T200" s="30" t="s">
        <v>512</v>
      </c>
      <c r="U200" s="30"/>
      <c r="V200" s="72" t="str">
        <f t="shared" si="6"/>
        <v>RIESGO TOLERABLE</v>
      </c>
      <c r="W200" s="72" t="str">
        <f t="shared" si="7"/>
        <v>ACEPTABLE</v>
      </c>
      <c r="X200" s="30">
        <v>9</v>
      </c>
      <c r="Y200" s="42" t="s">
        <v>141</v>
      </c>
      <c r="Z200" s="42" t="s">
        <v>141</v>
      </c>
      <c r="AA200" s="42" t="s">
        <v>141</v>
      </c>
      <c r="AB200" s="40" t="s">
        <v>57</v>
      </c>
      <c r="AC200" s="83" t="s">
        <v>141</v>
      </c>
    </row>
    <row r="201" spans="2:29" ht="120" x14ac:dyDescent="0.25">
      <c r="B201" s="106">
        <v>194</v>
      </c>
      <c r="C201" s="29" t="s">
        <v>67</v>
      </c>
      <c r="D201" s="29" t="s">
        <v>126</v>
      </c>
      <c r="E201" s="101" t="s">
        <v>224</v>
      </c>
      <c r="F201" s="102" t="s">
        <v>735</v>
      </c>
      <c r="G201" s="30" t="s">
        <v>117</v>
      </c>
      <c r="H201" s="30" t="s">
        <v>117</v>
      </c>
      <c r="I201" s="42" t="s">
        <v>40</v>
      </c>
      <c r="J201" s="70" t="s">
        <v>571</v>
      </c>
      <c r="K201" s="40" t="s">
        <v>130</v>
      </c>
      <c r="L201" s="42" t="s">
        <v>187</v>
      </c>
      <c r="M201" s="42" t="s">
        <v>510</v>
      </c>
      <c r="N201" s="40" t="s">
        <v>240</v>
      </c>
      <c r="O201" s="42" t="s">
        <v>86</v>
      </c>
      <c r="P201" s="30" t="s">
        <v>512</v>
      </c>
      <c r="Q201" s="30"/>
      <c r="R201" s="30"/>
      <c r="S201" s="30"/>
      <c r="T201" s="30" t="s">
        <v>512</v>
      </c>
      <c r="U201" s="30"/>
      <c r="V201" s="72" t="str">
        <f t="shared" si="6"/>
        <v>RIESGO TOLERABLE</v>
      </c>
      <c r="W201" s="72" t="str">
        <f t="shared" si="7"/>
        <v>ACEPTABLE</v>
      </c>
      <c r="X201" s="30">
        <v>2</v>
      </c>
      <c r="Y201" s="42" t="s">
        <v>141</v>
      </c>
      <c r="Z201" s="42" t="s">
        <v>141</v>
      </c>
      <c r="AA201" s="42" t="s">
        <v>141</v>
      </c>
      <c r="AB201" s="40" t="s">
        <v>240</v>
      </c>
      <c r="AC201" s="83" t="s">
        <v>141</v>
      </c>
    </row>
    <row r="202" spans="2:29" ht="120" x14ac:dyDescent="0.25">
      <c r="B202" s="106">
        <v>195</v>
      </c>
      <c r="C202" s="29" t="s">
        <v>67</v>
      </c>
      <c r="D202" s="29" t="s">
        <v>126</v>
      </c>
      <c r="E202" s="101" t="s">
        <v>224</v>
      </c>
      <c r="F202" s="102" t="s">
        <v>735</v>
      </c>
      <c r="G202" s="30" t="s">
        <v>117</v>
      </c>
      <c r="H202" s="30" t="s">
        <v>117</v>
      </c>
      <c r="I202" s="42" t="s">
        <v>40</v>
      </c>
      <c r="J202" s="70" t="s">
        <v>519</v>
      </c>
      <c r="K202" s="40" t="s">
        <v>245</v>
      </c>
      <c r="L202" s="42" t="s">
        <v>313</v>
      </c>
      <c r="M202" s="42" t="s">
        <v>510</v>
      </c>
      <c r="N202" s="40" t="s">
        <v>71</v>
      </c>
      <c r="O202" s="42" t="s">
        <v>141</v>
      </c>
      <c r="P202" s="30" t="s">
        <v>512</v>
      </c>
      <c r="Q202" s="30"/>
      <c r="R202" s="1"/>
      <c r="S202" s="30"/>
      <c r="T202" s="30" t="s">
        <v>512</v>
      </c>
      <c r="U202" s="1"/>
      <c r="V202" s="72" t="str">
        <f t="shared" si="6"/>
        <v>RIESGO TOLERABLE</v>
      </c>
      <c r="W202" s="72" t="str">
        <f t="shared" si="7"/>
        <v>ACEPTABLE</v>
      </c>
      <c r="X202" s="30">
        <v>2</v>
      </c>
      <c r="Y202" s="42" t="s">
        <v>141</v>
      </c>
      <c r="Z202" s="42" t="s">
        <v>141</v>
      </c>
      <c r="AA202" s="42" t="s">
        <v>141</v>
      </c>
      <c r="AB202" s="40" t="s">
        <v>71</v>
      </c>
      <c r="AC202" s="83" t="s">
        <v>141</v>
      </c>
    </row>
    <row r="203" spans="2:29" ht="150" x14ac:dyDescent="0.25">
      <c r="B203" s="106">
        <v>196</v>
      </c>
      <c r="C203" s="29" t="s">
        <v>37</v>
      </c>
      <c r="D203" s="29" t="s">
        <v>126</v>
      </c>
      <c r="E203" s="101" t="s">
        <v>224</v>
      </c>
      <c r="F203" s="102" t="s">
        <v>769</v>
      </c>
      <c r="G203" s="30" t="s">
        <v>117</v>
      </c>
      <c r="H203" s="30" t="s">
        <v>117</v>
      </c>
      <c r="I203" s="42" t="s">
        <v>40</v>
      </c>
      <c r="J203" s="70" t="s">
        <v>513</v>
      </c>
      <c r="K203" s="40" t="s">
        <v>250</v>
      </c>
      <c r="L203" s="42" t="s">
        <v>313</v>
      </c>
      <c r="M203" s="42" t="s">
        <v>510</v>
      </c>
      <c r="N203" s="40" t="s">
        <v>71</v>
      </c>
      <c r="O203" s="42" t="s">
        <v>141</v>
      </c>
      <c r="P203" s="30" t="s">
        <v>512</v>
      </c>
      <c r="Q203" s="30"/>
      <c r="R203" s="1"/>
      <c r="S203" s="30"/>
      <c r="T203" s="30" t="s">
        <v>512</v>
      </c>
      <c r="U203" s="1"/>
      <c r="V203" s="72" t="str">
        <f t="shared" si="6"/>
        <v>RIESGO TOLERABLE</v>
      </c>
      <c r="W203" s="72" t="str">
        <f t="shared" si="7"/>
        <v>ACEPTABLE</v>
      </c>
      <c r="X203" s="30">
        <v>17</v>
      </c>
      <c r="Y203" s="42" t="s">
        <v>141</v>
      </c>
      <c r="Z203" s="42" t="s">
        <v>141</v>
      </c>
      <c r="AA203" s="42" t="s">
        <v>141</v>
      </c>
      <c r="AB203" s="40" t="s">
        <v>71</v>
      </c>
      <c r="AC203" s="83" t="s">
        <v>141</v>
      </c>
    </row>
    <row r="204" spans="2:29" ht="120" x14ac:dyDescent="0.25">
      <c r="B204" s="106">
        <v>197</v>
      </c>
      <c r="C204" s="29" t="s">
        <v>67</v>
      </c>
      <c r="D204" s="29" t="s">
        <v>126</v>
      </c>
      <c r="E204" s="101" t="s">
        <v>224</v>
      </c>
      <c r="F204" s="102" t="s">
        <v>734</v>
      </c>
      <c r="G204" s="30" t="s">
        <v>117</v>
      </c>
      <c r="H204" s="30" t="s">
        <v>117</v>
      </c>
      <c r="I204" s="42" t="s">
        <v>40</v>
      </c>
      <c r="J204" s="70" t="s">
        <v>513</v>
      </c>
      <c r="K204" s="40" t="s">
        <v>250</v>
      </c>
      <c r="L204" s="42" t="s">
        <v>313</v>
      </c>
      <c r="M204" s="42" t="s">
        <v>510</v>
      </c>
      <c r="N204" s="40" t="s">
        <v>71</v>
      </c>
      <c r="O204" s="42" t="s">
        <v>141</v>
      </c>
      <c r="P204" s="30" t="s">
        <v>512</v>
      </c>
      <c r="Q204" s="30"/>
      <c r="R204" s="1"/>
      <c r="S204" s="30"/>
      <c r="T204" s="30" t="s">
        <v>512</v>
      </c>
      <c r="U204" s="1"/>
      <c r="V204" s="72" t="str">
        <f t="shared" ref="V204:V271" si="11">IF(AND($P204="X",$S204="X"),"RIESGO TRIVIAL",IF(OR(AND($P204="X",$T204="X"),AND($Q204="X",$S204="X")),"RIESGO TOLERABLE",IF(OR(AND($P204="X",$U204="X"),AND($Q204="X",$T204="X"),AND($R204="X",$S204="X")),"RIESGO MODERADO",IF(OR(AND($Q204="X",$U204="X"),AND($R204="X",$T204="X")),"RIESGO IMPORTANTE","RIESGO INTOLERABLE"))))</f>
        <v>RIESGO TOLERABLE</v>
      </c>
      <c r="W204" s="72" t="str">
        <f t="shared" ref="W204:W271" si="12">IF(V204="RIESGO INTOLERABLE","NO ACEPTABLE",IF(V204="RIESGO IMPORTANTE","NO ACEPTABLE",IF(V204="RIESGO MODERADO","NO ACEPTABLE",IF(V204="RIESGO TOLERABLE","ACEPTABLE",IF(V204="RIESGO TRIVIAL","ACEPTABLE","NO")))))</f>
        <v>ACEPTABLE</v>
      </c>
      <c r="X204" s="30">
        <v>9</v>
      </c>
      <c r="Y204" s="42" t="s">
        <v>141</v>
      </c>
      <c r="Z204" s="42" t="s">
        <v>141</v>
      </c>
      <c r="AA204" s="42" t="s">
        <v>141</v>
      </c>
      <c r="AB204" s="40" t="s">
        <v>71</v>
      </c>
      <c r="AC204" s="83" t="s">
        <v>141</v>
      </c>
    </row>
    <row r="205" spans="2:29" ht="120" x14ac:dyDescent="0.25">
      <c r="B205" s="106">
        <v>198</v>
      </c>
      <c r="C205" s="29" t="s">
        <v>67</v>
      </c>
      <c r="D205" s="29" t="s">
        <v>126</v>
      </c>
      <c r="E205" s="101" t="s">
        <v>224</v>
      </c>
      <c r="F205" s="102" t="s">
        <v>735</v>
      </c>
      <c r="G205" s="30" t="s">
        <v>117</v>
      </c>
      <c r="H205" s="30" t="s">
        <v>117</v>
      </c>
      <c r="I205" s="42" t="s">
        <v>40</v>
      </c>
      <c r="J205" s="70" t="s">
        <v>572</v>
      </c>
      <c r="K205" s="40" t="s">
        <v>203</v>
      </c>
      <c r="L205" s="42" t="s">
        <v>309</v>
      </c>
      <c r="M205" s="42" t="s">
        <v>510</v>
      </c>
      <c r="N205" s="40" t="s">
        <v>573</v>
      </c>
      <c r="O205" s="42" t="s">
        <v>235</v>
      </c>
      <c r="P205" s="30" t="s">
        <v>512</v>
      </c>
      <c r="Q205" s="30"/>
      <c r="R205" s="1"/>
      <c r="S205" s="30"/>
      <c r="T205" s="30" t="s">
        <v>512</v>
      </c>
      <c r="U205" s="1"/>
      <c r="V205" s="74" t="str">
        <f t="shared" si="11"/>
        <v>RIESGO TOLERABLE</v>
      </c>
      <c r="W205" s="74" t="str">
        <f t="shared" si="12"/>
        <v>ACEPTABLE</v>
      </c>
      <c r="X205" s="30">
        <v>2</v>
      </c>
      <c r="Y205" s="42" t="s">
        <v>141</v>
      </c>
      <c r="Z205" s="42" t="s">
        <v>141</v>
      </c>
      <c r="AA205" s="42" t="s">
        <v>141</v>
      </c>
      <c r="AB205" s="29" t="s">
        <v>573</v>
      </c>
      <c r="AC205" s="83" t="s">
        <v>181</v>
      </c>
    </row>
    <row r="206" spans="2:29" ht="143.25" customHeight="1" x14ac:dyDescent="0.25">
      <c r="B206" s="106">
        <v>199</v>
      </c>
      <c r="C206" s="29" t="s">
        <v>67</v>
      </c>
      <c r="D206" s="29" t="s">
        <v>126</v>
      </c>
      <c r="E206" s="101" t="s">
        <v>224</v>
      </c>
      <c r="F206" s="102" t="s">
        <v>734</v>
      </c>
      <c r="G206" s="30" t="s">
        <v>117</v>
      </c>
      <c r="H206" s="30" t="s">
        <v>117</v>
      </c>
      <c r="I206" s="42" t="s">
        <v>40</v>
      </c>
      <c r="J206" s="69" t="s">
        <v>574</v>
      </c>
      <c r="K206" s="40" t="s">
        <v>203</v>
      </c>
      <c r="L206" s="42" t="s">
        <v>309</v>
      </c>
      <c r="M206" s="42" t="s">
        <v>510</v>
      </c>
      <c r="N206" s="40" t="s">
        <v>573</v>
      </c>
      <c r="O206" s="42" t="s">
        <v>179</v>
      </c>
      <c r="P206" s="30" t="s">
        <v>512</v>
      </c>
      <c r="Q206" s="30"/>
      <c r="R206" s="1"/>
      <c r="S206" s="30"/>
      <c r="T206" s="30" t="s">
        <v>512</v>
      </c>
      <c r="U206" s="1"/>
      <c r="V206" s="72" t="str">
        <f t="shared" si="11"/>
        <v>RIESGO TOLERABLE</v>
      </c>
      <c r="W206" s="72" t="str">
        <f t="shared" si="12"/>
        <v>ACEPTABLE</v>
      </c>
      <c r="X206" s="30">
        <v>9</v>
      </c>
      <c r="Y206" s="42" t="s">
        <v>141</v>
      </c>
      <c r="Z206" s="42" t="s">
        <v>141</v>
      </c>
      <c r="AA206" s="42" t="s">
        <v>141</v>
      </c>
      <c r="AB206" s="29" t="s">
        <v>573</v>
      </c>
      <c r="AC206" s="83" t="s">
        <v>181</v>
      </c>
    </row>
    <row r="207" spans="2:29" ht="120" x14ac:dyDescent="0.25">
      <c r="B207" s="106">
        <v>200</v>
      </c>
      <c r="C207" s="29" t="s">
        <v>67</v>
      </c>
      <c r="D207" s="29" t="s">
        <v>126</v>
      </c>
      <c r="E207" s="101" t="s">
        <v>224</v>
      </c>
      <c r="F207" s="102" t="s">
        <v>735</v>
      </c>
      <c r="G207" s="30" t="s">
        <v>117</v>
      </c>
      <c r="H207" s="30" t="s">
        <v>117</v>
      </c>
      <c r="I207" s="42" t="s">
        <v>40</v>
      </c>
      <c r="J207" s="70" t="s">
        <v>533</v>
      </c>
      <c r="K207" s="40" t="s">
        <v>226</v>
      </c>
      <c r="L207" s="42" t="s">
        <v>269</v>
      </c>
      <c r="M207" s="42" t="s">
        <v>510</v>
      </c>
      <c r="N207" s="40" t="s">
        <v>351</v>
      </c>
      <c r="O207" s="42" t="s">
        <v>150</v>
      </c>
      <c r="P207" s="30" t="s">
        <v>512</v>
      </c>
      <c r="Q207" s="30"/>
      <c r="R207" s="30"/>
      <c r="S207" s="30"/>
      <c r="T207" s="30" t="s">
        <v>512</v>
      </c>
      <c r="U207" s="30"/>
      <c r="V207" s="72" t="str">
        <f t="shared" si="11"/>
        <v>RIESGO TOLERABLE</v>
      </c>
      <c r="W207" s="72" t="str">
        <f t="shared" si="12"/>
        <v>ACEPTABLE</v>
      </c>
      <c r="X207" s="30">
        <v>2</v>
      </c>
      <c r="Y207" s="42" t="s">
        <v>141</v>
      </c>
      <c r="Z207" s="42" t="s">
        <v>141</v>
      </c>
      <c r="AA207" s="42" t="s">
        <v>141</v>
      </c>
      <c r="AB207" s="29" t="s">
        <v>351</v>
      </c>
      <c r="AC207" s="83" t="s">
        <v>141</v>
      </c>
    </row>
    <row r="208" spans="2:29" ht="120" x14ac:dyDescent="0.25">
      <c r="B208" s="106">
        <v>201</v>
      </c>
      <c r="C208" s="29" t="s">
        <v>67</v>
      </c>
      <c r="D208" s="29" t="s">
        <v>126</v>
      </c>
      <c r="E208" s="101" t="s">
        <v>224</v>
      </c>
      <c r="F208" s="102" t="s">
        <v>734</v>
      </c>
      <c r="G208" s="30" t="s">
        <v>117</v>
      </c>
      <c r="H208" s="30" t="s">
        <v>117</v>
      </c>
      <c r="I208" s="42" t="s">
        <v>40</v>
      </c>
      <c r="J208" s="70" t="s">
        <v>533</v>
      </c>
      <c r="K208" s="40" t="s">
        <v>226</v>
      </c>
      <c r="L208" s="42" t="s">
        <v>269</v>
      </c>
      <c r="M208" s="42" t="s">
        <v>510</v>
      </c>
      <c r="N208" s="40" t="s">
        <v>351</v>
      </c>
      <c r="O208" s="42" t="s">
        <v>150</v>
      </c>
      <c r="P208" s="30" t="s">
        <v>512</v>
      </c>
      <c r="Q208" s="30"/>
      <c r="R208" s="30"/>
      <c r="S208" s="30"/>
      <c r="T208" s="30" t="s">
        <v>512</v>
      </c>
      <c r="U208" s="30"/>
      <c r="V208" s="72" t="str">
        <f t="shared" si="11"/>
        <v>RIESGO TOLERABLE</v>
      </c>
      <c r="W208" s="72" t="str">
        <f t="shared" si="12"/>
        <v>ACEPTABLE</v>
      </c>
      <c r="X208" s="30">
        <v>9</v>
      </c>
      <c r="Y208" s="42" t="s">
        <v>141</v>
      </c>
      <c r="Z208" s="42" t="s">
        <v>141</v>
      </c>
      <c r="AA208" s="42" t="s">
        <v>141</v>
      </c>
      <c r="AB208" s="29" t="s">
        <v>351</v>
      </c>
      <c r="AC208" s="83" t="s">
        <v>141</v>
      </c>
    </row>
    <row r="209" spans="2:29" ht="120" x14ac:dyDescent="0.25">
      <c r="B209" s="106">
        <v>202</v>
      </c>
      <c r="C209" s="29" t="s">
        <v>67</v>
      </c>
      <c r="D209" s="29" t="s">
        <v>126</v>
      </c>
      <c r="E209" s="101" t="s">
        <v>224</v>
      </c>
      <c r="F209" s="102" t="s">
        <v>734</v>
      </c>
      <c r="G209" s="30" t="s">
        <v>117</v>
      </c>
      <c r="H209" s="30" t="s">
        <v>117</v>
      </c>
      <c r="I209" s="42" t="s">
        <v>40</v>
      </c>
      <c r="J209" s="69" t="s">
        <v>575</v>
      </c>
      <c r="K209" s="40" t="s">
        <v>185</v>
      </c>
      <c r="L209" s="42" t="s">
        <v>340</v>
      </c>
      <c r="M209" s="42" t="s">
        <v>510</v>
      </c>
      <c r="N209" s="40" t="s">
        <v>336</v>
      </c>
      <c r="O209" s="42" t="s">
        <v>96</v>
      </c>
      <c r="P209" s="30" t="s">
        <v>512</v>
      </c>
      <c r="Q209" s="30"/>
      <c r="R209" s="30"/>
      <c r="S209" s="30"/>
      <c r="T209" s="30" t="s">
        <v>512</v>
      </c>
      <c r="U209" s="30"/>
      <c r="V209" s="72" t="str">
        <f t="shared" si="11"/>
        <v>RIESGO TOLERABLE</v>
      </c>
      <c r="W209" s="72" t="str">
        <f t="shared" si="12"/>
        <v>ACEPTABLE</v>
      </c>
      <c r="X209" s="30">
        <v>9</v>
      </c>
      <c r="Y209" s="42" t="s">
        <v>141</v>
      </c>
      <c r="Z209" s="42" t="s">
        <v>141</v>
      </c>
      <c r="AA209" s="42" t="s">
        <v>141</v>
      </c>
      <c r="AB209" s="29" t="s">
        <v>336</v>
      </c>
      <c r="AC209" s="83" t="s">
        <v>141</v>
      </c>
    </row>
    <row r="210" spans="2:29" ht="255" x14ac:dyDescent="0.25">
      <c r="B210" s="106">
        <v>203</v>
      </c>
      <c r="C210" s="29" t="s">
        <v>67</v>
      </c>
      <c r="D210" s="29" t="s">
        <v>118</v>
      </c>
      <c r="E210" s="101" t="s">
        <v>243</v>
      </c>
      <c r="F210" s="102" t="s">
        <v>765</v>
      </c>
      <c r="G210" s="30" t="s">
        <v>117</v>
      </c>
      <c r="H210" s="30" t="s">
        <v>117</v>
      </c>
      <c r="I210" s="42" t="s">
        <v>40</v>
      </c>
      <c r="J210" s="70" t="s">
        <v>565</v>
      </c>
      <c r="K210" s="40" t="s">
        <v>70</v>
      </c>
      <c r="L210" s="42" t="s">
        <v>140</v>
      </c>
      <c r="M210" s="42" t="s">
        <v>510</v>
      </c>
      <c r="N210" s="40" t="s">
        <v>251</v>
      </c>
      <c r="O210" s="42" t="s">
        <v>229</v>
      </c>
      <c r="P210" s="30" t="s">
        <v>512</v>
      </c>
      <c r="Q210" s="30"/>
      <c r="R210" s="30"/>
      <c r="S210" s="30" t="s">
        <v>512</v>
      </c>
      <c r="T210" s="30"/>
      <c r="U210" s="30"/>
      <c r="V210" s="72" t="str">
        <f t="shared" si="11"/>
        <v>RIESGO TRIVIAL</v>
      </c>
      <c r="W210" s="72" t="str">
        <f t="shared" si="12"/>
        <v>ACEPTABLE</v>
      </c>
      <c r="X210" s="30">
        <v>21</v>
      </c>
      <c r="Y210" s="42" t="s">
        <v>141</v>
      </c>
      <c r="Z210" s="42" t="s">
        <v>141</v>
      </c>
      <c r="AA210" s="42" t="s">
        <v>141</v>
      </c>
      <c r="AB210" s="40" t="s">
        <v>214</v>
      </c>
      <c r="AC210" s="83" t="s">
        <v>141</v>
      </c>
    </row>
    <row r="211" spans="2:29" ht="255" x14ac:dyDescent="0.25">
      <c r="B211" s="106">
        <v>204</v>
      </c>
      <c r="C211" s="29" t="s">
        <v>67</v>
      </c>
      <c r="D211" s="29" t="s">
        <v>118</v>
      </c>
      <c r="E211" s="101" t="s">
        <v>243</v>
      </c>
      <c r="F211" s="102" t="s">
        <v>765</v>
      </c>
      <c r="G211" s="30" t="s">
        <v>117</v>
      </c>
      <c r="H211" s="30" t="s">
        <v>117</v>
      </c>
      <c r="I211" s="42" t="s">
        <v>40</v>
      </c>
      <c r="J211" s="70" t="s">
        <v>515</v>
      </c>
      <c r="K211" s="40" t="s">
        <v>111</v>
      </c>
      <c r="L211" s="42" t="s">
        <v>329</v>
      </c>
      <c r="M211" s="42" t="s">
        <v>510</v>
      </c>
      <c r="N211" s="40" t="s">
        <v>334</v>
      </c>
      <c r="O211" s="42" t="s">
        <v>123</v>
      </c>
      <c r="P211" s="30" t="s">
        <v>512</v>
      </c>
      <c r="Q211" s="30"/>
      <c r="R211" s="30"/>
      <c r="S211" s="30"/>
      <c r="T211" s="30" t="s">
        <v>512</v>
      </c>
      <c r="U211" s="30"/>
      <c r="V211" s="72" t="str">
        <f t="shared" si="11"/>
        <v>RIESGO TOLERABLE</v>
      </c>
      <c r="W211" s="72" t="str">
        <f t="shared" si="12"/>
        <v>ACEPTABLE</v>
      </c>
      <c r="X211" s="30">
        <v>21</v>
      </c>
      <c r="Y211" s="42" t="s">
        <v>141</v>
      </c>
      <c r="Z211" s="42" t="s">
        <v>141</v>
      </c>
      <c r="AA211" s="42" t="s">
        <v>141</v>
      </c>
      <c r="AB211" s="29" t="s">
        <v>334</v>
      </c>
      <c r="AC211" s="83" t="s">
        <v>141</v>
      </c>
    </row>
    <row r="212" spans="2:29" ht="255" x14ac:dyDescent="0.25">
      <c r="B212" s="106">
        <v>205</v>
      </c>
      <c r="C212" s="29" t="s">
        <v>67</v>
      </c>
      <c r="D212" s="29" t="s">
        <v>118</v>
      </c>
      <c r="E212" s="101" t="s">
        <v>243</v>
      </c>
      <c r="F212" s="102" t="s">
        <v>765</v>
      </c>
      <c r="G212" s="30" t="s">
        <v>117</v>
      </c>
      <c r="H212" s="30" t="s">
        <v>117</v>
      </c>
      <c r="I212" s="42" t="s">
        <v>40</v>
      </c>
      <c r="J212" s="70" t="s">
        <v>514</v>
      </c>
      <c r="K212" s="40" t="s">
        <v>93</v>
      </c>
      <c r="L212" s="42" t="s">
        <v>113</v>
      </c>
      <c r="M212" s="42" t="s">
        <v>510</v>
      </c>
      <c r="N212" s="40" t="s">
        <v>251</v>
      </c>
      <c r="O212" s="42" t="s">
        <v>141</v>
      </c>
      <c r="P212" s="30" t="s">
        <v>512</v>
      </c>
      <c r="Q212" s="30"/>
      <c r="R212" s="30"/>
      <c r="S212" s="30"/>
      <c r="T212" s="30" t="s">
        <v>512</v>
      </c>
      <c r="U212" s="30"/>
      <c r="V212" s="72" t="str">
        <f t="shared" si="11"/>
        <v>RIESGO TOLERABLE</v>
      </c>
      <c r="W212" s="72" t="str">
        <f t="shared" si="12"/>
        <v>ACEPTABLE</v>
      </c>
      <c r="X212" s="30">
        <v>21</v>
      </c>
      <c r="Y212" s="42" t="s">
        <v>141</v>
      </c>
      <c r="Z212" s="42" t="s">
        <v>141</v>
      </c>
      <c r="AA212" s="42" t="s">
        <v>141</v>
      </c>
      <c r="AB212" s="29" t="s">
        <v>251</v>
      </c>
      <c r="AC212" s="83" t="s">
        <v>141</v>
      </c>
    </row>
    <row r="213" spans="2:29" ht="105" x14ac:dyDescent="0.25">
      <c r="B213" s="106">
        <v>206</v>
      </c>
      <c r="C213" s="29" t="s">
        <v>37</v>
      </c>
      <c r="D213" s="29" t="s">
        <v>118</v>
      </c>
      <c r="E213" s="101" t="s">
        <v>243</v>
      </c>
      <c r="F213" s="102" t="s">
        <v>710</v>
      </c>
      <c r="G213" s="30" t="s">
        <v>63</v>
      </c>
      <c r="H213" s="30" t="s">
        <v>697</v>
      </c>
      <c r="I213" s="42" t="s">
        <v>55</v>
      </c>
      <c r="J213" s="69" t="s">
        <v>566</v>
      </c>
      <c r="K213" s="40" t="s">
        <v>308</v>
      </c>
      <c r="L213" s="42" t="s">
        <v>252</v>
      </c>
      <c r="M213" s="42" t="s">
        <v>510</v>
      </c>
      <c r="N213" s="40" t="s">
        <v>516</v>
      </c>
      <c r="O213" s="42" t="s">
        <v>141</v>
      </c>
      <c r="P213" s="30" t="s">
        <v>512</v>
      </c>
      <c r="Q213" s="30"/>
      <c r="R213" s="30"/>
      <c r="S213" s="30"/>
      <c r="T213" s="30" t="s">
        <v>512</v>
      </c>
      <c r="U213" s="30"/>
      <c r="V213" s="72" t="str">
        <f t="shared" si="11"/>
        <v>RIESGO TOLERABLE</v>
      </c>
      <c r="W213" s="72" t="str">
        <f t="shared" ref="W213" si="13">IF(V213="RIESGO INTOLERABLE","NO ACEPTABLE",IF(V213="RIESGO IMPORTANTE","NO ACEPTABLE",IF(V213="RIESGO MODERADO","NO ACEPTABLE",IF(V213="RIESGO TOLERABLE","ACEPTABLE",IF(V213="RIESGO TRIVIAL","ACEPTABLE","NO")))))</f>
        <v>ACEPTABLE</v>
      </c>
      <c r="X213" s="73">
        <v>5</v>
      </c>
      <c r="Y213" s="42" t="s">
        <v>141</v>
      </c>
      <c r="Z213" s="42" t="s">
        <v>141</v>
      </c>
      <c r="AA213" s="42" t="s">
        <v>141</v>
      </c>
      <c r="AB213" s="29" t="s">
        <v>516</v>
      </c>
      <c r="AC213" s="83" t="s">
        <v>141</v>
      </c>
    </row>
    <row r="214" spans="2:29" ht="105" x14ac:dyDescent="0.25">
      <c r="B214" s="106">
        <v>207</v>
      </c>
      <c r="C214" s="29" t="s">
        <v>37</v>
      </c>
      <c r="D214" s="29" t="s">
        <v>118</v>
      </c>
      <c r="E214" s="101" t="s">
        <v>243</v>
      </c>
      <c r="F214" s="102" t="s">
        <v>710</v>
      </c>
      <c r="G214" s="30" t="s">
        <v>48</v>
      </c>
      <c r="H214" s="30" t="s">
        <v>697</v>
      </c>
      <c r="I214" s="42" t="s">
        <v>55</v>
      </c>
      <c r="J214" s="69" t="s">
        <v>566</v>
      </c>
      <c r="K214" s="40" t="s">
        <v>308</v>
      </c>
      <c r="L214" s="42" t="s">
        <v>252</v>
      </c>
      <c r="M214" s="42" t="s">
        <v>510</v>
      </c>
      <c r="N214" s="40" t="s">
        <v>516</v>
      </c>
      <c r="O214" s="42" t="s">
        <v>141</v>
      </c>
      <c r="P214" s="30" t="s">
        <v>512</v>
      </c>
      <c r="Q214" s="30"/>
      <c r="R214" s="30"/>
      <c r="S214" s="30"/>
      <c r="T214" s="30" t="s">
        <v>512</v>
      </c>
      <c r="U214" s="30"/>
      <c r="V214" s="72" t="str">
        <f t="shared" si="11"/>
        <v>RIESGO TOLERABLE</v>
      </c>
      <c r="W214" s="72" t="str">
        <f t="shared" si="12"/>
        <v>ACEPTABLE</v>
      </c>
      <c r="X214" s="73">
        <v>5</v>
      </c>
      <c r="Y214" s="42" t="s">
        <v>141</v>
      </c>
      <c r="Z214" s="42" t="s">
        <v>141</v>
      </c>
      <c r="AA214" s="42" t="s">
        <v>141</v>
      </c>
      <c r="AB214" s="29" t="s">
        <v>516</v>
      </c>
      <c r="AC214" s="83" t="s">
        <v>141</v>
      </c>
    </row>
    <row r="215" spans="2:29" ht="255" x14ac:dyDescent="0.25">
      <c r="B215" s="106">
        <v>208</v>
      </c>
      <c r="C215" s="29" t="s">
        <v>67</v>
      </c>
      <c r="D215" s="29" t="s">
        <v>118</v>
      </c>
      <c r="E215" s="101" t="s">
        <v>243</v>
      </c>
      <c r="F215" s="102" t="s">
        <v>765</v>
      </c>
      <c r="G215" s="30" t="s">
        <v>63</v>
      </c>
      <c r="H215" s="30" t="s">
        <v>697</v>
      </c>
      <c r="I215" s="42" t="s">
        <v>40</v>
      </c>
      <c r="J215" s="69" t="s">
        <v>527</v>
      </c>
      <c r="K215" s="40" t="s">
        <v>308</v>
      </c>
      <c r="L215" s="42" t="s">
        <v>252</v>
      </c>
      <c r="M215" s="42" t="s">
        <v>510</v>
      </c>
      <c r="N215" s="40" t="s">
        <v>516</v>
      </c>
      <c r="O215" s="42" t="s">
        <v>141</v>
      </c>
      <c r="P215" s="30" t="s">
        <v>512</v>
      </c>
      <c r="Q215" s="30"/>
      <c r="R215" s="30"/>
      <c r="S215" s="30"/>
      <c r="T215" s="30" t="s">
        <v>512</v>
      </c>
      <c r="U215" s="30"/>
      <c r="V215" s="72" t="str">
        <f t="shared" si="11"/>
        <v>RIESGO TOLERABLE</v>
      </c>
      <c r="W215" s="72" t="str">
        <f t="shared" ref="W215" si="14">IF(V215="RIESGO INTOLERABLE","NO ACEPTABLE",IF(V215="RIESGO IMPORTANTE","NO ACEPTABLE",IF(V215="RIESGO MODERADO","NO ACEPTABLE",IF(V215="RIESGO TOLERABLE","ACEPTABLE",IF(V215="RIESGO TRIVIAL","ACEPTABLE","NO")))))</f>
        <v>ACEPTABLE</v>
      </c>
      <c r="X215" s="30">
        <v>21</v>
      </c>
      <c r="Y215" s="42" t="s">
        <v>141</v>
      </c>
      <c r="Z215" s="42" t="s">
        <v>141</v>
      </c>
      <c r="AA215" s="42" t="s">
        <v>141</v>
      </c>
      <c r="AB215" s="29" t="s">
        <v>516</v>
      </c>
      <c r="AC215" s="83" t="s">
        <v>141</v>
      </c>
    </row>
    <row r="216" spans="2:29" ht="255" x14ac:dyDescent="0.25">
      <c r="B216" s="106">
        <v>209</v>
      </c>
      <c r="C216" s="29" t="s">
        <v>67</v>
      </c>
      <c r="D216" s="29" t="s">
        <v>118</v>
      </c>
      <c r="E216" s="101" t="s">
        <v>243</v>
      </c>
      <c r="F216" s="102" t="s">
        <v>765</v>
      </c>
      <c r="G216" s="30" t="s">
        <v>48</v>
      </c>
      <c r="H216" s="30" t="s">
        <v>697</v>
      </c>
      <c r="I216" s="42" t="s">
        <v>40</v>
      </c>
      <c r="J216" s="69" t="s">
        <v>527</v>
      </c>
      <c r="K216" s="40" t="s">
        <v>308</v>
      </c>
      <c r="L216" s="42" t="s">
        <v>252</v>
      </c>
      <c r="M216" s="42" t="s">
        <v>510</v>
      </c>
      <c r="N216" s="40" t="s">
        <v>516</v>
      </c>
      <c r="O216" s="42" t="s">
        <v>141</v>
      </c>
      <c r="P216" s="30" t="s">
        <v>512</v>
      </c>
      <c r="Q216" s="30"/>
      <c r="R216" s="30"/>
      <c r="S216" s="30"/>
      <c r="T216" s="30" t="s">
        <v>512</v>
      </c>
      <c r="U216" s="30"/>
      <c r="V216" s="72" t="str">
        <f t="shared" si="11"/>
        <v>RIESGO TOLERABLE</v>
      </c>
      <c r="W216" s="72" t="str">
        <f t="shared" si="12"/>
        <v>ACEPTABLE</v>
      </c>
      <c r="X216" s="30">
        <v>21</v>
      </c>
      <c r="Y216" s="42" t="s">
        <v>141</v>
      </c>
      <c r="Z216" s="42" t="s">
        <v>141</v>
      </c>
      <c r="AA216" s="42" t="s">
        <v>141</v>
      </c>
      <c r="AB216" s="29" t="s">
        <v>516</v>
      </c>
      <c r="AC216" s="83" t="s">
        <v>141</v>
      </c>
    </row>
    <row r="217" spans="2:29" ht="255" x14ac:dyDescent="0.25">
      <c r="B217" s="106">
        <v>210</v>
      </c>
      <c r="C217" s="29" t="s">
        <v>67</v>
      </c>
      <c r="D217" s="29" t="s">
        <v>118</v>
      </c>
      <c r="E217" s="101" t="s">
        <v>243</v>
      </c>
      <c r="F217" s="102" t="s">
        <v>765</v>
      </c>
      <c r="G217" s="30" t="s">
        <v>117</v>
      </c>
      <c r="H217" s="30" t="s">
        <v>117</v>
      </c>
      <c r="I217" s="42" t="s">
        <v>40</v>
      </c>
      <c r="J217" s="69" t="s">
        <v>576</v>
      </c>
      <c r="K217" s="40" t="s">
        <v>524</v>
      </c>
      <c r="L217" s="42" t="s">
        <v>252</v>
      </c>
      <c r="M217" s="42" t="s">
        <v>510</v>
      </c>
      <c r="N217" s="40" t="s">
        <v>330</v>
      </c>
      <c r="O217" s="42" t="s">
        <v>213</v>
      </c>
      <c r="P217" s="30" t="s">
        <v>512</v>
      </c>
      <c r="Q217" s="30"/>
      <c r="R217" s="30"/>
      <c r="S217" s="30"/>
      <c r="T217" s="30" t="s">
        <v>512</v>
      </c>
      <c r="U217" s="30"/>
      <c r="V217" s="72" t="str">
        <f t="shared" si="11"/>
        <v>RIESGO TOLERABLE</v>
      </c>
      <c r="W217" s="72" t="str">
        <f t="shared" si="12"/>
        <v>ACEPTABLE</v>
      </c>
      <c r="X217" s="30">
        <v>21</v>
      </c>
      <c r="Y217" s="42" t="s">
        <v>141</v>
      </c>
      <c r="Z217" s="42" t="s">
        <v>141</v>
      </c>
      <c r="AA217" s="42" t="s">
        <v>141</v>
      </c>
      <c r="AB217" s="29" t="s">
        <v>330</v>
      </c>
      <c r="AC217" s="84" t="s">
        <v>213</v>
      </c>
    </row>
    <row r="218" spans="2:29" ht="255" x14ac:dyDescent="0.25">
      <c r="B218" s="106">
        <v>211</v>
      </c>
      <c r="C218" s="29" t="s">
        <v>67</v>
      </c>
      <c r="D218" s="29" t="s">
        <v>118</v>
      </c>
      <c r="E218" s="101" t="s">
        <v>243</v>
      </c>
      <c r="F218" s="102" t="s">
        <v>765</v>
      </c>
      <c r="G218" s="30" t="s">
        <v>117</v>
      </c>
      <c r="H218" s="30" t="s">
        <v>117</v>
      </c>
      <c r="I218" s="42" t="s">
        <v>40</v>
      </c>
      <c r="J218" s="70" t="s">
        <v>529</v>
      </c>
      <c r="K218" s="40" t="s">
        <v>312</v>
      </c>
      <c r="L218" s="42" t="s">
        <v>252</v>
      </c>
      <c r="M218" s="42" t="s">
        <v>510</v>
      </c>
      <c r="N218" s="40" t="s">
        <v>530</v>
      </c>
      <c r="O218" s="42" t="s">
        <v>141</v>
      </c>
      <c r="P218" s="30" t="s">
        <v>512</v>
      </c>
      <c r="Q218" s="30"/>
      <c r="R218" s="30"/>
      <c r="S218" s="30"/>
      <c r="T218" s="30" t="s">
        <v>512</v>
      </c>
      <c r="U218" s="30"/>
      <c r="V218" s="72" t="str">
        <f t="shared" si="11"/>
        <v>RIESGO TOLERABLE</v>
      </c>
      <c r="W218" s="72" t="str">
        <f t="shared" si="12"/>
        <v>ACEPTABLE</v>
      </c>
      <c r="X218" s="30">
        <v>21</v>
      </c>
      <c r="Y218" s="42" t="s">
        <v>141</v>
      </c>
      <c r="Z218" s="42" t="s">
        <v>141</v>
      </c>
      <c r="AA218" s="42" t="s">
        <v>141</v>
      </c>
      <c r="AB218" s="40" t="s">
        <v>206</v>
      </c>
      <c r="AC218" s="83" t="s">
        <v>141</v>
      </c>
    </row>
    <row r="219" spans="2:29" ht="270" x14ac:dyDescent="0.25">
      <c r="B219" s="106">
        <v>212</v>
      </c>
      <c r="C219" s="29" t="s">
        <v>67</v>
      </c>
      <c r="D219" s="29" t="s">
        <v>118</v>
      </c>
      <c r="E219" s="101" t="s">
        <v>243</v>
      </c>
      <c r="F219" s="102" t="s">
        <v>767</v>
      </c>
      <c r="G219" s="30" t="s">
        <v>117</v>
      </c>
      <c r="H219" s="30" t="s">
        <v>117</v>
      </c>
      <c r="I219" s="42" t="s">
        <v>40</v>
      </c>
      <c r="J219" s="70" t="s">
        <v>531</v>
      </c>
      <c r="K219" s="40" t="s">
        <v>288</v>
      </c>
      <c r="L219" s="42" t="s">
        <v>131</v>
      </c>
      <c r="M219" s="42" t="s">
        <v>510</v>
      </c>
      <c r="N219" s="40" t="s">
        <v>330</v>
      </c>
      <c r="O219" s="42" t="s">
        <v>197</v>
      </c>
      <c r="P219" s="30" t="s">
        <v>512</v>
      </c>
      <c r="Q219" s="30"/>
      <c r="R219" s="1"/>
      <c r="S219" s="30"/>
      <c r="T219" s="30" t="s">
        <v>512</v>
      </c>
      <c r="U219" s="1"/>
      <c r="V219" s="72" t="str">
        <f t="shared" si="11"/>
        <v>RIESGO TOLERABLE</v>
      </c>
      <c r="W219" s="72" t="str">
        <f t="shared" si="12"/>
        <v>ACEPTABLE</v>
      </c>
      <c r="X219" s="30">
        <v>21</v>
      </c>
      <c r="Y219" s="42" t="s">
        <v>141</v>
      </c>
      <c r="Z219" s="42" t="s">
        <v>141</v>
      </c>
      <c r="AA219" s="42" t="s">
        <v>141</v>
      </c>
      <c r="AB219" s="29" t="s">
        <v>330</v>
      </c>
      <c r="AC219" s="83" t="s">
        <v>141</v>
      </c>
    </row>
    <row r="220" spans="2:29" ht="270" x14ac:dyDescent="0.25">
      <c r="B220" s="106">
        <v>213</v>
      </c>
      <c r="C220" s="29" t="s">
        <v>67</v>
      </c>
      <c r="D220" s="29" t="s">
        <v>118</v>
      </c>
      <c r="E220" s="101" t="s">
        <v>243</v>
      </c>
      <c r="F220" s="102" t="s">
        <v>768</v>
      </c>
      <c r="G220" s="30" t="s">
        <v>117</v>
      </c>
      <c r="H220" s="30" t="s">
        <v>117</v>
      </c>
      <c r="I220" s="42" t="s">
        <v>40</v>
      </c>
      <c r="J220" s="70" t="s">
        <v>517</v>
      </c>
      <c r="K220" s="40" t="s">
        <v>177</v>
      </c>
      <c r="L220" s="42" t="s">
        <v>518</v>
      </c>
      <c r="M220" s="42" t="s">
        <v>510</v>
      </c>
      <c r="N220" s="40" t="s">
        <v>57</v>
      </c>
      <c r="O220" s="42" t="s">
        <v>173</v>
      </c>
      <c r="P220" s="30" t="s">
        <v>512</v>
      </c>
      <c r="Q220" s="30"/>
      <c r="R220" s="30"/>
      <c r="S220" s="30"/>
      <c r="T220" s="30" t="s">
        <v>512</v>
      </c>
      <c r="U220" s="30"/>
      <c r="V220" s="72" t="str">
        <f t="shared" si="11"/>
        <v>RIESGO TOLERABLE</v>
      </c>
      <c r="W220" s="72" t="str">
        <f t="shared" si="12"/>
        <v>ACEPTABLE</v>
      </c>
      <c r="X220" s="30">
        <v>21</v>
      </c>
      <c r="Y220" s="42" t="s">
        <v>141</v>
      </c>
      <c r="Z220" s="42" t="s">
        <v>141</v>
      </c>
      <c r="AA220" s="42" t="s">
        <v>141</v>
      </c>
      <c r="AB220" s="40" t="s">
        <v>57</v>
      </c>
      <c r="AC220" s="83" t="s">
        <v>141</v>
      </c>
    </row>
    <row r="221" spans="2:29" ht="270" x14ac:dyDescent="0.25">
      <c r="B221" s="106">
        <v>214</v>
      </c>
      <c r="C221" s="29" t="s">
        <v>67</v>
      </c>
      <c r="D221" s="29" t="s">
        <v>118</v>
      </c>
      <c r="E221" s="101" t="s">
        <v>243</v>
      </c>
      <c r="F221" s="102" t="s">
        <v>767</v>
      </c>
      <c r="G221" s="30" t="s">
        <v>117</v>
      </c>
      <c r="H221" s="30" t="s">
        <v>117</v>
      </c>
      <c r="I221" s="42" t="s">
        <v>40</v>
      </c>
      <c r="J221" s="70" t="s">
        <v>532</v>
      </c>
      <c r="K221" s="40" t="s">
        <v>130</v>
      </c>
      <c r="L221" s="42" t="s">
        <v>187</v>
      </c>
      <c r="M221" s="42" t="s">
        <v>510</v>
      </c>
      <c r="N221" s="40" t="s">
        <v>240</v>
      </c>
      <c r="O221" s="42" t="s">
        <v>86</v>
      </c>
      <c r="P221" s="30" t="s">
        <v>512</v>
      </c>
      <c r="Q221" s="30"/>
      <c r="R221" s="30"/>
      <c r="S221" s="30" t="s">
        <v>512</v>
      </c>
      <c r="T221" s="30"/>
      <c r="U221" s="30"/>
      <c r="V221" s="72" t="str">
        <f t="shared" si="11"/>
        <v>RIESGO TRIVIAL</v>
      </c>
      <c r="W221" s="72" t="str">
        <f t="shared" si="12"/>
        <v>ACEPTABLE</v>
      </c>
      <c r="X221" s="30">
        <v>21</v>
      </c>
      <c r="Y221" s="42" t="s">
        <v>141</v>
      </c>
      <c r="Z221" s="42" t="s">
        <v>141</v>
      </c>
      <c r="AA221" s="42" t="s">
        <v>141</v>
      </c>
      <c r="AB221" s="40" t="s">
        <v>240</v>
      </c>
      <c r="AC221" s="83" t="s">
        <v>141</v>
      </c>
    </row>
    <row r="222" spans="2:29" ht="270" x14ac:dyDescent="0.25">
      <c r="B222" s="106">
        <v>215</v>
      </c>
      <c r="C222" s="29" t="s">
        <v>67</v>
      </c>
      <c r="D222" s="29" t="s">
        <v>118</v>
      </c>
      <c r="E222" s="101" t="s">
        <v>243</v>
      </c>
      <c r="F222" s="102" t="s">
        <v>767</v>
      </c>
      <c r="G222" s="30" t="s">
        <v>117</v>
      </c>
      <c r="H222" s="30" t="s">
        <v>117</v>
      </c>
      <c r="I222" s="42" t="s">
        <v>40</v>
      </c>
      <c r="J222" s="70" t="s">
        <v>519</v>
      </c>
      <c r="K222" s="40" t="s">
        <v>245</v>
      </c>
      <c r="L222" s="42" t="s">
        <v>313</v>
      </c>
      <c r="M222" s="42" t="s">
        <v>510</v>
      </c>
      <c r="N222" s="40" t="s">
        <v>71</v>
      </c>
      <c r="O222" s="42" t="s">
        <v>141</v>
      </c>
      <c r="P222" s="30" t="s">
        <v>512</v>
      </c>
      <c r="Q222" s="30"/>
      <c r="R222" s="1"/>
      <c r="S222" s="30"/>
      <c r="T222" s="30" t="s">
        <v>512</v>
      </c>
      <c r="U222" s="1"/>
      <c r="V222" s="72" t="str">
        <f t="shared" si="11"/>
        <v>RIESGO TOLERABLE</v>
      </c>
      <c r="W222" s="72" t="str">
        <f t="shared" si="12"/>
        <v>ACEPTABLE</v>
      </c>
      <c r="X222" s="30">
        <v>21</v>
      </c>
      <c r="Y222" s="42" t="s">
        <v>141</v>
      </c>
      <c r="Z222" s="42" t="s">
        <v>141</v>
      </c>
      <c r="AA222" s="42" t="s">
        <v>141</v>
      </c>
      <c r="AB222" s="40" t="s">
        <v>71</v>
      </c>
      <c r="AC222" s="83" t="s">
        <v>141</v>
      </c>
    </row>
    <row r="223" spans="2:29" ht="90" x14ac:dyDescent="0.25">
      <c r="B223" s="106">
        <v>216</v>
      </c>
      <c r="C223" s="29" t="s">
        <v>37</v>
      </c>
      <c r="D223" s="29" t="s">
        <v>118</v>
      </c>
      <c r="E223" s="101" t="s">
        <v>243</v>
      </c>
      <c r="F223" s="102" t="s">
        <v>770</v>
      </c>
      <c r="G223" s="30" t="s">
        <v>117</v>
      </c>
      <c r="H223" s="30" t="s">
        <v>117</v>
      </c>
      <c r="I223" s="42" t="s">
        <v>40</v>
      </c>
      <c r="J223" s="70" t="s">
        <v>513</v>
      </c>
      <c r="K223" s="40" t="s">
        <v>250</v>
      </c>
      <c r="L223" s="42" t="s">
        <v>313</v>
      </c>
      <c r="M223" s="42" t="s">
        <v>510</v>
      </c>
      <c r="N223" s="40" t="s">
        <v>71</v>
      </c>
      <c r="O223" s="42" t="s">
        <v>141</v>
      </c>
      <c r="P223" s="30" t="s">
        <v>512</v>
      </c>
      <c r="Q223" s="30"/>
      <c r="R223" s="1"/>
      <c r="S223" s="30"/>
      <c r="T223" s="30" t="s">
        <v>512</v>
      </c>
      <c r="U223" s="1"/>
      <c r="V223" s="72" t="str">
        <f t="shared" si="11"/>
        <v>RIESGO TOLERABLE</v>
      </c>
      <c r="W223" s="72" t="str">
        <f t="shared" si="12"/>
        <v>ACEPTABLE</v>
      </c>
      <c r="X223" s="30">
        <v>5</v>
      </c>
      <c r="Y223" s="42" t="s">
        <v>141</v>
      </c>
      <c r="Z223" s="42" t="s">
        <v>141</v>
      </c>
      <c r="AA223" s="42" t="s">
        <v>141</v>
      </c>
      <c r="AB223" s="40" t="s">
        <v>71</v>
      </c>
      <c r="AC223" s="83" t="s">
        <v>141</v>
      </c>
    </row>
    <row r="224" spans="2:29" ht="255" x14ac:dyDescent="0.25">
      <c r="B224" s="106">
        <v>217</v>
      </c>
      <c r="C224" s="29" t="s">
        <v>67</v>
      </c>
      <c r="D224" s="29" t="s">
        <v>118</v>
      </c>
      <c r="E224" s="101" t="s">
        <v>243</v>
      </c>
      <c r="F224" s="102" t="s">
        <v>765</v>
      </c>
      <c r="G224" s="30" t="s">
        <v>117</v>
      </c>
      <c r="H224" s="30" t="s">
        <v>117</v>
      </c>
      <c r="I224" s="42" t="s">
        <v>40</v>
      </c>
      <c r="J224" s="70" t="s">
        <v>513</v>
      </c>
      <c r="K224" s="40" t="s">
        <v>250</v>
      </c>
      <c r="L224" s="42" t="s">
        <v>313</v>
      </c>
      <c r="M224" s="42" t="s">
        <v>510</v>
      </c>
      <c r="N224" s="40" t="s">
        <v>71</v>
      </c>
      <c r="O224" s="42" t="s">
        <v>141</v>
      </c>
      <c r="P224" s="30" t="s">
        <v>512</v>
      </c>
      <c r="Q224" s="30"/>
      <c r="R224" s="1"/>
      <c r="S224" s="30"/>
      <c r="T224" s="30" t="s">
        <v>512</v>
      </c>
      <c r="U224" s="1"/>
      <c r="V224" s="72" t="str">
        <f t="shared" si="11"/>
        <v>RIESGO TOLERABLE</v>
      </c>
      <c r="W224" s="72" t="str">
        <f t="shared" si="12"/>
        <v>ACEPTABLE</v>
      </c>
      <c r="X224" s="30">
        <v>21</v>
      </c>
      <c r="Y224" s="42" t="s">
        <v>141</v>
      </c>
      <c r="Z224" s="42" t="s">
        <v>141</v>
      </c>
      <c r="AA224" s="42" t="s">
        <v>141</v>
      </c>
      <c r="AB224" s="40" t="s">
        <v>71</v>
      </c>
      <c r="AC224" s="83" t="s">
        <v>141</v>
      </c>
    </row>
    <row r="225" spans="2:29" ht="255" x14ac:dyDescent="0.25">
      <c r="B225" s="106">
        <v>218</v>
      </c>
      <c r="C225" s="29" t="s">
        <v>67</v>
      </c>
      <c r="D225" s="29" t="s">
        <v>118</v>
      </c>
      <c r="E225" s="101" t="s">
        <v>243</v>
      </c>
      <c r="F225" s="102" t="s">
        <v>765</v>
      </c>
      <c r="G225" s="30" t="s">
        <v>117</v>
      </c>
      <c r="H225" s="30" t="s">
        <v>117</v>
      </c>
      <c r="I225" s="42" t="s">
        <v>40</v>
      </c>
      <c r="J225" s="70" t="s">
        <v>533</v>
      </c>
      <c r="K225" s="40" t="s">
        <v>226</v>
      </c>
      <c r="L225" s="42" t="s">
        <v>269</v>
      </c>
      <c r="M225" s="42" t="s">
        <v>510</v>
      </c>
      <c r="N225" s="40" t="s">
        <v>351</v>
      </c>
      <c r="O225" s="42" t="s">
        <v>150</v>
      </c>
      <c r="P225" s="30" t="s">
        <v>512</v>
      </c>
      <c r="Q225" s="30"/>
      <c r="R225" s="30"/>
      <c r="S225" s="30"/>
      <c r="T225" s="30" t="s">
        <v>512</v>
      </c>
      <c r="U225" s="30"/>
      <c r="V225" s="72" t="str">
        <f t="shared" si="11"/>
        <v>RIESGO TOLERABLE</v>
      </c>
      <c r="W225" s="72" t="str">
        <f t="shared" si="12"/>
        <v>ACEPTABLE</v>
      </c>
      <c r="X225" s="30">
        <v>21</v>
      </c>
      <c r="Y225" s="42" t="s">
        <v>141</v>
      </c>
      <c r="Z225" s="42" t="s">
        <v>141</v>
      </c>
      <c r="AA225" s="42" t="s">
        <v>141</v>
      </c>
      <c r="AB225" s="29" t="s">
        <v>351</v>
      </c>
      <c r="AC225" s="83" t="s">
        <v>141</v>
      </c>
    </row>
    <row r="226" spans="2:29" ht="240" x14ac:dyDescent="0.25">
      <c r="B226" s="106">
        <v>219</v>
      </c>
      <c r="C226" s="29" t="s">
        <v>67</v>
      </c>
      <c r="D226" s="29" t="s">
        <v>118</v>
      </c>
      <c r="E226" s="101" t="s">
        <v>231</v>
      </c>
      <c r="F226" s="102" t="s">
        <v>762</v>
      </c>
      <c r="G226" s="30" t="s">
        <v>117</v>
      </c>
      <c r="H226" s="30" t="s">
        <v>117</v>
      </c>
      <c r="I226" s="42" t="s">
        <v>40</v>
      </c>
      <c r="J226" s="70" t="s">
        <v>565</v>
      </c>
      <c r="K226" s="40" t="s">
        <v>70</v>
      </c>
      <c r="L226" s="42" t="s">
        <v>140</v>
      </c>
      <c r="M226" s="42" t="s">
        <v>510</v>
      </c>
      <c r="N226" s="40" t="s">
        <v>251</v>
      </c>
      <c r="O226" s="42" t="s">
        <v>229</v>
      </c>
      <c r="P226" s="30" t="s">
        <v>512</v>
      </c>
      <c r="Q226" s="30"/>
      <c r="R226" s="30"/>
      <c r="S226" s="30" t="s">
        <v>512</v>
      </c>
      <c r="T226" s="30"/>
      <c r="U226" s="30"/>
      <c r="V226" s="72" t="str">
        <f t="shared" si="11"/>
        <v>RIESGO TRIVIAL</v>
      </c>
      <c r="W226" s="72" t="str">
        <f t="shared" si="12"/>
        <v>ACEPTABLE</v>
      </c>
      <c r="X226" s="30">
        <v>20</v>
      </c>
      <c r="Y226" s="42" t="s">
        <v>141</v>
      </c>
      <c r="Z226" s="42" t="s">
        <v>141</v>
      </c>
      <c r="AA226" s="42" t="s">
        <v>141</v>
      </c>
      <c r="AB226" s="40" t="s">
        <v>214</v>
      </c>
      <c r="AC226" s="83" t="s">
        <v>141</v>
      </c>
    </row>
    <row r="227" spans="2:29" ht="240" x14ac:dyDescent="0.25">
      <c r="B227" s="106">
        <v>220</v>
      </c>
      <c r="C227" s="29" t="s">
        <v>67</v>
      </c>
      <c r="D227" s="29" t="s">
        <v>118</v>
      </c>
      <c r="E227" s="101" t="s">
        <v>231</v>
      </c>
      <c r="F227" s="102" t="s">
        <v>762</v>
      </c>
      <c r="G227" s="30" t="s">
        <v>117</v>
      </c>
      <c r="H227" s="30" t="s">
        <v>117</v>
      </c>
      <c r="I227" s="42" t="s">
        <v>40</v>
      </c>
      <c r="J227" s="70" t="s">
        <v>515</v>
      </c>
      <c r="K227" s="40" t="s">
        <v>111</v>
      </c>
      <c r="L227" s="42" t="s">
        <v>329</v>
      </c>
      <c r="M227" s="42" t="s">
        <v>510</v>
      </c>
      <c r="N227" s="40" t="s">
        <v>334</v>
      </c>
      <c r="O227" s="42" t="s">
        <v>123</v>
      </c>
      <c r="P227" s="30" t="s">
        <v>512</v>
      </c>
      <c r="Q227" s="30"/>
      <c r="R227" s="30"/>
      <c r="S227" s="30"/>
      <c r="T227" s="30" t="s">
        <v>512</v>
      </c>
      <c r="U227" s="30"/>
      <c r="V227" s="72" t="str">
        <f t="shared" si="11"/>
        <v>RIESGO TOLERABLE</v>
      </c>
      <c r="W227" s="72" t="str">
        <f t="shared" si="12"/>
        <v>ACEPTABLE</v>
      </c>
      <c r="X227" s="30">
        <v>20</v>
      </c>
      <c r="Y227" s="42" t="s">
        <v>141</v>
      </c>
      <c r="Z227" s="42" t="s">
        <v>141</v>
      </c>
      <c r="AA227" s="42" t="s">
        <v>141</v>
      </c>
      <c r="AB227" s="29" t="s">
        <v>334</v>
      </c>
      <c r="AC227" s="83" t="s">
        <v>141</v>
      </c>
    </row>
    <row r="228" spans="2:29" ht="240" x14ac:dyDescent="0.25">
      <c r="B228" s="106">
        <v>221</v>
      </c>
      <c r="C228" s="29" t="s">
        <v>67</v>
      </c>
      <c r="D228" s="29" t="s">
        <v>118</v>
      </c>
      <c r="E228" s="101" t="s">
        <v>231</v>
      </c>
      <c r="F228" s="102" t="s">
        <v>762</v>
      </c>
      <c r="G228" s="30" t="s">
        <v>117</v>
      </c>
      <c r="H228" s="30" t="s">
        <v>117</v>
      </c>
      <c r="I228" s="42" t="s">
        <v>40</v>
      </c>
      <c r="J228" s="70" t="s">
        <v>514</v>
      </c>
      <c r="K228" s="40" t="s">
        <v>93</v>
      </c>
      <c r="L228" s="42" t="s">
        <v>113</v>
      </c>
      <c r="M228" s="42" t="s">
        <v>510</v>
      </c>
      <c r="N228" s="40" t="s">
        <v>251</v>
      </c>
      <c r="O228" s="42" t="s">
        <v>141</v>
      </c>
      <c r="P228" s="30" t="s">
        <v>512</v>
      </c>
      <c r="Q228" s="30"/>
      <c r="R228" s="30"/>
      <c r="S228" s="30"/>
      <c r="T228" s="30" t="s">
        <v>512</v>
      </c>
      <c r="U228" s="30"/>
      <c r="V228" s="72" t="str">
        <f t="shared" si="11"/>
        <v>RIESGO TOLERABLE</v>
      </c>
      <c r="W228" s="72" t="str">
        <f t="shared" si="12"/>
        <v>ACEPTABLE</v>
      </c>
      <c r="X228" s="30">
        <v>20</v>
      </c>
      <c r="Y228" s="42" t="s">
        <v>141</v>
      </c>
      <c r="Z228" s="42" t="s">
        <v>141</v>
      </c>
      <c r="AA228" s="42" t="s">
        <v>141</v>
      </c>
      <c r="AB228" s="29" t="s">
        <v>251</v>
      </c>
      <c r="AC228" s="83" t="s">
        <v>141</v>
      </c>
    </row>
    <row r="229" spans="2:29" ht="90" x14ac:dyDescent="0.25">
      <c r="B229" s="106">
        <v>222</v>
      </c>
      <c r="C229" s="29" t="s">
        <v>37</v>
      </c>
      <c r="D229" s="29" t="s">
        <v>118</v>
      </c>
      <c r="E229" s="101" t="s">
        <v>231</v>
      </c>
      <c r="F229" s="102" t="s">
        <v>766</v>
      </c>
      <c r="G229" s="30" t="s">
        <v>63</v>
      </c>
      <c r="H229" s="30" t="s">
        <v>697</v>
      </c>
      <c r="I229" s="42" t="s">
        <v>40</v>
      </c>
      <c r="J229" s="69" t="s">
        <v>527</v>
      </c>
      <c r="K229" s="40" t="s">
        <v>308</v>
      </c>
      <c r="L229" s="42" t="s">
        <v>252</v>
      </c>
      <c r="M229" s="42" t="s">
        <v>510</v>
      </c>
      <c r="N229" s="40" t="s">
        <v>511</v>
      </c>
      <c r="O229" s="42" t="s">
        <v>141</v>
      </c>
      <c r="P229" s="30" t="s">
        <v>512</v>
      </c>
      <c r="Q229" s="30"/>
      <c r="R229" s="30"/>
      <c r="S229" s="30"/>
      <c r="T229" s="30" t="s">
        <v>512</v>
      </c>
      <c r="U229" s="30"/>
      <c r="V229" s="72" t="str">
        <f t="shared" si="11"/>
        <v>RIESGO TOLERABLE</v>
      </c>
      <c r="W229" s="72" t="str">
        <f t="shared" si="12"/>
        <v>ACEPTABLE</v>
      </c>
      <c r="X229" s="30">
        <v>1</v>
      </c>
      <c r="Y229" s="42" t="s">
        <v>141</v>
      </c>
      <c r="Z229" s="42" t="s">
        <v>141</v>
      </c>
      <c r="AA229" s="42" t="s">
        <v>141</v>
      </c>
      <c r="AB229" s="29" t="s">
        <v>511</v>
      </c>
      <c r="AC229" s="83" t="s">
        <v>141</v>
      </c>
    </row>
    <row r="230" spans="2:29" ht="105" x14ac:dyDescent="0.25">
      <c r="B230" s="106">
        <v>223</v>
      </c>
      <c r="C230" s="29" t="s">
        <v>37</v>
      </c>
      <c r="D230" s="29" t="s">
        <v>118</v>
      </c>
      <c r="E230" s="101" t="s">
        <v>231</v>
      </c>
      <c r="F230" s="102" t="s">
        <v>711</v>
      </c>
      <c r="G230" s="30" t="s">
        <v>48</v>
      </c>
      <c r="H230" s="30" t="s">
        <v>697</v>
      </c>
      <c r="I230" s="42" t="s">
        <v>55</v>
      </c>
      <c r="J230" s="69" t="s">
        <v>566</v>
      </c>
      <c r="K230" s="40" t="s">
        <v>308</v>
      </c>
      <c r="L230" s="42" t="s">
        <v>252</v>
      </c>
      <c r="M230" s="42" t="s">
        <v>510</v>
      </c>
      <c r="N230" s="40" t="s">
        <v>516</v>
      </c>
      <c r="O230" s="42" t="s">
        <v>141</v>
      </c>
      <c r="P230" s="30" t="s">
        <v>512</v>
      </c>
      <c r="Q230" s="30"/>
      <c r="R230" s="30"/>
      <c r="S230" s="30"/>
      <c r="T230" s="30" t="s">
        <v>512</v>
      </c>
      <c r="U230" s="30"/>
      <c r="V230" s="72" t="str">
        <f t="shared" si="11"/>
        <v>RIESGO TOLERABLE</v>
      </c>
      <c r="W230" s="72" t="str">
        <f t="shared" si="12"/>
        <v>ACEPTABLE</v>
      </c>
      <c r="X230" s="73">
        <v>5</v>
      </c>
      <c r="Y230" s="42" t="s">
        <v>141</v>
      </c>
      <c r="Z230" s="42" t="s">
        <v>141</v>
      </c>
      <c r="AA230" s="42" t="s">
        <v>141</v>
      </c>
      <c r="AB230" s="29" t="s">
        <v>516</v>
      </c>
      <c r="AC230" s="83" t="s">
        <v>141</v>
      </c>
    </row>
    <row r="231" spans="2:29" ht="240" x14ac:dyDescent="0.25">
      <c r="B231" s="106">
        <v>224</v>
      </c>
      <c r="C231" s="29" t="s">
        <v>67</v>
      </c>
      <c r="D231" s="29" t="s">
        <v>118</v>
      </c>
      <c r="E231" s="101" t="s">
        <v>231</v>
      </c>
      <c r="F231" s="102" t="s">
        <v>762</v>
      </c>
      <c r="G231" s="30" t="s">
        <v>63</v>
      </c>
      <c r="H231" s="30" t="s">
        <v>697</v>
      </c>
      <c r="I231" s="42" t="s">
        <v>40</v>
      </c>
      <c r="J231" s="69" t="s">
        <v>527</v>
      </c>
      <c r="K231" s="40" t="s">
        <v>308</v>
      </c>
      <c r="L231" s="42" t="s">
        <v>252</v>
      </c>
      <c r="M231" s="42" t="s">
        <v>510</v>
      </c>
      <c r="N231" s="40" t="s">
        <v>516</v>
      </c>
      <c r="O231" s="42" t="s">
        <v>141</v>
      </c>
      <c r="P231" s="30" t="s">
        <v>512</v>
      </c>
      <c r="Q231" s="30"/>
      <c r="R231" s="30"/>
      <c r="S231" s="30"/>
      <c r="T231" s="30" t="s">
        <v>512</v>
      </c>
      <c r="U231" s="30"/>
      <c r="V231" s="72" t="str">
        <f t="shared" si="11"/>
        <v>RIESGO TOLERABLE</v>
      </c>
      <c r="W231" s="72" t="str">
        <f t="shared" ref="W231" si="15">IF(V231="RIESGO INTOLERABLE","NO ACEPTABLE",IF(V231="RIESGO IMPORTANTE","NO ACEPTABLE",IF(V231="RIESGO MODERADO","NO ACEPTABLE",IF(V231="RIESGO TOLERABLE","ACEPTABLE",IF(V231="RIESGO TRIVIAL","ACEPTABLE","NO")))))</f>
        <v>ACEPTABLE</v>
      </c>
      <c r="X231" s="30">
        <v>20</v>
      </c>
      <c r="Y231" s="42" t="s">
        <v>141</v>
      </c>
      <c r="Z231" s="42" t="s">
        <v>141</v>
      </c>
      <c r="AA231" s="42" t="s">
        <v>141</v>
      </c>
      <c r="AB231" s="29" t="s">
        <v>516</v>
      </c>
      <c r="AC231" s="83" t="s">
        <v>141</v>
      </c>
    </row>
    <row r="232" spans="2:29" ht="240" x14ac:dyDescent="0.25">
      <c r="B232" s="106">
        <v>225</v>
      </c>
      <c r="C232" s="29" t="s">
        <v>67</v>
      </c>
      <c r="D232" s="29" t="s">
        <v>118</v>
      </c>
      <c r="E232" s="101" t="s">
        <v>231</v>
      </c>
      <c r="F232" s="102" t="s">
        <v>762</v>
      </c>
      <c r="G232" s="30" t="s">
        <v>48</v>
      </c>
      <c r="H232" s="30" t="s">
        <v>697</v>
      </c>
      <c r="I232" s="42" t="s">
        <v>40</v>
      </c>
      <c r="J232" s="69" t="s">
        <v>527</v>
      </c>
      <c r="K232" s="40" t="s">
        <v>308</v>
      </c>
      <c r="L232" s="42" t="s">
        <v>252</v>
      </c>
      <c r="M232" s="42" t="s">
        <v>510</v>
      </c>
      <c r="N232" s="40" t="s">
        <v>516</v>
      </c>
      <c r="O232" s="42" t="s">
        <v>141</v>
      </c>
      <c r="P232" s="30" t="s">
        <v>512</v>
      </c>
      <c r="Q232" s="30"/>
      <c r="R232" s="30"/>
      <c r="S232" s="30"/>
      <c r="T232" s="30" t="s">
        <v>512</v>
      </c>
      <c r="U232" s="30"/>
      <c r="V232" s="72" t="str">
        <f t="shared" si="11"/>
        <v>RIESGO TOLERABLE</v>
      </c>
      <c r="W232" s="72" t="str">
        <f t="shared" si="12"/>
        <v>ACEPTABLE</v>
      </c>
      <c r="X232" s="30">
        <v>20</v>
      </c>
      <c r="Y232" s="42" t="s">
        <v>141</v>
      </c>
      <c r="Z232" s="42" t="s">
        <v>141</v>
      </c>
      <c r="AA232" s="42" t="s">
        <v>141</v>
      </c>
      <c r="AB232" s="29" t="s">
        <v>516</v>
      </c>
      <c r="AC232" s="83" t="s">
        <v>141</v>
      </c>
    </row>
    <row r="233" spans="2:29" ht="135" x14ac:dyDescent="0.25">
      <c r="B233" s="106">
        <v>226</v>
      </c>
      <c r="C233" s="29" t="s">
        <v>37</v>
      </c>
      <c r="D233" s="29" t="s">
        <v>118</v>
      </c>
      <c r="E233" s="101" t="s">
        <v>231</v>
      </c>
      <c r="F233" s="102" t="s">
        <v>766</v>
      </c>
      <c r="G233" s="30" t="s">
        <v>117</v>
      </c>
      <c r="H233" s="30" t="s">
        <v>117</v>
      </c>
      <c r="I233" s="42" t="s">
        <v>40</v>
      </c>
      <c r="J233" s="69" t="s">
        <v>577</v>
      </c>
      <c r="K233" s="40" t="s">
        <v>524</v>
      </c>
      <c r="L233" s="42" t="s">
        <v>252</v>
      </c>
      <c r="M233" s="42" t="s">
        <v>510</v>
      </c>
      <c r="N233" s="40" t="s">
        <v>159</v>
      </c>
      <c r="O233" s="42" t="s">
        <v>213</v>
      </c>
      <c r="P233" s="30" t="s">
        <v>512</v>
      </c>
      <c r="Q233" s="30"/>
      <c r="R233" s="30"/>
      <c r="S233" s="30"/>
      <c r="T233" s="30" t="s">
        <v>512</v>
      </c>
      <c r="U233" s="30"/>
      <c r="V233" s="72" t="str">
        <f t="shared" si="11"/>
        <v>RIESGO TOLERABLE</v>
      </c>
      <c r="W233" s="72" t="str">
        <f t="shared" si="12"/>
        <v>ACEPTABLE</v>
      </c>
      <c r="X233" s="30">
        <v>1</v>
      </c>
      <c r="Y233" s="42" t="s">
        <v>141</v>
      </c>
      <c r="Z233" s="42" t="s">
        <v>141</v>
      </c>
      <c r="AA233" s="42" t="s">
        <v>141</v>
      </c>
      <c r="AB233" s="29" t="s">
        <v>159</v>
      </c>
      <c r="AC233" s="83" t="s">
        <v>141</v>
      </c>
    </row>
    <row r="234" spans="2:29" ht="135" x14ac:dyDescent="0.25">
      <c r="B234" s="106">
        <v>227</v>
      </c>
      <c r="C234" s="29" t="s">
        <v>37</v>
      </c>
      <c r="D234" s="29" t="s">
        <v>118</v>
      </c>
      <c r="E234" s="101" t="s">
        <v>231</v>
      </c>
      <c r="F234" s="102" t="s">
        <v>771</v>
      </c>
      <c r="G234" s="30" t="s">
        <v>117</v>
      </c>
      <c r="H234" s="30" t="s">
        <v>117</v>
      </c>
      <c r="I234" s="42" t="s">
        <v>55</v>
      </c>
      <c r="J234" s="69" t="s">
        <v>577</v>
      </c>
      <c r="K234" s="40" t="s">
        <v>524</v>
      </c>
      <c r="L234" s="42" t="s">
        <v>252</v>
      </c>
      <c r="M234" s="42" t="s">
        <v>510</v>
      </c>
      <c r="N234" s="40" t="s">
        <v>330</v>
      </c>
      <c r="O234" s="42" t="s">
        <v>213</v>
      </c>
      <c r="P234" s="30" t="s">
        <v>512</v>
      </c>
      <c r="Q234" s="30"/>
      <c r="R234" s="30"/>
      <c r="S234" s="30"/>
      <c r="T234" s="30" t="s">
        <v>512</v>
      </c>
      <c r="U234" s="30"/>
      <c r="V234" s="72" t="str">
        <f t="shared" si="11"/>
        <v>RIESGO TOLERABLE</v>
      </c>
      <c r="W234" s="72" t="str">
        <f t="shared" si="12"/>
        <v>ACEPTABLE</v>
      </c>
      <c r="X234" s="30">
        <v>5</v>
      </c>
      <c r="Y234" s="42" t="s">
        <v>141</v>
      </c>
      <c r="Z234" s="42" t="s">
        <v>141</v>
      </c>
      <c r="AA234" s="42" t="s">
        <v>141</v>
      </c>
      <c r="AB234" s="29" t="s">
        <v>330</v>
      </c>
      <c r="AC234" s="83" t="s">
        <v>141</v>
      </c>
    </row>
    <row r="235" spans="2:29" ht="240" x14ac:dyDescent="0.25">
      <c r="B235" s="106">
        <v>228</v>
      </c>
      <c r="C235" s="29" t="s">
        <v>67</v>
      </c>
      <c r="D235" s="29" t="s">
        <v>118</v>
      </c>
      <c r="E235" s="101" t="s">
        <v>231</v>
      </c>
      <c r="F235" s="102" t="s">
        <v>762</v>
      </c>
      <c r="G235" s="30" t="s">
        <v>117</v>
      </c>
      <c r="H235" s="30" t="s">
        <v>117</v>
      </c>
      <c r="I235" s="42" t="s">
        <v>40</v>
      </c>
      <c r="J235" s="70" t="s">
        <v>570</v>
      </c>
      <c r="K235" s="40" t="s">
        <v>524</v>
      </c>
      <c r="L235" s="42" t="s">
        <v>252</v>
      </c>
      <c r="M235" s="42" t="s">
        <v>510</v>
      </c>
      <c r="N235" s="40" t="s">
        <v>330</v>
      </c>
      <c r="O235" s="42" t="s">
        <v>213</v>
      </c>
      <c r="P235" s="30" t="s">
        <v>512</v>
      </c>
      <c r="Q235" s="30"/>
      <c r="R235" s="30"/>
      <c r="S235" s="30"/>
      <c r="T235" s="30" t="s">
        <v>512</v>
      </c>
      <c r="U235" s="30"/>
      <c r="V235" s="72" t="str">
        <f t="shared" si="11"/>
        <v>RIESGO TOLERABLE</v>
      </c>
      <c r="W235" s="72" t="str">
        <f t="shared" si="12"/>
        <v>ACEPTABLE</v>
      </c>
      <c r="X235" s="30">
        <v>20</v>
      </c>
      <c r="Y235" s="42" t="s">
        <v>141</v>
      </c>
      <c r="Z235" s="42" t="s">
        <v>141</v>
      </c>
      <c r="AA235" s="42" t="s">
        <v>141</v>
      </c>
      <c r="AB235" s="29" t="s">
        <v>330</v>
      </c>
      <c r="AC235" s="84" t="s">
        <v>213</v>
      </c>
    </row>
    <row r="236" spans="2:29" ht="240" x14ac:dyDescent="0.25">
      <c r="B236" s="106">
        <v>229</v>
      </c>
      <c r="C236" s="29" t="s">
        <v>67</v>
      </c>
      <c r="D236" s="29" t="s">
        <v>118</v>
      </c>
      <c r="E236" s="101" t="s">
        <v>231</v>
      </c>
      <c r="F236" s="102" t="s">
        <v>762</v>
      </c>
      <c r="G236" s="30" t="s">
        <v>117</v>
      </c>
      <c r="H236" s="30" t="s">
        <v>117</v>
      </c>
      <c r="I236" s="42" t="s">
        <v>40</v>
      </c>
      <c r="J236" s="70" t="s">
        <v>529</v>
      </c>
      <c r="K236" s="40" t="s">
        <v>312</v>
      </c>
      <c r="L236" s="42" t="s">
        <v>252</v>
      </c>
      <c r="M236" s="42" t="s">
        <v>510</v>
      </c>
      <c r="N236" s="40" t="s">
        <v>530</v>
      </c>
      <c r="O236" s="42" t="s">
        <v>141</v>
      </c>
      <c r="P236" s="30" t="s">
        <v>512</v>
      </c>
      <c r="Q236" s="30"/>
      <c r="R236" s="30"/>
      <c r="S236" s="30"/>
      <c r="T236" s="30" t="s">
        <v>512</v>
      </c>
      <c r="U236" s="30"/>
      <c r="V236" s="72" t="str">
        <f t="shared" si="11"/>
        <v>RIESGO TOLERABLE</v>
      </c>
      <c r="W236" s="72" t="str">
        <f t="shared" si="12"/>
        <v>ACEPTABLE</v>
      </c>
      <c r="X236" s="30">
        <v>20</v>
      </c>
      <c r="Y236" s="42" t="s">
        <v>141</v>
      </c>
      <c r="Z236" s="42" t="s">
        <v>141</v>
      </c>
      <c r="AA236" s="42" t="s">
        <v>141</v>
      </c>
      <c r="AB236" s="40" t="s">
        <v>206</v>
      </c>
      <c r="AC236" s="83" t="s">
        <v>141</v>
      </c>
    </row>
    <row r="237" spans="2:29" ht="240" x14ac:dyDescent="0.25">
      <c r="B237" s="106">
        <v>230</v>
      </c>
      <c r="C237" s="29" t="s">
        <v>67</v>
      </c>
      <c r="D237" s="29" t="s">
        <v>118</v>
      </c>
      <c r="E237" s="101" t="s">
        <v>231</v>
      </c>
      <c r="F237" s="102" t="s">
        <v>762</v>
      </c>
      <c r="G237" s="30" t="s">
        <v>117</v>
      </c>
      <c r="H237" s="30" t="s">
        <v>117</v>
      </c>
      <c r="I237" s="42" t="s">
        <v>40</v>
      </c>
      <c r="J237" s="70" t="s">
        <v>531</v>
      </c>
      <c r="K237" s="40" t="s">
        <v>288</v>
      </c>
      <c r="L237" s="42" t="s">
        <v>131</v>
      </c>
      <c r="M237" s="42" t="s">
        <v>510</v>
      </c>
      <c r="N237" s="40" t="s">
        <v>330</v>
      </c>
      <c r="O237" s="42" t="s">
        <v>197</v>
      </c>
      <c r="P237" s="30" t="s">
        <v>512</v>
      </c>
      <c r="Q237" s="30"/>
      <c r="R237" s="1"/>
      <c r="S237" s="30"/>
      <c r="T237" s="30" t="s">
        <v>512</v>
      </c>
      <c r="U237" s="1"/>
      <c r="V237" s="72" t="str">
        <f t="shared" si="11"/>
        <v>RIESGO TOLERABLE</v>
      </c>
      <c r="W237" s="72" t="str">
        <f t="shared" si="12"/>
        <v>ACEPTABLE</v>
      </c>
      <c r="X237" s="30">
        <v>20</v>
      </c>
      <c r="Y237" s="42" t="s">
        <v>141</v>
      </c>
      <c r="Z237" s="42" t="s">
        <v>141</v>
      </c>
      <c r="AA237" s="42" t="s">
        <v>141</v>
      </c>
      <c r="AB237" s="29" t="s">
        <v>330</v>
      </c>
      <c r="AC237" s="83" t="s">
        <v>141</v>
      </c>
    </row>
    <row r="238" spans="2:29" ht="240" x14ac:dyDescent="0.25">
      <c r="B238" s="106">
        <v>231</v>
      </c>
      <c r="C238" s="29" t="s">
        <v>67</v>
      </c>
      <c r="D238" s="29" t="s">
        <v>118</v>
      </c>
      <c r="E238" s="101" t="s">
        <v>231</v>
      </c>
      <c r="F238" s="102" t="s">
        <v>762</v>
      </c>
      <c r="G238" s="30" t="s">
        <v>117</v>
      </c>
      <c r="H238" s="30" t="s">
        <v>117</v>
      </c>
      <c r="I238" s="42" t="s">
        <v>40</v>
      </c>
      <c r="J238" s="70" t="s">
        <v>517</v>
      </c>
      <c r="K238" s="40" t="s">
        <v>177</v>
      </c>
      <c r="L238" s="42" t="s">
        <v>518</v>
      </c>
      <c r="M238" s="42" t="s">
        <v>510</v>
      </c>
      <c r="N238" s="40" t="s">
        <v>57</v>
      </c>
      <c r="O238" s="42" t="s">
        <v>173</v>
      </c>
      <c r="P238" s="30" t="s">
        <v>512</v>
      </c>
      <c r="Q238" s="30"/>
      <c r="R238" s="30"/>
      <c r="S238" s="30"/>
      <c r="T238" s="30" t="s">
        <v>512</v>
      </c>
      <c r="U238" s="30"/>
      <c r="V238" s="72" t="str">
        <f t="shared" si="11"/>
        <v>RIESGO TOLERABLE</v>
      </c>
      <c r="W238" s="72" t="str">
        <f t="shared" si="12"/>
        <v>ACEPTABLE</v>
      </c>
      <c r="X238" s="30">
        <v>20</v>
      </c>
      <c r="Y238" s="42" t="s">
        <v>141</v>
      </c>
      <c r="Z238" s="42" t="s">
        <v>141</v>
      </c>
      <c r="AA238" s="42" t="s">
        <v>141</v>
      </c>
      <c r="AB238" s="40" t="s">
        <v>57</v>
      </c>
      <c r="AC238" s="83" t="s">
        <v>141</v>
      </c>
    </row>
    <row r="239" spans="2:29" ht="240" x14ac:dyDescent="0.25">
      <c r="B239" s="106">
        <v>232</v>
      </c>
      <c r="C239" s="29" t="s">
        <v>67</v>
      </c>
      <c r="D239" s="29" t="s">
        <v>118</v>
      </c>
      <c r="E239" s="101" t="s">
        <v>231</v>
      </c>
      <c r="F239" s="102" t="s">
        <v>762</v>
      </c>
      <c r="G239" s="30" t="s">
        <v>117</v>
      </c>
      <c r="H239" s="30" t="s">
        <v>117</v>
      </c>
      <c r="I239" s="42" t="s">
        <v>40</v>
      </c>
      <c r="J239" s="70" t="s">
        <v>532</v>
      </c>
      <c r="K239" s="40" t="s">
        <v>130</v>
      </c>
      <c r="L239" s="42" t="s">
        <v>187</v>
      </c>
      <c r="M239" s="42" t="s">
        <v>510</v>
      </c>
      <c r="N239" s="40" t="s">
        <v>240</v>
      </c>
      <c r="O239" s="42" t="s">
        <v>86</v>
      </c>
      <c r="P239" s="30" t="s">
        <v>512</v>
      </c>
      <c r="Q239" s="30"/>
      <c r="R239" s="30"/>
      <c r="S239" s="30" t="s">
        <v>512</v>
      </c>
      <c r="T239" s="30"/>
      <c r="U239" s="30"/>
      <c r="V239" s="72" t="str">
        <f t="shared" si="11"/>
        <v>RIESGO TRIVIAL</v>
      </c>
      <c r="W239" s="72" t="str">
        <f t="shared" si="12"/>
        <v>ACEPTABLE</v>
      </c>
      <c r="X239" s="30">
        <v>20</v>
      </c>
      <c r="Y239" s="42" t="s">
        <v>141</v>
      </c>
      <c r="Z239" s="42" t="s">
        <v>141</v>
      </c>
      <c r="AA239" s="42" t="s">
        <v>141</v>
      </c>
      <c r="AB239" s="40" t="s">
        <v>240</v>
      </c>
      <c r="AC239" s="83" t="s">
        <v>141</v>
      </c>
    </row>
    <row r="240" spans="2:29" ht="240" x14ac:dyDescent="0.25">
      <c r="B240" s="106">
        <v>233</v>
      </c>
      <c r="C240" s="29" t="s">
        <v>67</v>
      </c>
      <c r="D240" s="29" t="s">
        <v>118</v>
      </c>
      <c r="E240" s="101" t="s">
        <v>231</v>
      </c>
      <c r="F240" s="102" t="s">
        <v>762</v>
      </c>
      <c r="G240" s="30" t="s">
        <v>117</v>
      </c>
      <c r="H240" s="30" t="s">
        <v>117</v>
      </c>
      <c r="I240" s="42" t="s">
        <v>40</v>
      </c>
      <c r="J240" s="70" t="s">
        <v>519</v>
      </c>
      <c r="K240" s="40" t="s">
        <v>245</v>
      </c>
      <c r="L240" s="42" t="s">
        <v>313</v>
      </c>
      <c r="M240" s="42" t="s">
        <v>510</v>
      </c>
      <c r="N240" s="40" t="s">
        <v>71</v>
      </c>
      <c r="O240" s="42" t="s">
        <v>141</v>
      </c>
      <c r="P240" s="30"/>
      <c r="Q240" s="30" t="s">
        <v>512</v>
      </c>
      <c r="R240" s="1"/>
      <c r="S240" s="30" t="s">
        <v>512</v>
      </c>
      <c r="T240" s="1"/>
      <c r="U240" s="1"/>
      <c r="V240" s="72" t="str">
        <f t="shared" si="11"/>
        <v>RIESGO TOLERABLE</v>
      </c>
      <c r="W240" s="72" t="str">
        <f t="shared" si="12"/>
        <v>ACEPTABLE</v>
      </c>
      <c r="X240" s="30">
        <v>20</v>
      </c>
      <c r="Y240" s="42" t="s">
        <v>141</v>
      </c>
      <c r="Z240" s="42" t="s">
        <v>141</v>
      </c>
      <c r="AA240" s="42" t="s">
        <v>141</v>
      </c>
      <c r="AB240" s="40" t="s">
        <v>71</v>
      </c>
      <c r="AC240" s="83" t="s">
        <v>141</v>
      </c>
    </row>
    <row r="241" spans="2:29" ht="105" x14ac:dyDescent="0.25">
      <c r="B241" s="106">
        <v>234</v>
      </c>
      <c r="C241" s="29" t="s">
        <v>37</v>
      </c>
      <c r="D241" s="29" t="s">
        <v>118</v>
      </c>
      <c r="E241" s="101" t="s">
        <v>231</v>
      </c>
      <c r="F241" s="102" t="s">
        <v>763</v>
      </c>
      <c r="G241" s="30" t="s">
        <v>117</v>
      </c>
      <c r="H241" s="30" t="s">
        <v>117</v>
      </c>
      <c r="I241" s="42" t="s">
        <v>40</v>
      </c>
      <c r="J241" s="70" t="s">
        <v>513</v>
      </c>
      <c r="K241" s="40" t="s">
        <v>250</v>
      </c>
      <c r="L241" s="42" t="s">
        <v>313</v>
      </c>
      <c r="M241" s="42" t="s">
        <v>510</v>
      </c>
      <c r="N241" s="40" t="s">
        <v>71</v>
      </c>
      <c r="O241" s="42" t="s">
        <v>141</v>
      </c>
      <c r="P241" s="30" t="s">
        <v>512</v>
      </c>
      <c r="Q241" s="30"/>
      <c r="R241" s="30"/>
      <c r="S241" s="30"/>
      <c r="T241" s="30" t="s">
        <v>512</v>
      </c>
      <c r="U241" s="1"/>
      <c r="V241" s="72" t="str">
        <f t="shared" si="11"/>
        <v>RIESGO TOLERABLE</v>
      </c>
      <c r="W241" s="72" t="str">
        <f t="shared" si="12"/>
        <v>ACEPTABLE</v>
      </c>
      <c r="X241" s="30">
        <v>2</v>
      </c>
      <c r="Y241" s="42" t="s">
        <v>141</v>
      </c>
      <c r="Z241" s="42" t="s">
        <v>141</v>
      </c>
      <c r="AA241" s="42" t="s">
        <v>141</v>
      </c>
      <c r="AB241" s="40" t="s">
        <v>71</v>
      </c>
      <c r="AC241" s="83" t="s">
        <v>141</v>
      </c>
    </row>
    <row r="242" spans="2:29" ht="200.25" customHeight="1" x14ac:dyDescent="0.25">
      <c r="B242" s="106">
        <v>235</v>
      </c>
      <c r="C242" s="29" t="s">
        <v>37</v>
      </c>
      <c r="D242" s="29" t="s">
        <v>118</v>
      </c>
      <c r="E242" s="101" t="s">
        <v>231</v>
      </c>
      <c r="F242" s="102" t="s">
        <v>764</v>
      </c>
      <c r="G242" s="30" t="s">
        <v>117</v>
      </c>
      <c r="H242" s="30" t="s">
        <v>117</v>
      </c>
      <c r="I242" s="42" t="s">
        <v>40</v>
      </c>
      <c r="J242" s="70" t="s">
        <v>513</v>
      </c>
      <c r="K242" s="40" t="s">
        <v>250</v>
      </c>
      <c r="L242" s="42" t="s">
        <v>313</v>
      </c>
      <c r="M242" s="42" t="s">
        <v>510</v>
      </c>
      <c r="N242" s="40" t="s">
        <v>71</v>
      </c>
      <c r="O242" s="42" t="s">
        <v>141</v>
      </c>
      <c r="P242" s="30" t="s">
        <v>512</v>
      </c>
      <c r="Q242" s="30"/>
      <c r="R242" s="1"/>
      <c r="S242" s="30"/>
      <c r="T242" s="30" t="s">
        <v>512</v>
      </c>
      <c r="U242" s="1"/>
      <c r="V242" s="72" t="str">
        <f t="shared" si="11"/>
        <v>RIESGO TOLERABLE</v>
      </c>
      <c r="W242" s="72" t="str">
        <f t="shared" si="12"/>
        <v>ACEPTABLE</v>
      </c>
      <c r="X242" s="30">
        <v>5</v>
      </c>
      <c r="Y242" s="42" t="s">
        <v>141</v>
      </c>
      <c r="Z242" s="42" t="s">
        <v>141</v>
      </c>
      <c r="AA242" s="42" t="s">
        <v>141</v>
      </c>
      <c r="AB242" s="40" t="s">
        <v>71</v>
      </c>
      <c r="AC242" s="83" t="s">
        <v>141</v>
      </c>
    </row>
    <row r="243" spans="2:29" ht="240" x14ac:dyDescent="0.25">
      <c r="B243" s="106">
        <v>236</v>
      </c>
      <c r="C243" s="29" t="s">
        <v>67</v>
      </c>
      <c r="D243" s="29" t="s">
        <v>118</v>
      </c>
      <c r="E243" s="101" t="s">
        <v>231</v>
      </c>
      <c r="F243" s="102" t="s">
        <v>762</v>
      </c>
      <c r="G243" s="30" t="s">
        <v>117</v>
      </c>
      <c r="H243" s="30" t="s">
        <v>117</v>
      </c>
      <c r="I243" s="42" t="s">
        <v>40</v>
      </c>
      <c r="J243" s="70" t="s">
        <v>513</v>
      </c>
      <c r="K243" s="40" t="s">
        <v>250</v>
      </c>
      <c r="L243" s="42" t="s">
        <v>313</v>
      </c>
      <c r="M243" s="42" t="s">
        <v>510</v>
      </c>
      <c r="N243" s="40" t="s">
        <v>71</v>
      </c>
      <c r="O243" s="42" t="s">
        <v>141</v>
      </c>
      <c r="P243" s="30"/>
      <c r="Q243" s="30" t="s">
        <v>512</v>
      </c>
      <c r="R243" s="1"/>
      <c r="S243" s="30" t="s">
        <v>512</v>
      </c>
      <c r="T243" s="1"/>
      <c r="U243" s="1"/>
      <c r="V243" s="72" t="str">
        <f t="shared" si="11"/>
        <v>RIESGO TOLERABLE</v>
      </c>
      <c r="W243" s="72" t="str">
        <f t="shared" si="12"/>
        <v>ACEPTABLE</v>
      </c>
      <c r="X243" s="30">
        <v>20</v>
      </c>
      <c r="Y243" s="42" t="s">
        <v>141</v>
      </c>
      <c r="Z243" s="42" t="s">
        <v>141</v>
      </c>
      <c r="AA243" s="42" t="s">
        <v>141</v>
      </c>
      <c r="AB243" s="40" t="s">
        <v>71</v>
      </c>
      <c r="AC243" s="83" t="s">
        <v>141</v>
      </c>
    </row>
    <row r="244" spans="2:29" ht="255" x14ac:dyDescent="0.25">
      <c r="B244" s="106">
        <v>237</v>
      </c>
      <c r="C244" s="29" t="s">
        <v>67</v>
      </c>
      <c r="D244" s="29" t="s">
        <v>118</v>
      </c>
      <c r="E244" s="101" t="s">
        <v>231</v>
      </c>
      <c r="F244" s="102" t="s">
        <v>761</v>
      </c>
      <c r="G244" s="30" t="s">
        <v>117</v>
      </c>
      <c r="H244" s="30" t="s">
        <v>117</v>
      </c>
      <c r="I244" s="42" t="s">
        <v>40</v>
      </c>
      <c r="J244" s="70" t="s">
        <v>533</v>
      </c>
      <c r="K244" s="40" t="s">
        <v>226</v>
      </c>
      <c r="L244" s="42" t="s">
        <v>269</v>
      </c>
      <c r="M244" s="42" t="s">
        <v>510</v>
      </c>
      <c r="N244" s="40" t="s">
        <v>351</v>
      </c>
      <c r="O244" s="42" t="s">
        <v>150</v>
      </c>
      <c r="P244" s="30" t="s">
        <v>512</v>
      </c>
      <c r="Q244" s="30"/>
      <c r="R244" s="30"/>
      <c r="S244" s="30"/>
      <c r="T244" s="30" t="s">
        <v>512</v>
      </c>
      <c r="U244" s="30"/>
      <c r="V244" s="72" t="str">
        <f t="shared" si="11"/>
        <v>RIESGO TOLERABLE</v>
      </c>
      <c r="W244" s="72" t="str">
        <f t="shared" si="12"/>
        <v>ACEPTABLE</v>
      </c>
      <c r="X244" s="30">
        <v>20</v>
      </c>
      <c r="Y244" s="42" t="s">
        <v>141</v>
      </c>
      <c r="Z244" s="42" t="s">
        <v>141</v>
      </c>
      <c r="AA244" s="42" t="s">
        <v>141</v>
      </c>
      <c r="AB244" s="29" t="s">
        <v>351</v>
      </c>
      <c r="AC244" s="83" t="s">
        <v>141</v>
      </c>
    </row>
    <row r="245" spans="2:29" ht="255" x14ac:dyDescent="0.25">
      <c r="B245" s="106">
        <v>238</v>
      </c>
      <c r="C245" s="29" t="s">
        <v>67</v>
      </c>
      <c r="D245" s="29" t="s">
        <v>118</v>
      </c>
      <c r="E245" s="101" t="s">
        <v>237</v>
      </c>
      <c r="F245" s="102" t="s">
        <v>758</v>
      </c>
      <c r="G245" s="30" t="s">
        <v>117</v>
      </c>
      <c r="H245" s="30" t="s">
        <v>117</v>
      </c>
      <c r="I245" s="42" t="s">
        <v>40</v>
      </c>
      <c r="J245" s="70" t="s">
        <v>565</v>
      </c>
      <c r="K245" s="40" t="s">
        <v>70</v>
      </c>
      <c r="L245" s="42" t="s">
        <v>140</v>
      </c>
      <c r="M245" s="42" t="s">
        <v>510</v>
      </c>
      <c r="N245" s="40" t="s">
        <v>251</v>
      </c>
      <c r="O245" s="42" t="s">
        <v>229</v>
      </c>
      <c r="P245" s="30" t="s">
        <v>512</v>
      </c>
      <c r="Q245" s="30"/>
      <c r="R245" s="30"/>
      <c r="S245" s="30" t="s">
        <v>512</v>
      </c>
      <c r="T245" s="30"/>
      <c r="U245" s="30"/>
      <c r="V245" s="72" t="str">
        <f t="shared" si="11"/>
        <v>RIESGO TRIVIAL</v>
      </c>
      <c r="W245" s="72" t="str">
        <f t="shared" si="12"/>
        <v>ACEPTABLE</v>
      </c>
      <c r="X245" s="30">
        <v>15</v>
      </c>
      <c r="Y245" s="42" t="s">
        <v>141</v>
      </c>
      <c r="Z245" s="42" t="s">
        <v>141</v>
      </c>
      <c r="AA245" s="42" t="s">
        <v>141</v>
      </c>
      <c r="AB245" s="40" t="s">
        <v>214</v>
      </c>
      <c r="AC245" s="83" t="s">
        <v>141</v>
      </c>
    </row>
    <row r="246" spans="2:29" ht="255" x14ac:dyDescent="0.25">
      <c r="B246" s="106">
        <v>239</v>
      </c>
      <c r="C246" s="29" t="s">
        <v>67</v>
      </c>
      <c r="D246" s="29" t="s">
        <v>118</v>
      </c>
      <c r="E246" s="101" t="s">
        <v>237</v>
      </c>
      <c r="F246" s="102" t="s">
        <v>758</v>
      </c>
      <c r="G246" s="30" t="s">
        <v>117</v>
      </c>
      <c r="H246" s="30" t="s">
        <v>117</v>
      </c>
      <c r="I246" s="42" t="s">
        <v>40</v>
      </c>
      <c r="J246" s="70" t="s">
        <v>515</v>
      </c>
      <c r="K246" s="40" t="s">
        <v>111</v>
      </c>
      <c r="L246" s="42" t="s">
        <v>329</v>
      </c>
      <c r="M246" s="42" t="s">
        <v>510</v>
      </c>
      <c r="N246" s="40" t="s">
        <v>334</v>
      </c>
      <c r="O246" s="42" t="s">
        <v>123</v>
      </c>
      <c r="P246" s="30" t="s">
        <v>512</v>
      </c>
      <c r="Q246" s="30"/>
      <c r="R246" s="30"/>
      <c r="S246" s="30"/>
      <c r="T246" s="30" t="s">
        <v>512</v>
      </c>
      <c r="U246" s="30"/>
      <c r="V246" s="72" t="str">
        <f t="shared" si="11"/>
        <v>RIESGO TOLERABLE</v>
      </c>
      <c r="W246" s="72" t="str">
        <f t="shared" si="12"/>
        <v>ACEPTABLE</v>
      </c>
      <c r="X246" s="30">
        <v>15</v>
      </c>
      <c r="Y246" s="42" t="s">
        <v>141</v>
      </c>
      <c r="Z246" s="42" t="s">
        <v>141</v>
      </c>
      <c r="AA246" s="42" t="s">
        <v>141</v>
      </c>
      <c r="AB246" s="29" t="s">
        <v>334</v>
      </c>
      <c r="AC246" s="83" t="s">
        <v>141</v>
      </c>
    </row>
    <row r="247" spans="2:29" ht="255" x14ac:dyDescent="0.25">
      <c r="B247" s="106">
        <v>240</v>
      </c>
      <c r="C247" s="29" t="s">
        <v>67</v>
      </c>
      <c r="D247" s="29" t="s">
        <v>118</v>
      </c>
      <c r="E247" s="101" t="s">
        <v>237</v>
      </c>
      <c r="F247" s="102" t="s">
        <v>758</v>
      </c>
      <c r="G247" s="30" t="s">
        <v>117</v>
      </c>
      <c r="H247" s="30" t="s">
        <v>117</v>
      </c>
      <c r="I247" s="42" t="s">
        <v>40</v>
      </c>
      <c r="J247" s="70" t="s">
        <v>514</v>
      </c>
      <c r="K247" s="40" t="s">
        <v>93</v>
      </c>
      <c r="L247" s="42" t="s">
        <v>113</v>
      </c>
      <c r="M247" s="42" t="s">
        <v>510</v>
      </c>
      <c r="N247" s="40" t="s">
        <v>251</v>
      </c>
      <c r="O247" s="42" t="s">
        <v>141</v>
      </c>
      <c r="P247" s="30" t="s">
        <v>512</v>
      </c>
      <c r="Q247" s="30"/>
      <c r="R247" s="30"/>
      <c r="S247" s="30"/>
      <c r="T247" s="30" t="s">
        <v>512</v>
      </c>
      <c r="U247" s="30"/>
      <c r="V247" s="72" t="str">
        <f t="shared" si="11"/>
        <v>RIESGO TOLERABLE</v>
      </c>
      <c r="W247" s="72" t="str">
        <f t="shared" si="12"/>
        <v>ACEPTABLE</v>
      </c>
      <c r="X247" s="30">
        <v>15</v>
      </c>
      <c r="Y247" s="42" t="s">
        <v>141</v>
      </c>
      <c r="Z247" s="42" t="s">
        <v>141</v>
      </c>
      <c r="AA247" s="42" t="s">
        <v>141</v>
      </c>
      <c r="AB247" s="29" t="s">
        <v>251</v>
      </c>
      <c r="AC247" s="83" t="s">
        <v>141</v>
      </c>
    </row>
    <row r="248" spans="2:29" ht="105" x14ac:dyDescent="0.25">
      <c r="B248" s="106">
        <v>241</v>
      </c>
      <c r="C248" s="29" t="s">
        <v>37</v>
      </c>
      <c r="D248" s="29" t="s">
        <v>118</v>
      </c>
      <c r="E248" s="101" t="s">
        <v>237</v>
      </c>
      <c r="F248" s="102" t="s">
        <v>772</v>
      </c>
      <c r="G248" s="30" t="s">
        <v>63</v>
      </c>
      <c r="H248" s="30" t="s">
        <v>697</v>
      </c>
      <c r="I248" s="42" t="s">
        <v>40</v>
      </c>
      <c r="J248" s="69" t="s">
        <v>566</v>
      </c>
      <c r="K248" s="40" t="s">
        <v>308</v>
      </c>
      <c r="L248" s="42" t="s">
        <v>252</v>
      </c>
      <c r="M248" s="42" t="s">
        <v>510</v>
      </c>
      <c r="N248" s="40" t="s">
        <v>516</v>
      </c>
      <c r="O248" s="42" t="s">
        <v>141</v>
      </c>
      <c r="P248" s="30" t="s">
        <v>512</v>
      </c>
      <c r="Q248" s="30"/>
      <c r="R248" s="30"/>
      <c r="S248" s="30"/>
      <c r="T248" s="30" t="s">
        <v>512</v>
      </c>
      <c r="U248" s="30"/>
      <c r="V248" s="72" t="str">
        <f t="shared" si="11"/>
        <v>RIESGO TOLERABLE</v>
      </c>
      <c r="W248" s="72" t="str">
        <f t="shared" si="12"/>
        <v>ACEPTABLE</v>
      </c>
      <c r="X248" s="73">
        <v>1</v>
      </c>
      <c r="Y248" s="42" t="s">
        <v>141</v>
      </c>
      <c r="Z248" s="42" t="s">
        <v>141</v>
      </c>
      <c r="AA248" s="42" t="s">
        <v>141</v>
      </c>
      <c r="AB248" s="29" t="s">
        <v>516</v>
      </c>
      <c r="AC248" s="83" t="s">
        <v>141</v>
      </c>
    </row>
    <row r="249" spans="2:29" ht="105" x14ac:dyDescent="0.25">
      <c r="B249" s="106">
        <v>242</v>
      </c>
      <c r="C249" s="29" t="s">
        <v>37</v>
      </c>
      <c r="D249" s="29" t="s">
        <v>118</v>
      </c>
      <c r="E249" s="101" t="s">
        <v>237</v>
      </c>
      <c r="F249" s="102" t="s">
        <v>760</v>
      </c>
      <c r="G249" s="30" t="s">
        <v>48</v>
      </c>
      <c r="H249" s="30" t="s">
        <v>697</v>
      </c>
      <c r="I249" s="42" t="s">
        <v>55</v>
      </c>
      <c r="J249" s="69" t="s">
        <v>566</v>
      </c>
      <c r="K249" s="40" t="s">
        <v>308</v>
      </c>
      <c r="L249" s="42" t="s">
        <v>252</v>
      </c>
      <c r="M249" s="42" t="s">
        <v>510</v>
      </c>
      <c r="N249" s="40" t="s">
        <v>516</v>
      </c>
      <c r="O249" s="42" t="s">
        <v>141</v>
      </c>
      <c r="P249" s="30" t="s">
        <v>512</v>
      </c>
      <c r="Q249" s="30"/>
      <c r="R249" s="30"/>
      <c r="S249" s="30"/>
      <c r="T249" s="30" t="s">
        <v>512</v>
      </c>
      <c r="U249" s="30"/>
      <c r="V249" s="72" t="str">
        <f t="shared" si="11"/>
        <v>RIESGO TOLERABLE</v>
      </c>
      <c r="W249" s="72" t="str">
        <f t="shared" si="12"/>
        <v>ACEPTABLE</v>
      </c>
      <c r="X249" s="30">
        <v>5</v>
      </c>
      <c r="Y249" s="42" t="s">
        <v>141</v>
      </c>
      <c r="Z249" s="42" t="s">
        <v>141</v>
      </c>
      <c r="AA249" s="42" t="s">
        <v>141</v>
      </c>
      <c r="AB249" s="29" t="s">
        <v>516</v>
      </c>
      <c r="AC249" s="83" t="s">
        <v>141</v>
      </c>
    </row>
    <row r="250" spans="2:29" ht="255" x14ac:dyDescent="0.25">
      <c r="B250" s="106">
        <v>243</v>
      </c>
      <c r="C250" s="29" t="s">
        <v>67</v>
      </c>
      <c r="D250" s="29" t="s">
        <v>118</v>
      </c>
      <c r="E250" s="101" t="s">
        <v>237</v>
      </c>
      <c r="F250" s="102" t="s">
        <v>758</v>
      </c>
      <c r="G250" s="30" t="s">
        <v>63</v>
      </c>
      <c r="H250" s="30" t="s">
        <v>697</v>
      </c>
      <c r="I250" s="42" t="s">
        <v>40</v>
      </c>
      <c r="J250" s="69" t="s">
        <v>527</v>
      </c>
      <c r="K250" s="40" t="s">
        <v>308</v>
      </c>
      <c r="L250" s="42" t="s">
        <v>252</v>
      </c>
      <c r="M250" s="42" t="s">
        <v>510</v>
      </c>
      <c r="N250" s="40" t="s">
        <v>516</v>
      </c>
      <c r="O250" s="42" t="s">
        <v>141</v>
      </c>
      <c r="P250" s="30" t="s">
        <v>512</v>
      </c>
      <c r="Q250" s="30"/>
      <c r="R250" s="30"/>
      <c r="S250" s="30"/>
      <c r="T250" s="30" t="s">
        <v>512</v>
      </c>
      <c r="U250" s="30"/>
      <c r="V250" s="72" t="str">
        <f t="shared" si="11"/>
        <v>RIESGO TOLERABLE</v>
      </c>
      <c r="W250" s="72" t="str">
        <f t="shared" ref="W250" si="16">IF(V250="RIESGO INTOLERABLE","NO ACEPTABLE",IF(V250="RIESGO IMPORTANTE","NO ACEPTABLE",IF(V250="RIESGO MODERADO","NO ACEPTABLE",IF(V250="RIESGO TOLERABLE","ACEPTABLE",IF(V250="RIESGO TRIVIAL","ACEPTABLE","NO")))))</f>
        <v>ACEPTABLE</v>
      </c>
      <c r="X250" s="30">
        <v>15</v>
      </c>
      <c r="Y250" s="42" t="s">
        <v>141</v>
      </c>
      <c r="Z250" s="42" t="s">
        <v>141</v>
      </c>
      <c r="AA250" s="42" t="s">
        <v>141</v>
      </c>
      <c r="AB250" s="29" t="s">
        <v>516</v>
      </c>
      <c r="AC250" s="83" t="s">
        <v>141</v>
      </c>
    </row>
    <row r="251" spans="2:29" ht="255" x14ac:dyDescent="0.25">
      <c r="B251" s="106">
        <v>244</v>
      </c>
      <c r="C251" s="29" t="s">
        <v>67</v>
      </c>
      <c r="D251" s="29" t="s">
        <v>118</v>
      </c>
      <c r="E251" s="101" t="s">
        <v>237</v>
      </c>
      <c r="F251" s="102" t="s">
        <v>758</v>
      </c>
      <c r="G251" s="30" t="s">
        <v>48</v>
      </c>
      <c r="H251" s="30" t="s">
        <v>697</v>
      </c>
      <c r="I251" s="42" t="s">
        <v>40</v>
      </c>
      <c r="J251" s="69" t="s">
        <v>527</v>
      </c>
      <c r="K251" s="40" t="s">
        <v>308</v>
      </c>
      <c r="L251" s="42" t="s">
        <v>252</v>
      </c>
      <c r="M251" s="42" t="s">
        <v>510</v>
      </c>
      <c r="N251" s="40" t="s">
        <v>516</v>
      </c>
      <c r="O251" s="42" t="s">
        <v>141</v>
      </c>
      <c r="P251" s="30" t="s">
        <v>512</v>
      </c>
      <c r="Q251" s="30"/>
      <c r="R251" s="30"/>
      <c r="S251" s="30"/>
      <c r="T251" s="30" t="s">
        <v>512</v>
      </c>
      <c r="U251" s="30"/>
      <c r="V251" s="72" t="str">
        <f t="shared" si="11"/>
        <v>RIESGO TOLERABLE</v>
      </c>
      <c r="W251" s="72" t="str">
        <f t="shared" si="12"/>
        <v>ACEPTABLE</v>
      </c>
      <c r="X251" s="30">
        <v>15</v>
      </c>
      <c r="Y251" s="42" t="s">
        <v>141</v>
      </c>
      <c r="Z251" s="42" t="s">
        <v>141</v>
      </c>
      <c r="AA251" s="42" t="s">
        <v>141</v>
      </c>
      <c r="AB251" s="29" t="s">
        <v>516</v>
      </c>
      <c r="AC251" s="83" t="s">
        <v>141</v>
      </c>
    </row>
    <row r="252" spans="2:29" ht="255" x14ac:dyDescent="0.25">
      <c r="B252" s="106">
        <v>245</v>
      </c>
      <c r="C252" s="29" t="s">
        <v>67</v>
      </c>
      <c r="D252" s="29" t="s">
        <v>118</v>
      </c>
      <c r="E252" s="101" t="s">
        <v>237</v>
      </c>
      <c r="F252" s="102" t="s">
        <v>758</v>
      </c>
      <c r="G252" s="30" t="s">
        <v>117</v>
      </c>
      <c r="H252" s="30" t="s">
        <v>117</v>
      </c>
      <c r="I252" s="42" t="s">
        <v>40</v>
      </c>
      <c r="J252" s="70" t="s">
        <v>570</v>
      </c>
      <c r="K252" s="40" t="s">
        <v>524</v>
      </c>
      <c r="L252" s="42" t="s">
        <v>252</v>
      </c>
      <c r="M252" s="42" t="s">
        <v>510</v>
      </c>
      <c r="N252" s="40" t="s">
        <v>330</v>
      </c>
      <c r="O252" s="42" t="s">
        <v>213</v>
      </c>
      <c r="P252" s="30" t="s">
        <v>512</v>
      </c>
      <c r="Q252" s="30"/>
      <c r="R252" s="30"/>
      <c r="S252" s="30"/>
      <c r="T252" s="30" t="s">
        <v>512</v>
      </c>
      <c r="U252" s="30"/>
      <c r="V252" s="72" t="str">
        <f t="shared" si="11"/>
        <v>RIESGO TOLERABLE</v>
      </c>
      <c r="W252" s="72" t="str">
        <f t="shared" si="12"/>
        <v>ACEPTABLE</v>
      </c>
      <c r="X252" s="30">
        <v>15</v>
      </c>
      <c r="Y252" s="42" t="s">
        <v>141</v>
      </c>
      <c r="Z252" s="42" t="s">
        <v>141</v>
      </c>
      <c r="AA252" s="42" t="s">
        <v>141</v>
      </c>
      <c r="AB252" s="29" t="s">
        <v>330</v>
      </c>
      <c r="AC252" s="84" t="s">
        <v>213</v>
      </c>
    </row>
    <row r="253" spans="2:29" ht="255" x14ac:dyDescent="0.25">
      <c r="B253" s="106">
        <v>246</v>
      </c>
      <c r="C253" s="29" t="s">
        <v>67</v>
      </c>
      <c r="D253" s="29" t="s">
        <v>118</v>
      </c>
      <c r="E253" s="101" t="s">
        <v>237</v>
      </c>
      <c r="F253" s="102" t="s">
        <v>758</v>
      </c>
      <c r="G253" s="30" t="s">
        <v>117</v>
      </c>
      <c r="H253" s="30" t="s">
        <v>117</v>
      </c>
      <c r="I253" s="42" t="s">
        <v>40</v>
      </c>
      <c r="J253" s="70" t="s">
        <v>568</v>
      </c>
      <c r="K253" s="40" t="s">
        <v>312</v>
      </c>
      <c r="L253" s="42" t="s">
        <v>252</v>
      </c>
      <c r="M253" s="42" t="s">
        <v>510</v>
      </c>
      <c r="N253" s="40" t="s">
        <v>530</v>
      </c>
      <c r="O253" s="42" t="s">
        <v>141</v>
      </c>
      <c r="P253" s="30" t="s">
        <v>512</v>
      </c>
      <c r="Q253" s="30"/>
      <c r="R253" s="30"/>
      <c r="S253" s="30"/>
      <c r="T253" s="30" t="s">
        <v>512</v>
      </c>
      <c r="U253" s="30"/>
      <c r="V253" s="72" t="str">
        <f t="shared" si="11"/>
        <v>RIESGO TOLERABLE</v>
      </c>
      <c r="W253" s="72" t="str">
        <f t="shared" si="12"/>
        <v>ACEPTABLE</v>
      </c>
      <c r="X253" s="30">
        <v>15</v>
      </c>
      <c r="Y253" s="42" t="s">
        <v>141</v>
      </c>
      <c r="Z253" s="42" t="s">
        <v>141</v>
      </c>
      <c r="AA253" s="42" t="s">
        <v>141</v>
      </c>
      <c r="AB253" s="40" t="s">
        <v>206</v>
      </c>
      <c r="AC253" s="83" t="s">
        <v>141</v>
      </c>
    </row>
    <row r="254" spans="2:29" ht="255" x14ac:dyDescent="0.25">
      <c r="B254" s="106">
        <v>247</v>
      </c>
      <c r="C254" s="29" t="s">
        <v>67</v>
      </c>
      <c r="D254" s="29" t="s">
        <v>118</v>
      </c>
      <c r="E254" s="101" t="s">
        <v>237</v>
      </c>
      <c r="F254" s="102" t="s">
        <v>758</v>
      </c>
      <c r="G254" s="30" t="s">
        <v>117</v>
      </c>
      <c r="H254" s="30" t="s">
        <v>117</v>
      </c>
      <c r="I254" s="42" t="s">
        <v>40</v>
      </c>
      <c r="J254" s="70" t="s">
        <v>531</v>
      </c>
      <c r="K254" s="40" t="s">
        <v>288</v>
      </c>
      <c r="L254" s="42" t="s">
        <v>131</v>
      </c>
      <c r="M254" s="42" t="s">
        <v>510</v>
      </c>
      <c r="N254" s="40" t="s">
        <v>330</v>
      </c>
      <c r="O254" s="42" t="s">
        <v>197</v>
      </c>
      <c r="P254" s="30" t="s">
        <v>512</v>
      </c>
      <c r="Q254" s="30"/>
      <c r="R254" s="1"/>
      <c r="S254" s="30"/>
      <c r="T254" s="30" t="s">
        <v>512</v>
      </c>
      <c r="U254" s="1"/>
      <c r="V254" s="72" t="str">
        <f t="shared" si="11"/>
        <v>RIESGO TOLERABLE</v>
      </c>
      <c r="W254" s="72" t="str">
        <f t="shared" si="12"/>
        <v>ACEPTABLE</v>
      </c>
      <c r="X254" s="30">
        <v>15</v>
      </c>
      <c r="Y254" s="42" t="s">
        <v>141</v>
      </c>
      <c r="Z254" s="42" t="s">
        <v>141</v>
      </c>
      <c r="AA254" s="42" t="s">
        <v>141</v>
      </c>
      <c r="AB254" s="29" t="s">
        <v>330</v>
      </c>
      <c r="AC254" s="83" t="s">
        <v>141</v>
      </c>
    </row>
    <row r="255" spans="2:29" ht="255" x14ac:dyDescent="0.25">
      <c r="B255" s="106">
        <v>248</v>
      </c>
      <c r="C255" s="29" t="s">
        <v>67</v>
      </c>
      <c r="D255" s="29" t="s">
        <v>118</v>
      </c>
      <c r="E255" s="101" t="s">
        <v>237</v>
      </c>
      <c r="F255" s="102" t="s">
        <v>758</v>
      </c>
      <c r="G255" s="30" t="s">
        <v>117</v>
      </c>
      <c r="H255" s="30" t="s">
        <v>117</v>
      </c>
      <c r="I255" s="42" t="s">
        <v>40</v>
      </c>
      <c r="J255" s="70" t="s">
        <v>517</v>
      </c>
      <c r="K255" s="40" t="s">
        <v>177</v>
      </c>
      <c r="L255" s="42" t="s">
        <v>518</v>
      </c>
      <c r="M255" s="42" t="s">
        <v>510</v>
      </c>
      <c r="N255" s="40" t="s">
        <v>57</v>
      </c>
      <c r="O255" s="42" t="s">
        <v>173</v>
      </c>
      <c r="P255" s="30" t="s">
        <v>512</v>
      </c>
      <c r="Q255" s="30"/>
      <c r="R255" s="30"/>
      <c r="S255" s="30"/>
      <c r="T255" s="30" t="s">
        <v>512</v>
      </c>
      <c r="U255" s="30"/>
      <c r="V255" s="72" t="str">
        <f t="shared" si="11"/>
        <v>RIESGO TOLERABLE</v>
      </c>
      <c r="W255" s="72" t="str">
        <f t="shared" si="12"/>
        <v>ACEPTABLE</v>
      </c>
      <c r="X255" s="30">
        <v>15</v>
      </c>
      <c r="Y255" s="42" t="s">
        <v>141</v>
      </c>
      <c r="Z255" s="42" t="s">
        <v>141</v>
      </c>
      <c r="AA255" s="42" t="s">
        <v>141</v>
      </c>
      <c r="AB255" s="40" t="s">
        <v>57</v>
      </c>
      <c r="AC255" s="83" t="s">
        <v>141</v>
      </c>
    </row>
    <row r="256" spans="2:29" ht="255" x14ac:dyDescent="0.25">
      <c r="B256" s="106">
        <v>249</v>
      </c>
      <c r="C256" s="29" t="s">
        <v>67</v>
      </c>
      <c r="D256" s="29" t="s">
        <v>118</v>
      </c>
      <c r="E256" s="101" t="s">
        <v>237</v>
      </c>
      <c r="F256" s="102" t="s">
        <v>758</v>
      </c>
      <c r="G256" s="30" t="s">
        <v>117</v>
      </c>
      <c r="H256" s="30" t="s">
        <v>117</v>
      </c>
      <c r="I256" s="42" t="s">
        <v>40</v>
      </c>
      <c r="J256" s="70" t="s">
        <v>532</v>
      </c>
      <c r="K256" s="40" t="s">
        <v>130</v>
      </c>
      <c r="L256" s="42" t="s">
        <v>187</v>
      </c>
      <c r="M256" s="42" t="s">
        <v>510</v>
      </c>
      <c r="N256" s="40" t="s">
        <v>240</v>
      </c>
      <c r="O256" s="42" t="s">
        <v>86</v>
      </c>
      <c r="P256" s="30" t="s">
        <v>512</v>
      </c>
      <c r="Q256" s="30"/>
      <c r="R256" s="30"/>
      <c r="S256" s="30" t="s">
        <v>512</v>
      </c>
      <c r="T256" s="30"/>
      <c r="U256" s="30"/>
      <c r="V256" s="72" t="str">
        <f t="shared" si="11"/>
        <v>RIESGO TRIVIAL</v>
      </c>
      <c r="W256" s="72" t="str">
        <f t="shared" si="12"/>
        <v>ACEPTABLE</v>
      </c>
      <c r="X256" s="30">
        <v>15</v>
      </c>
      <c r="Y256" s="42" t="s">
        <v>141</v>
      </c>
      <c r="Z256" s="42" t="s">
        <v>141</v>
      </c>
      <c r="AA256" s="42" t="s">
        <v>141</v>
      </c>
      <c r="AB256" s="40" t="s">
        <v>240</v>
      </c>
      <c r="AC256" s="83" t="s">
        <v>141</v>
      </c>
    </row>
    <row r="257" spans="2:29" ht="255" x14ac:dyDescent="0.25">
      <c r="B257" s="106">
        <v>250</v>
      </c>
      <c r="C257" s="29" t="s">
        <v>67</v>
      </c>
      <c r="D257" s="29" t="s">
        <v>118</v>
      </c>
      <c r="E257" s="101" t="s">
        <v>237</v>
      </c>
      <c r="F257" s="102" t="s">
        <v>758</v>
      </c>
      <c r="G257" s="30" t="s">
        <v>117</v>
      </c>
      <c r="H257" s="30" t="s">
        <v>117</v>
      </c>
      <c r="I257" s="42" t="s">
        <v>40</v>
      </c>
      <c r="J257" s="69" t="s">
        <v>578</v>
      </c>
      <c r="K257" s="40" t="s">
        <v>156</v>
      </c>
      <c r="L257" s="42" t="s">
        <v>85</v>
      </c>
      <c r="M257" s="42" t="s">
        <v>510</v>
      </c>
      <c r="N257" s="40" t="s">
        <v>240</v>
      </c>
      <c r="O257" s="42" t="s">
        <v>141</v>
      </c>
      <c r="P257" s="30" t="s">
        <v>512</v>
      </c>
      <c r="Q257" s="30"/>
      <c r="R257" s="1"/>
      <c r="S257" s="30" t="s">
        <v>512</v>
      </c>
      <c r="T257" s="30"/>
      <c r="U257" s="1"/>
      <c r="V257" s="72" t="str">
        <f t="shared" si="11"/>
        <v>RIESGO TRIVIAL</v>
      </c>
      <c r="W257" s="72" t="str">
        <f t="shared" si="12"/>
        <v>ACEPTABLE</v>
      </c>
      <c r="X257" s="30">
        <v>15</v>
      </c>
      <c r="Y257" s="42" t="s">
        <v>141</v>
      </c>
      <c r="Z257" s="42" t="s">
        <v>141</v>
      </c>
      <c r="AA257" s="42" t="s">
        <v>141</v>
      </c>
      <c r="AB257" s="40" t="s">
        <v>240</v>
      </c>
      <c r="AC257" s="83" t="s">
        <v>141</v>
      </c>
    </row>
    <row r="258" spans="2:29" ht="255" x14ac:dyDescent="0.25">
      <c r="B258" s="106">
        <v>251</v>
      </c>
      <c r="C258" s="29" t="s">
        <v>67</v>
      </c>
      <c r="D258" s="29" t="s">
        <v>118</v>
      </c>
      <c r="E258" s="101" t="s">
        <v>237</v>
      </c>
      <c r="F258" s="102" t="s">
        <v>758</v>
      </c>
      <c r="G258" s="30" t="s">
        <v>117</v>
      </c>
      <c r="H258" s="30" t="s">
        <v>117</v>
      </c>
      <c r="I258" s="42" t="s">
        <v>40</v>
      </c>
      <c r="J258" s="69" t="s">
        <v>579</v>
      </c>
      <c r="K258" s="40" t="s">
        <v>138</v>
      </c>
      <c r="L258" s="42" t="s">
        <v>580</v>
      </c>
      <c r="M258" s="42" t="s">
        <v>581</v>
      </c>
      <c r="N258" s="40" t="s">
        <v>112</v>
      </c>
      <c r="O258" s="42" t="s">
        <v>141</v>
      </c>
      <c r="P258" s="30" t="s">
        <v>512</v>
      </c>
      <c r="Q258" s="30"/>
      <c r="R258" s="30"/>
      <c r="S258" s="30"/>
      <c r="T258" s="30" t="s">
        <v>512</v>
      </c>
      <c r="U258" s="30"/>
      <c r="V258" s="72" t="str">
        <f t="shared" si="11"/>
        <v>RIESGO TOLERABLE</v>
      </c>
      <c r="W258" s="72" t="str">
        <f t="shared" si="12"/>
        <v>ACEPTABLE</v>
      </c>
      <c r="X258" s="30">
        <v>15</v>
      </c>
      <c r="Y258" s="42" t="s">
        <v>141</v>
      </c>
      <c r="Z258" s="42" t="s">
        <v>141</v>
      </c>
      <c r="AA258" s="42" t="s">
        <v>141</v>
      </c>
      <c r="AB258" s="40" t="s">
        <v>112</v>
      </c>
      <c r="AC258" s="83" t="s">
        <v>141</v>
      </c>
    </row>
    <row r="259" spans="2:29" ht="255" x14ac:dyDescent="0.25">
      <c r="B259" s="106">
        <v>252</v>
      </c>
      <c r="C259" s="29" t="s">
        <v>67</v>
      </c>
      <c r="D259" s="29" t="s">
        <v>118</v>
      </c>
      <c r="E259" s="101" t="s">
        <v>237</v>
      </c>
      <c r="F259" s="102" t="s">
        <v>758</v>
      </c>
      <c r="G259" s="30" t="s">
        <v>117</v>
      </c>
      <c r="H259" s="30" t="s">
        <v>117</v>
      </c>
      <c r="I259" s="42" t="s">
        <v>40</v>
      </c>
      <c r="J259" s="70" t="s">
        <v>519</v>
      </c>
      <c r="K259" s="40" t="s">
        <v>245</v>
      </c>
      <c r="L259" s="42" t="s">
        <v>313</v>
      </c>
      <c r="M259" s="42" t="s">
        <v>510</v>
      </c>
      <c r="N259" s="40" t="s">
        <v>71</v>
      </c>
      <c r="O259" s="42" t="s">
        <v>141</v>
      </c>
      <c r="P259" s="30" t="s">
        <v>512</v>
      </c>
      <c r="Q259" s="30"/>
      <c r="R259" s="30"/>
      <c r="S259" s="30"/>
      <c r="T259" s="30" t="s">
        <v>512</v>
      </c>
      <c r="U259" s="1"/>
      <c r="V259" s="72" t="str">
        <f t="shared" si="11"/>
        <v>RIESGO TOLERABLE</v>
      </c>
      <c r="W259" s="72" t="str">
        <f t="shared" si="12"/>
        <v>ACEPTABLE</v>
      </c>
      <c r="X259" s="30">
        <v>15</v>
      </c>
      <c r="Y259" s="42" t="s">
        <v>141</v>
      </c>
      <c r="Z259" s="42" t="s">
        <v>141</v>
      </c>
      <c r="AA259" s="42" t="s">
        <v>141</v>
      </c>
      <c r="AB259" s="40" t="s">
        <v>71</v>
      </c>
      <c r="AC259" s="83" t="s">
        <v>141</v>
      </c>
    </row>
    <row r="260" spans="2:29" ht="135" x14ac:dyDescent="0.25">
      <c r="B260" s="106">
        <v>253</v>
      </c>
      <c r="C260" s="29" t="s">
        <v>37</v>
      </c>
      <c r="D260" s="29" t="s">
        <v>118</v>
      </c>
      <c r="E260" s="101" t="s">
        <v>237</v>
      </c>
      <c r="F260" s="102" t="s">
        <v>759</v>
      </c>
      <c r="G260" s="30" t="s">
        <v>117</v>
      </c>
      <c r="H260" s="30" t="s">
        <v>117</v>
      </c>
      <c r="I260" s="42" t="s">
        <v>40</v>
      </c>
      <c r="J260" s="70" t="s">
        <v>513</v>
      </c>
      <c r="K260" s="40" t="s">
        <v>250</v>
      </c>
      <c r="L260" s="42" t="s">
        <v>313</v>
      </c>
      <c r="M260" s="42" t="s">
        <v>510</v>
      </c>
      <c r="N260" s="40" t="s">
        <v>71</v>
      </c>
      <c r="O260" s="42" t="s">
        <v>141</v>
      </c>
      <c r="P260" s="30"/>
      <c r="Q260" s="30" t="s">
        <v>512</v>
      </c>
      <c r="R260" s="1"/>
      <c r="S260" s="30" t="s">
        <v>512</v>
      </c>
      <c r="T260" s="1"/>
      <c r="U260" s="1"/>
      <c r="V260" s="72" t="str">
        <f t="shared" si="11"/>
        <v>RIESGO TOLERABLE</v>
      </c>
      <c r="W260" s="72" t="str">
        <f t="shared" si="12"/>
        <v>ACEPTABLE</v>
      </c>
      <c r="X260" s="30">
        <v>3</v>
      </c>
      <c r="Y260" s="42" t="s">
        <v>141</v>
      </c>
      <c r="Z260" s="42" t="s">
        <v>141</v>
      </c>
      <c r="AA260" s="42" t="s">
        <v>141</v>
      </c>
      <c r="AB260" s="40" t="s">
        <v>71</v>
      </c>
      <c r="AC260" s="83" t="s">
        <v>141</v>
      </c>
    </row>
    <row r="261" spans="2:29" ht="75" x14ac:dyDescent="0.25">
      <c r="B261" s="106">
        <v>254</v>
      </c>
      <c r="C261" s="29" t="s">
        <v>37</v>
      </c>
      <c r="D261" s="29" t="s">
        <v>118</v>
      </c>
      <c r="E261" s="101" t="s">
        <v>237</v>
      </c>
      <c r="F261" s="102" t="s">
        <v>773</v>
      </c>
      <c r="G261" s="30" t="s">
        <v>117</v>
      </c>
      <c r="H261" s="30" t="s">
        <v>117</v>
      </c>
      <c r="I261" s="42" t="s">
        <v>40</v>
      </c>
      <c r="J261" s="70" t="s">
        <v>513</v>
      </c>
      <c r="K261" s="40" t="s">
        <v>250</v>
      </c>
      <c r="L261" s="42" t="s">
        <v>313</v>
      </c>
      <c r="M261" s="42" t="s">
        <v>510</v>
      </c>
      <c r="N261" s="40" t="s">
        <v>71</v>
      </c>
      <c r="O261" s="42" t="s">
        <v>141</v>
      </c>
      <c r="P261" s="30"/>
      <c r="Q261" s="30" t="s">
        <v>512</v>
      </c>
      <c r="R261" s="1"/>
      <c r="S261" s="30" t="s">
        <v>512</v>
      </c>
      <c r="T261" s="1"/>
      <c r="U261" s="1"/>
      <c r="V261" s="72" t="str">
        <f t="shared" si="11"/>
        <v>RIESGO TOLERABLE</v>
      </c>
      <c r="W261" s="72" t="str">
        <f t="shared" si="12"/>
        <v>ACEPTABLE</v>
      </c>
      <c r="X261" s="30">
        <v>5</v>
      </c>
      <c r="Y261" s="42" t="s">
        <v>141</v>
      </c>
      <c r="Z261" s="42" t="s">
        <v>141</v>
      </c>
      <c r="AA261" s="42" t="s">
        <v>141</v>
      </c>
      <c r="AB261" s="40" t="s">
        <v>71</v>
      </c>
      <c r="AC261" s="83" t="s">
        <v>141</v>
      </c>
    </row>
    <row r="262" spans="2:29" ht="255" x14ac:dyDescent="0.25">
      <c r="B262" s="106">
        <v>255</v>
      </c>
      <c r="C262" s="29" t="s">
        <v>67</v>
      </c>
      <c r="D262" s="29" t="s">
        <v>118</v>
      </c>
      <c r="E262" s="101" t="s">
        <v>237</v>
      </c>
      <c r="F262" s="102" t="s">
        <v>758</v>
      </c>
      <c r="G262" s="30" t="s">
        <v>117</v>
      </c>
      <c r="H262" s="30" t="s">
        <v>117</v>
      </c>
      <c r="I262" s="42" t="s">
        <v>40</v>
      </c>
      <c r="J262" s="70" t="s">
        <v>513</v>
      </c>
      <c r="K262" s="40" t="s">
        <v>250</v>
      </c>
      <c r="L262" s="42" t="s">
        <v>313</v>
      </c>
      <c r="M262" s="42" t="s">
        <v>510</v>
      </c>
      <c r="N262" s="40" t="s">
        <v>71</v>
      </c>
      <c r="O262" s="42" t="s">
        <v>141</v>
      </c>
      <c r="P262" s="30"/>
      <c r="Q262" s="30" t="s">
        <v>512</v>
      </c>
      <c r="R262" s="1"/>
      <c r="S262" s="30" t="s">
        <v>512</v>
      </c>
      <c r="T262" s="1"/>
      <c r="U262" s="1"/>
      <c r="V262" s="72" t="str">
        <f t="shared" si="11"/>
        <v>RIESGO TOLERABLE</v>
      </c>
      <c r="W262" s="72" t="str">
        <f t="shared" si="12"/>
        <v>ACEPTABLE</v>
      </c>
      <c r="X262" s="30">
        <v>15</v>
      </c>
      <c r="Y262" s="42" t="s">
        <v>141</v>
      </c>
      <c r="Z262" s="42" t="s">
        <v>141</v>
      </c>
      <c r="AA262" s="42" t="s">
        <v>141</v>
      </c>
      <c r="AB262" s="40" t="s">
        <v>71</v>
      </c>
      <c r="AC262" s="83" t="s">
        <v>141</v>
      </c>
    </row>
    <row r="263" spans="2:29" ht="255" x14ac:dyDescent="0.25">
      <c r="B263" s="106">
        <v>256</v>
      </c>
      <c r="C263" s="29" t="s">
        <v>67</v>
      </c>
      <c r="D263" s="29" t="s">
        <v>118</v>
      </c>
      <c r="E263" s="101" t="s">
        <v>237</v>
      </c>
      <c r="F263" s="102" t="s">
        <v>758</v>
      </c>
      <c r="G263" s="30" t="s">
        <v>117</v>
      </c>
      <c r="H263" s="30" t="s">
        <v>117</v>
      </c>
      <c r="I263" s="42" t="s">
        <v>40</v>
      </c>
      <c r="J263" s="69" t="s">
        <v>582</v>
      </c>
      <c r="K263" s="40" t="s">
        <v>211</v>
      </c>
      <c r="L263" s="42" t="s">
        <v>72</v>
      </c>
      <c r="M263" s="42" t="s">
        <v>510</v>
      </c>
      <c r="N263" s="40" t="s">
        <v>236</v>
      </c>
      <c r="O263" s="42" t="s">
        <v>96</v>
      </c>
      <c r="P263" s="30" t="s">
        <v>512</v>
      </c>
      <c r="Q263" s="30"/>
      <c r="R263" s="1"/>
      <c r="S263" s="1"/>
      <c r="T263" s="30" t="s">
        <v>512</v>
      </c>
      <c r="U263" s="1"/>
      <c r="V263" s="72" t="str">
        <f t="shared" si="11"/>
        <v>RIESGO TOLERABLE</v>
      </c>
      <c r="W263" s="72" t="str">
        <f t="shared" si="12"/>
        <v>ACEPTABLE</v>
      </c>
      <c r="X263" s="30">
        <v>15</v>
      </c>
      <c r="Y263" s="42" t="s">
        <v>141</v>
      </c>
      <c r="Z263" s="42" t="s">
        <v>141</v>
      </c>
      <c r="AA263" s="42" t="s">
        <v>141</v>
      </c>
      <c r="AB263" s="29" t="s">
        <v>236</v>
      </c>
      <c r="AC263" s="83" t="s">
        <v>141</v>
      </c>
    </row>
    <row r="264" spans="2:29" ht="255" x14ac:dyDescent="0.25">
      <c r="B264" s="106">
        <v>257</v>
      </c>
      <c r="C264" s="29" t="s">
        <v>67</v>
      </c>
      <c r="D264" s="29" t="s">
        <v>118</v>
      </c>
      <c r="E264" s="101" t="s">
        <v>237</v>
      </c>
      <c r="F264" s="102" t="s">
        <v>758</v>
      </c>
      <c r="G264" s="30" t="s">
        <v>117</v>
      </c>
      <c r="H264" s="30" t="s">
        <v>117</v>
      </c>
      <c r="I264" s="42" t="s">
        <v>40</v>
      </c>
      <c r="J264" s="70" t="s">
        <v>533</v>
      </c>
      <c r="K264" s="40" t="s">
        <v>226</v>
      </c>
      <c r="L264" s="42" t="s">
        <v>269</v>
      </c>
      <c r="M264" s="42" t="s">
        <v>510</v>
      </c>
      <c r="N264" s="40" t="s">
        <v>351</v>
      </c>
      <c r="O264" s="42" t="s">
        <v>150</v>
      </c>
      <c r="P264" s="30" t="s">
        <v>512</v>
      </c>
      <c r="Q264" s="30"/>
      <c r="R264" s="30"/>
      <c r="S264" s="30"/>
      <c r="T264" s="30" t="s">
        <v>512</v>
      </c>
      <c r="U264" s="30"/>
      <c r="V264" s="72" t="str">
        <f t="shared" si="11"/>
        <v>RIESGO TOLERABLE</v>
      </c>
      <c r="W264" s="72" t="str">
        <f t="shared" si="12"/>
        <v>ACEPTABLE</v>
      </c>
      <c r="X264" s="30">
        <v>15</v>
      </c>
      <c r="Y264" s="42" t="s">
        <v>141</v>
      </c>
      <c r="Z264" s="42" t="s">
        <v>141</v>
      </c>
      <c r="AA264" s="42" t="s">
        <v>141</v>
      </c>
      <c r="AB264" s="29" t="s">
        <v>351</v>
      </c>
      <c r="AC264" s="83" t="s">
        <v>141</v>
      </c>
    </row>
    <row r="265" spans="2:29" ht="255" x14ac:dyDescent="0.25">
      <c r="B265" s="106">
        <v>258</v>
      </c>
      <c r="C265" s="29" t="s">
        <v>67</v>
      </c>
      <c r="D265" s="29" t="s">
        <v>118</v>
      </c>
      <c r="E265" s="101" t="s">
        <v>237</v>
      </c>
      <c r="F265" s="102" t="s">
        <v>758</v>
      </c>
      <c r="G265" s="30" t="s">
        <v>117</v>
      </c>
      <c r="H265" s="30" t="s">
        <v>117</v>
      </c>
      <c r="I265" s="42" t="s">
        <v>40</v>
      </c>
      <c r="J265" s="69" t="s">
        <v>583</v>
      </c>
      <c r="K265" s="40" t="s">
        <v>185</v>
      </c>
      <c r="L265" s="42" t="s">
        <v>196</v>
      </c>
      <c r="M265" s="42" t="s">
        <v>510</v>
      </c>
      <c r="N265" s="40" t="s">
        <v>336</v>
      </c>
      <c r="O265" s="42" t="s">
        <v>221</v>
      </c>
      <c r="P265" s="30" t="s">
        <v>512</v>
      </c>
      <c r="Q265" s="30"/>
      <c r="R265" s="1"/>
      <c r="S265" s="1"/>
      <c r="T265" s="30" t="s">
        <v>512</v>
      </c>
      <c r="U265" s="1"/>
      <c r="V265" s="72" t="str">
        <f t="shared" si="11"/>
        <v>RIESGO TOLERABLE</v>
      </c>
      <c r="W265" s="72" t="str">
        <f t="shared" si="12"/>
        <v>ACEPTABLE</v>
      </c>
      <c r="X265" s="30">
        <v>15</v>
      </c>
      <c r="Y265" s="42" t="s">
        <v>141</v>
      </c>
      <c r="Z265" s="42" t="s">
        <v>141</v>
      </c>
      <c r="AA265" s="42" t="s">
        <v>141</v>
      </c>
      <c r="AB265" s="29" t="s">
        <v>336</v>
      </c>
      <c r="AC265" s="83" t="s">
        <v>141</v>
      </c>
    </row>
    <row r="266" spans="2:29" ht="60" x14ac:dyDescent="0.25">
      <c r="B266" s="106">
        <v>259</v>
      </c>
      <c r="C266" s="29" t="s">
        <v>67</v>
      </c>
      <c r="D266" s="29" t="s">
        <v>118</v>
      </c>
      <c r="E266" s="101" t="s">
        <v>248</v>
      </c>
      <c r="F266" s="102" t="s">
        <v>756</v>
      </c>
      <c r="G266" s="30" t="s">
        <v>117</v>
      </c>
      <c r="H266" s="30" t="s">
        <v>117</v>
      </c>
      <c r="I266" s="42" t="s">
        <v>40</v>
      </c>
      <c r="J266" s="70" t="s">
        <v>565</v>
      </c>
      <c r="K266" s="40" t="s">
        <v>70</v>
      </c>
      <c r="L266" s="42" t="s">
        <v>140</v>
      </c>
      <c r="M266" s="42" t="s">
        <v>510</v>
      </c>
      <c r="N266" s="40" t="s">
        <v>251</v>
      </c>
      <c r="O266" s="42" t="s">
        <v>229</v>
      </c>
      <c r="P266" s="30" t="s">
        <v>512</v>
      </c>
      <c r="Q266" s="30"/>
      <c r="R266" s="30"/>
      <c r="S266" s="30" t="s">
        <v>512</v>
      </c>
      <c r="T266" s="30"/>
      <c r="U266" s="30"/>
      <c r="V266" s="72" t="str">
        <f t="shared" si="11"/>
        <v>RIESGO TRIVIAL</v>
      </c>
      <c r="W266" s="72" t="str">
        <f t="shared" si="12"/>
        <v>ACEPTABLE</v>
      </c>
      <c r="X266" s="30">
        <v>54</v>
      </c>
      <c r="Y266" s="42" t="s">
        <v>141</v>
      </c>
      <c r="Z266" s="42" t="s">
        <v>141</v>
      </c>
      <c r="AA266" s="42" t="s">
        <v>141</v>
      </c>
      <c r="AB266" s="40" t="s">
        <v>124</v>
      </c>
      <c r="AC266" s="83" t="s">
        <v>141</v>
      </c>
    </row>
    <row r="267" spans="2:29" ht="75" x14ac:dyDescent="0.25">
      <c r="B267" s="106">
        <v>260</v>
      </c>
      <c r="C267" s="29" t="s">
        <v>67</v>
      </c>
      <c r="D267" s="29" t="s">
        <v>118</v>
      </c>
      <c r="E267" s="101" t="s">
        <v>248</v>
      </c>
      <c r="F267" s="102" t="s">
        <v>756</v>
      </c>
      <c r="G267" s="30" t="s">
        <v>117</v>
      </c>
      <c r="H267" s="30" t="s">
        <v>117</v>
      </c>
      <c r="I267" s="42" t="s">
        <v>40</v>
      </c>
      <c r="J267" s="70" t="s">
        <v>515</v>
      </c>
      <c r="K267" s="40" t="s">
        <v>111</v>
      </c>
      <c r="L267" s="42" t="s">
        <v>329</v>
      </c>
      <c r="M267" s="42" t="s">
        <v>510</v>
      </c>
      <c r="N267" s="40" t="s">
        <v>334</v>
      </c>
      <c r="O267" s="42" t="s">
        <v>123</v>
      </c>
      <c r="P267" s="30" t="s">
        <v>512</v>
      </c>
      <c r="Q267" s="30"/>
      <c r="R267" s="30"/>
      <c r="S267" s="30"/>
      <c r="T267" s="30" t="s">
        <v>512</v>
      </c>
      <c r="U267" s="30"/>
      <c r="V267" s="72" t="str">
        <f t="shared" si="11"/>
        <v>RIESGO TOLERABLE</v>
      </c>
      <c r="W267" s="72" t="str">
        <f t="shared" si="12"/>
        <v>ACEPTABLE</v>
      </c>
      <c r="X267" s="30">
        <v>54</v>
      </c>
      <c r="Y267" s="42" t="s">
        <v>141</v>
      </c>
      <c r="Z267" s="42" t="s">
        <v>141</v>
      </c>
      <c r="AA267" s="42" t="s">
        <v>141</v>
      </c>
      <c r="AB267" s="29" t="s">
        <v>334</v>
      </c>
      <c r="AC267" s="83" t="s">
        <v>141</v>
      </c>
    </row>
    <row r="268" spans="2:29" ht="60" x14ac:dyDescent="0.25">
      <c r="B268" s="106">
        <v>261</v>
      </c>
      <c r="C268" s="29" t="s">
        <v>67</v>
      </c>
      <c r="D268" s="29" t="s">
        <v>118</v>
      </c>
      <c r="E268" s="101" t="s">
        <v>248</v>
      </c>
      <c r="F268" s="102" t="s">
        <v>756</v>
      </c>
      <c r="G268" s="30" t="s">
        <v>117</v>
      </c>
      <c r="H268" s="30" t="s">
        <v>117</v>
      </c>
      <c r="I268" s="42" t="s">
        <v>40</v>
      </c>
      <c r="J268" s="70" t="s">
        <v>514</v>
      </c>
      <c r="K268" s="40" t="s">
        <v>93</v>
      </c>
      <c r="L268" s="42" t="s">
        <v>113</v>
      </c>
      <c r="M268" s="42" t="s">
        <v>510</v>
      </c>
      <c r="N268" s="40" t="s">
        <v>251</v>
      </c>
      <c r="O268" s="42" t="s">
        <v>141</v>
      </c>
      <c r="P268" s="30" t="s">
        <v>512</v>
      </c>
      <c r="Q268" s="30"/>
      <c r="R268" s="30"/>
      <c r="S268" s="30"/>
      <c r="T268" s="30" t="s">
        <v>512</v>
      </c>
      <c r="U268" s="30"/>
      <c r="V268" s="72" t="str">
        <f t="shared" si="11"/>
        <v>RIESGO TOLERABLE</v>
      </c>
      <c r="W268" s="72" t="str">
        <f t="shared" si="12"/>
        <v>ACEPTABLE</v>
      </c>
      <c r="X268" s="30">
        <v>54</v>
      </c>
      <c r="Y268" s="42" t="s">
        <v>141</v>
      </c>
      <c r="Z268" s="42" t="s">
        <v>141</v>
      </c>
      <c r="AA268" s="42" t="s">
        <v>141</v>
      </c>
      <c r="AB268" s="29" t="s">
        <v>251</v>
      </c>
      <c r="AC268" s="83" t="s">
        <v>141</v>
      </c>
    </row>
    <row r="269" spans="2:29" ht="105" x14ac:dyDescent="0.25">
      <c r="B269" s="106">
        <v>262</v>
      </c>
      <c r="C269" s="29" t="s">
        <v>67</v>
      </c>
      <c r="D269" s="29" t="s">
        <v>118</v>
      </c>
      <c r="E269" s="101" t="s">
        <v>248</v>
      </c>
      <c r="F269" s="102" t="s">
        <v>756</v>
      </c>
      <c r="G269" s="30" t="s">
        <v>63</v>
      </c>
      <c r="H269" s="30" t="s">
        <v>697</v>
      </c>
      <c r="I269" s="42" t="s">
        <v>40</v>
      </c>
      <c r="J269" s="69" t="s">
        <v>527</v>
      </c>
      <c r="K269" s="40" t="s">
        <v>308</v>
      </c>
      <c r="L269" s="42" t="s">
        <v>252</v>
      </c>
      <c r="M269" s="42" t="s">
        <v>510</v>
      </c>
      <c r="N269" s="40" t="s">
        <v>516</v>
      </c>
      <c r="O269" s="42" t="s">
        <v>141</v>
      </c>
      <c r="P269" s="30" t="s">
        <v>512</v>
      </c>
      <c r="Q269" s="30"/>
      <c r="R269" s="30"/>
      <c r="S269" s="30"/>
      <c r="T269" s="30" t="s">
        <v>512</v>
      </c>
      <c r="U269" s="30"/>
      <c r="V269" s="72" t="str">
        <f t="shared" si="11"/>
        <v>RIESGO TOLERABLE</v>
      </c>
      <c r="W269" s="72" t="str">
        <f t="shared" si="12"/>
        <v>ACEPTABLE</v>
      </c>
      <c r="X269" s="30">
        <v>54</v>
      </c>
      <c r="Y269" s="42" t="s">
        <v>141</v>
      </c>
      <c r="Z269" s="42" t="s">
        <v>141</v>
      </c>
      <c r="AA269" s="42" t="s">
        <v>141</v>
      </c>
      <c r="AB269" s="29" t="s">
        <v>516</v>
      </c>
      <c r="AC269" s="83" t="s">
        <v>141</v>
      </c>
    </row>
    <row r="270" spans="2:29" ht="90" x14ac:dyDescent="0.25">
      <c r="B270" s="106">
        <v>263</v>
      </c>
      <c r="C270" s="29" t="s">
        <v>37</v>
      </c>
      <c r="D270" s="29" t="s">
        <v>118</v>
      </c>
      <c r="E270" s="101" t="s">
        <v>248</v>
      </c>
      <c r="F270" s="102" t="s">
        <v>774</v>
      </c>
      <c r="G270" s="30" t="s">
        <v>48</v>
      </c>
      <c r="H270" s="30" t="s">
        <v>697</v>
      </c>
      <c r="I270" s="42" t="s">
        <v>40</v>
      </c>
      <c r="J270" s="70" t="s">
        <v>509</v>
      </c>
      <c r="K270" s="40" t="s">
        <v>308</v>
      </c>
      <c r="L270" s="42" t="s">
        <v>252</v>
      </c>
      <c r="M270" s="42" t="s">
        <v>510</v>
      </c>
      <c r="N270" s="40" t="s">
        <v>511</v>
      </c>
      <c r="O270" s="42" t="s">
        <v>141</v>
      </c>
      <c r="P270" s="30" t="s">
        <v>512</v>
      </c>
      <c r="Q270" s="30"/>
      <c r="R270" s="30"/>
      <c r="S270" s="30"/>
      <c r="T270" s="30" t="s">
        <v>512</v>
      </c>
      <c r="U270" s="30"/>
      <c r="V270" s="72" t="str">
        <f t="shared" si="11"/>
        <v>RIESGO TOLERABLE</v>
      </c>
      <c r="W270" s="72" t="str">
        <f t="shared" si="12"/>
        <v>ACEPTABLE</v>
      </c>
      <c r="X270" s="30">
        <v>54</v>
      </c>
      <c r="Y270" s="42" t="s">
        <v>141</v>
      </c>
      <c r="Z270" s="42" t="s">
        <v>141</v>
      </c>
      <c r="AA270" s="42" t="s">
        <v>141</v>
      </c>
      <c r="AB270" s="29" t="s">
        <v>511</v>
      </c>
      <c r="AC270" s="83" t="s">
        <v>141</v>
      </c>
    </row>
    <row r="271" spans="2:29" ht="120" x14ac:dyDescent="0.25">
      <c r="B271" s="106">
        <v>264</v>
      </c>
      <c r="C271" s="29" t="s">
        <v>67</v>
      </c>
      <c r="D271" s="29" t="s">
        <v>118</v>
      </c>
      <c r="E271" s="101" t="s">
        <v>248</v>
      </c>
      <c r="F271" s="102" t="s">
        <v>756</v>
      </c>
      <c r="G271" s="30" t="s">
        <v>117</v>
      </c>
      <c r="H271" s="30" t="s">
        <v>117</v>
      </c>
      <c r="I271" s="42" t="s">
        <v>40</v>
      </c>
      <c r="J271" s="70" t="s">
        <v>584</v>
      </c>
      <c r="K271" s="40" t="s">
        <v>524</v>
      </c>
      <c r="L271" s="42" t="s">
        <v>252</v>
      </c>
      <c r="M271" s="42" t="s">
        <v>510</v>
      </c>
      <c r="N271" s="40" t="s">
        <v>330</v>
      </c>
      <c r="O271" s="42" t="s">
        <v>213</v>
      </c>
      <c r="P271" s="30" t="s">
        <v>512</v>
      </c>
      <c r="Q271" s="30"/>
      <c r="R271" s="30"/>
      <c r="S271" s="30"/>
      <c r="T271" s="30" t="s">
        <v>512</v>
      </c>
      <c r="U271" s="30"/>
      <c r="V271" s="72" t="str">
        <f t="shared" si="11"/>
        <v>RIESGO TOLERABLE</v>
      </c>
      <c r="W271" s="72" t="str">
        <f t="shared" si="12"/>
        <v>ACEPTABLE</v>
      </c>
      <c r="X271" s="30">
        <v>54</v>
      </c>
      <c r="Y271" s="42" t="s">
        <v>141</v>
      </c>
      <c r="Z271" s="42" t="s">
        <v>141</v>
      </c>
      <c r="AA271" s="42" t="s">
        <v>141</v>
      </c>
      <c r="AB271" s="29" t="s">
        <v>330</v>
      </c>
      <c r="AC271" s="84" t="s">
        <v>213</v>
      </c>
    </row>
    <row r="272" spans="2:29" s="45" customFormat="1" ht="75" x14ac:dyDescent="0.25">
      <c r="B272" s="106">
        <v>265</v>
      </c>
      <c r="C272" s="29" t="s">
        <v>67</v>
      </c>
      <c r="D272" s="29" t="s">
        <v>118</v>
      </c>
      <c r="E272" s="101" t="s">
        <v>248</v>
      </c>
      <c r="F272" s="102" t="s">
        <v>756</v>
      </c>
      <c r="G272" s="30" t="s">
        <v>117</v>
      </c>
      <c r="H272" s="30" t="s">
        <v>117</v>
      </c>
      <c r="I272" s="42" t="s">
        <v>40</v>
      </c>
      <c r="J272" s="70" t="s">
        <v>568</v>
      </c>
      <c r="K272" s="40" t="s">
        <v>312</v>
      </c>
      <c r="L272" s="42" t="s">
        <v>252</v>
      </c>
      <c r="M272" s="42" t="s">
        <v>510</v>
      </c>
      <c r="N272" s="40" t="s">
        <v>530</v>
      </c>
      <c r="O272" s="42" t="s">
        <v>141</v>
      </c>
      <c r="P272" s="30" t="s">
        <v>512</v>
      </c>
      <c r="Q272" s="30"/>
      <c r="R272" s="30"/>
      <c r="S272" s="30"/>
      <c r="T272" s="30" t="s">
        <v>512</v>
      </c>
      <c r="U272" s="30"/>
      <c r="V272" s="72" t="str">
        <f t="shared" ref="V272:V335" si="17">IF(AND($P272="X",$S272="X"),"RIESGO TRIVIAL",IF(OR(AND($P272="X",$T272="X"),AND($Q272="X",$S272="X")),"RIESGO TOLERABLE",IF(OR(AND($P272="X",$U272="X"),AND($Q272="X",$T272="X"),AND($R272="X",$S272="X")),"RIESGO MODERADO",IF(OR(AND($Q272="X",$U272="X"),AND($R272="X",$T272="X")),"RIESGO IMPORTANTE","RIESGO INTOLERABLE"))))</f>
        <v>RIESGO TOLERABLE</v>
      </c>
      <c r="W272" s="72" t="str">
        <f t="shared" ref="W272:W335" si="18">IF(V272="RIESGO INTOLERABLE","NO ACEPTABLE",IF(V272="RIESGO IMPORTANTE","NO ACEPTABLE",IF(V272="RIESGO MODERADO","NO ACEPTABLE",IF(V272="RIESGO TOLERABLE","ACEPTABLE",IF(V272="RIESGO TRIVIAL","ACEPTABLE","NO")))))</f>
        <v>ACEPTABLE</v>
      </c>
      <c r="X272" s="30">
        <v>54</v>
      </c>
      <c r="Y272" s="42" t="s">
        <v>141</v>
      </c>
      <c r="Z272" s="42" t="s">
        <v>141</v>
      </c>
      <c r="AA272" s="42" t="s">
        <v>141</v>
      </c>
      <c r="AB272" s="40" t="s">
        <v>206</v>
      </c>
      <c r="AC272" s="83" t="s">
        <v>141</v>
      </c>
    </row>
    <row r="273" spans="2:29" ht="90" x14ac:dyDescent="0.25">
      <c r="B273" s="106">
        <v>266</v>
      </c>
      <c r="C273" s="29" t="s">
        <v>67</v>
      </c>
      <c r="D273" s="29" t="s">
        <v>118</v>
      </c>
      <c r="E273" s="101" t="s">
        <v>248</v>
      </c>
      <c r="F273" s="102" t="s">
        <v>756</v>
      </c>
      <c r="G273" s="30" t="s">
        <v>117</v>
      </c>
      <c r="H273" s="30" t="s">
        <v>117</v>
      </c>
      <c r="I273" s="42" t="s">
        <v>40</v>
      </c>
      <c r="J273" s="70" t="s">
        <v>531</v>
      </c>
      <c r="K273" s="40" t="s">
        <v>288</v>
      </c>
      <c r="L273" s="42" t="s">
        <v>131</v>
      </c>
      <c r="M273" s="42" t="s">
        <v>510</v>
      </c>
      <c r="N273" s="40" t="s">
        <v>330</v>
      </c>
      <c r="O273" s="42" t="s">
        <v>197</v>
      </c>
      <c r="P273" s="30" t="s">
        <v>512</v>
      </c>
      <c r="Q273" s="30"/>
      <c r="R273" s="1"/>
      <c r="S273" s="30"/>
      <c r="T273" s="30" t="s">
        <v>512</v>
      </c>
      <c r="U273" s="1"/>
      <c r="V273" s="72" t="str">
        <f t="shared" si="17"/>
        <v>RIESGO TOLERABLE</v>
      </c>
      <c r="W273" s="72" t="str">
        <f t="shared" si="18"/>
        <v>ACEPTABLE</v>
      </c>
      <c r="X273" s="30">
        <v>54</v>
      </c>
      <c r="Y273" s="42" t="s">
        <v>141</v>
      </c>
      <c r="Z273" s="42" t="s">
        <v>141</v>
      </c>
      <c r="AA273" s="42" t="s">
        <v>141</v>
      </c>
      <c r="AB273" s="29" t="s">
        <v>330</v>
      </c>
      <c r="AC273" s="83" t="s">
        <v>141</v>
      </c>
    </row>
    <row r="274" spans="2:29" ht="105" x14ac:dyDescent="0.25">
      <c r="B274" s="106">
        <v>267</v>
      </c>
      <c r="C274" s="29" t="s">
        <v>67</v>
      </c>
      <c r="D274" s="29" t="s">
        <v>118</v>
      </c>
      <c r="E274" s="101" t="s">
        <v>248</v>
      </c>
      <c r="F274" s="102" t="s">
        <v>756</v>
      </c>
      <c r="G274" s="30" t="s">
        <v>117</v>
      </c>
      <c r="H274" s="30" t="s">
        <v>117</v>
      </c>
      <c r="I274" s="42" t="s">
        <v>40</v>
      </c>
      <c r="J274" s="70" t="s">
        <v>517</v>
      </c>
      <c r="K274" s="40" t="s">
        <v>177</v>
      </c>
      <c r="L274" s="42" t="s">
        <v>518</v>
      </c>
      <c r="M274" s="42" t="s">
        <v>510</v>
      </c>
      <c r="N274" s="40" t="s">
        <v>57</v>
      </c>
      <c r="O274" s="42" t="s">
        <v>173</v>
      </c>
      <c r="P274" s="30" t="s">
        <v>512</v>
      </c>
      <c r="Q274" s="30"/>
      <c r="R274" s="30"/>
      <c r="S274" s="30"/>
      <c r="T274" s="30" t="s">
        <v>512</v>
      </c>
      <c r="U274" s="30"/>
      <c r="V274" s="72" t="str">
        <f t="shared" si="17"/>
        <v>RIESGO TOLERABLE</v>
      </c>
      <c r="W274" s="72" t="str">
        <f t="shared" si="18"/>
        <v>ACEPTABLE</v>
      </c>
      <c r="X274" s="30">
        <v>54</v>
      </c>
      <c r="Y274" s="42" t="s">
        <v>141</v>
      </c>
      <c r="Z274" s="42" t="s">
        <v>141</v>
      </c>
      <c r="AA274" s="42" t="s">
        <v>141</v>
      </c>
      <c r="AB274" s="40" t="s">
        <v>57</v>
      </c>
      <c r="AC274" s="83" t="s">
        <v>141</v>
      </c>
    </row>
    <row r="275" spans="2:29" ht="60" x14ac:dyDescent="0.25">
      <c r="B275" s="106">
        <v>268</v>
      </c>
      <c r="C275" s="29" t="s">
        <v>37</v>
      </c>
      <c r="D275" s="29" t="s">
        <v>118</v>
      </c>
      <c r="E275" s="101" t="s">
        <v>248</v>
      </c>
      <c r="F275" s="102" t="s">
        <v>714</v>
      </c>
      <c r="G275" s="30" t="s">
        <v>117</v>
      </c>
      <c r="H275" s="30" t="s">
        <v>117</v>
      </c>
      <c r="I275" s="42" t="s">
        <v>40</v>
      </c>
      <c r="J275" s="70" t="s">
        <v>585</v>
      </c>
      <c r="K275" s="40" t="s">
        <v>130</v>
      </c>
      <c r="L275" s="42" t="s">
        <v>323</v>
      </c>
      <c r="M275" s="42" t="s">
        <v>510</v>
      </c>
      <c r="N275" s="40" t="s">
        <v>357</v>
      </c>
      <c r="O275" s="42" t="s">
        <v>141</v>
      </c>
      <c r="P275" s="30" t="s">
        <v>512</v>
      </c>
      <c r="Q275" s="30"/>
      <c r="R275" s="30"/>
      <c r="S275" s="30" t="s">
        <v>512</v>
      </c>
      <c r="T275" s="30"/>
      <c r="U275" s="30"/>
      <c r="V275" s="72" t="str">
        <f t="shared" si="17"/>
        <v>RIESGO TRIVIAL</v>
      </c>
      <c r="W275" s="72" t="str">
        <f t="shared" si="18"/>
        <v>ACEPTABLE</v>
      </c>
      <c r="X275" s="30">
        <v>54</v>
      </c>
      <c r="Y275" s="42" t="s">
        <v>141</v>
      </c>
      <c r="Z275" s="42" t="s">
        <v>141</v>
      </c>
      <c r="AA275" s="42" t="s">
        <v>141</v>
      </c>
      <c r="AB275" s="40" t="s">
        <v>357</v>
      </c>
      <c r="AC275" s="83" t="s">
        <v>141</v>
      </c>
    </row>
    <row r="276" spans="2:29" ht="60" x14ac:dyDescent="0.25">
      <c r="B276" s="106">
        <v>269</v>
      </c>
      <c r="C276" s="29" t="s">
        <v>67</v>
      </c>
      <c r="D276" s="29" t="s">
        <v>118</v>
      </c>
      <c r="E276" s="101" t="s">
        <v>248</v>
      </c>
      <c r="F276" s="102" t="s">
        <v>756</v>
      </c>
      <c r="G276" s="30" t="s">
        <v>117</v>
      </c>
      <c r="H276" s="30" t="s">
        <v>117</v>
      </c>
      <c r="I276" s="42" t="s">
        <v>40</v>
      </c>
      <c r="J276" s="70" t="s">
        <v>519</v>
      </c>
      <c r="K276" s="40" t="s">
        <v>245</v>
      </c>
      <c r="L276" s="42" t="s">
        <v>313</v>
      </c>
      <c r="M276" s="42" t="s">
        <v>510</v>
      </c>
      <c r="N276" s="40" t="s">
        <v>71</v>
      </c>
      <c r="O276" s="42" t="s">
        <v>141</v>
      </c>
      <c r="P276" s="30" t="s">
        <v>512</v>
      </c>
      <c r="Q276" s="30"/>
      <c r="R276" s="1"/>
      <c r="S276" s="30"/>
      <c r="T276" s="30" t="s">
        <v>512</v>
      </c>
      <c r="U276" s="1"/>
      <c r="V276" s="72" t="str">
        <f t="shared" si="17"/>
        <v>RIESGO TOLERABLE</v>
      </c>
      <c r="W276" s="72" t="str">
        <f t="shared" si="18"/>
        <v>ACEPTABLE</v>
      </c>
      <c r="X276" s="30">
        <v>54</v>
      </c>
      <c r="Y276" s="42" t="s">
        <v>141</v>
      </c>
      <c r="Z276" s="42" t="s">
        <v>141</v>
      </c>
      <c r="AA276" s="42" t="s">
        <v>141</v>
      </c>
      <c r="AB276" s="40" t="s">
        <v>71</v>
      </c>
      <c r="AC276" s="83" t="s">
        <v>141</v>
      </c>
    </row>
    <row r="277" spans="2:29" ht="90" x14ac:dyDescent="0.25">
      <c r="B277" s="106">
        <v>270</v>
      </c>
      <c r="C277" s="29" t="s">
        <v>37</v>
      </c>
      <c r="D277" s="29" t="s">
        <v>118</v>
      </c>
      <c r="E277" s="101" t="s">
        <v>248</v>
      </c>
      <c r="F277" s="102" t="s">
        <v>757</v>
      </c>
      <c r="G277" s="30" t="s">
        <v>117</v>
      </c>
      <c r="H277" s="30" t="s">
        <v>117</v>
      </c>
      <c r="I277" s="42" t="s">
        <v>40</v>
      </c>
      <c r="J277" s="70" t="s">
        <v>513</v>
      </c>
      <c r="K277" s="40" t="s">
        <v>250</v>
      </c>
      <c r="L277" s="42" t="s">
        <v>313</v>
      </c>
      <c r="M277" s="42" t="s">
        <v>510</v>
      </c>
      <c r="N277" s="40" t="s">
        <v>71</v>
      </c>
      <c r="O277" s="42" t="s">
        <v>141</v>
      </c>
      <c r="P277" s="30" t="s">
        <v>512</v>
      </c>
      <c r="Q277" s="30"/>
      <c r="R277" s="30"/>
      <c r="S277" s="30"/>
      <c r="T277" s="30" t="s">
        <v>512</v>
      </c>
      <c r="U277" s="1"/>
      <c r="V277" s="72" t="str">
        <f t="shared" si="17"/>
        <v>RIESGO TOLERABLE</v>
      </c>
      <c r="W277" s="72" t="str">
        <f t="shared" si="18"/>
        <v>ACEPTABLE</v>
      </c>
      <c r="X277" s="30">
        <v>54</v>
      </c>
      <c r="Y277" s="42" t="s">
        <v>141</v>
      </c>
      <c r="Z277" s="42" t="s">
        <v>141</v>
      </c>
      <c r="AA277" s="42" t="s">
        <v>141</v>
      </c>
      <c r="AB277" s="40" t="s">
        <v>71</v>
      </c>
      <c r="AC277" s="83" t="s">
        <v>141</v>
      </c>
    </row>
    <row r="278" spans="2:29" ht="90" x14ac:dyDescent="0.25">
      <c r="B278" s="106">
        <v>271</v>
      </c>
      <c r="C278" s="29" t="s">
        <v>67</v>
      </c>
      <c r="D278" s="29" t="s">
        <v>118</v>
      </c>
      <c r="E278" s="101" t="s">
        <v>248</v>
      </c>
      <c r="F278" s="102" t="s">
        <v>756</v>
      </c>
      <c r="G278" s="30" t="s">
        <v>117</v>
      </c>
      <c r="H278" s="30" t="s">
        <v>117</v>
      </c>
      <c r="I278" s="42" t="s">
        <v>40</v>
      </c>
      <c r="J278" s="70" t="s">
        <v>586</v>
      </c>
      <c r="K278" s="40" t="s">
        <v>211</v>
      </c>
      <c r="L278" s="42" t="s">
        <v>340</v>
      </c>
      <c r="M278" s="42" t="s">
        <v>510</v>
      </c>
      <c r="N278" s="40" t="s">
        <v>351</v>
      </c>
      <c r="O278" s="42" t="s">
        <v>96</v>
      </c>
      <c r="P278" s="30" t="s">
        <v>512</v>
      </c>
      <c r="Q278" s="30"/>
      <c r="R278" s="1"/>
      <c r="S278" s="30"/>
      <c r="T278" s="30" t="s">
        <v>512</v>
      </c>
      <c r="U278" s="1"/>
      <c r="V278" s="72" t="str">
        <f t="shared" si="17"/>
        <v>RIESGO TOLERABLE</v>
      </c>
      <c r="W278" s="72" t="str">
        <f t="shared" si="18"/>
        <v>ACEPTABLE</v>
      </c>
      <c r="X278" s="30">
        <v>54</v>
      </c>
      <c r="Y278" s="42" t="s">
        <v>141</v>
      </c>
      <c r="Z278" s="42" t="s">
        <v>141</v>
      </c>
      <c r="AA278" s="42" t="s">
        <v>141</v>
      </c>
      <c r="AB278" s="40" t="s">
        <v>351</v>
      </c>
      <c r="AC278" s="83" t="s">
        <v>141</v>
      </c>
    </row>
    <row r="279" spans="2:29" ht="90" x14ac:dyDescent="0.25">
      <c r="B279" s="106">
        <v>272</v>
      </c>
      <c r="C279" s="29" t="s">
        <v>67</v>
      </c>
      <c r="D279" s="29" t="s">
        <v>118</v>
      </c>
      <c r="E279" s="101" t="s">
        <v>248</v>
      </c>
      <c r="F279" s="102" t="s">
        <v>715</v>
      </c>
      <c r="G279" s="30" t="s">
        <v>117</v>
      </c>
      <c r="H279" s="30" t="s">
        <v>117</v>
      </c>
      <c r="I279" s="42" t="s">
        <v>40</v>
      </c>
      <c r="J279" s="70" t="s">
        <v>587</v>
      </c>
      <c r="K279" s="40" t="s">
        <v>203</v>
      </c>
      <c r="L279" s="42" t="s">
        <v>309</v>
      </c>
      <c r="M279" s="42" t="s">
        <v>510</v>
      </c>
      <c r="N279" s="40" t="s">
        <v>573</v>
      </c>
      <c r="O279" s="42" t="s">
        <v>114</v>
      </c>
      <c r="P279" s="30" t="s">
        <v>512</v>
      </c>
      <c r="Q279" s="30"/>
      <c r="R279" s="1"/>
      <c r="S279" s="30"/>
      <c r="T279" s="30" t="s">
        <v>512</v>
      </c>
      <c r="U279" s="1"/>
      <c r="V279" s="72" t="str">
        <f t="shared" si="17"/>
        <v>RIESGO TOLERABLE</v>
      </c>
      <c r="W279" s="72" t="str">
        <f t="shared" si="18"/>
        <v>ACEPTABLE</v>
      </c>
      <c r="X279" s="30">
        <v>54</v>
      </c>
      <c r="Y279" s="42" t="s">
        <v>141</v>
      </c>
      <c r="Z279" s="42" t="s">
        <v>141</v>
      </c>
      <c r="AA279" s="42" t="s">
        <v>141</v>
      </c>
      <c r="AB279" s="29" t="s">
        <v>573</v>
      </c>
      <c r="AC279" s="83" t="s">
        <v>181</v>
      </c>
    </row>
    <row r="280" spans="2:29" ht="90" x14ac:dyDescent="0.25">
      <c r="B280" s="106">
        <v>273</v>
      </c>
      <c r="C280" s="29" t="s">
        <v>67</v>
      </c>
      <c r="D280" s="29" t="s">
        <v>118</v>
      </c>
      <c r="E280" s="101" t="s">
        <v>248</v>
      </c>
      <c r="F280" s="102" t="s">
        <v>756</v>
      </c>
      <c r="G280" s="30" t="s">
        <v>117</v>
      </c>
      <c r="H280" s="30" t="s">
        <v>117</v>
      </c>
      <c r="I280" s="42" t="s">
        <v>40</v>
      </c>
      <c r="J280" s="70" t="s">
        <v>533</v>
      </c>
      <c r="K280" s="40" t="s">
        <v>226</v>
      </c>
      <c r="L280" s="42" t="s">
        <v>269</v>
      </c>
      <c r="M280" s="42" t="s">
        <v>510</v>
      </c>
      <c r="N280" s="40" t="s">
        <v>351</v>
      </c>
      <c r="O280" s="42" t="s">
        <v>150</v>
      </c>
      <c r="P280" s="30" t="s">
        <v>512</v>
      </c>
      <c r="Q280" s="30"/>
      <c r="R280" s="30"/>
      <c r="S280" s="30"/>
      <c r="T280" s="30" t="s">
        <v>512</v>
      </c>
      <c r="U280" s="30"/>
      <c r="V280" s="72" t="str">
        <f t="shared" si="17"/>
        <v>RIESGO TOLERABLE</v>
      </c>
      <c r="W280" s="72" t="str">
        <f t="shared" si="18"/>
        <v>ACEPTABLE</v>
      </c>
      <c r="X280" s="30">
        <v>54</v>
      </c>
      <c r="Y280" s="42" t="s">
        <v>141</v>
      </c>
      <c r="Z280" s="42" t="s">
        <v>141</v>
      </c>
      <c r="AA280" s="42" t="s">
        <v>141</v>
      </c>
      <c r="AB280" s="29" t="s">
        <v>351</v>
      </c>
      <c r="AC280" s="83" t="s">
        <v>141</v>
      </c>
    </row>
    <row r="281" spans="2:29" ht="270" x14ac:dyDescent="0.25">
      <c r="B281" s="106">
        <v>274</v>
      </c>
      <c r="C281" s="29" t="s">
        <v>37</v>
      </c>
      <c r="D281" s="29" t="s">
        <v>134</v>
      </c>
      <c r="E281" s="101" t="s">
        <v>300</v>
      </c>
      <c r="F281" s="102" t="s">
        <v>755</v>
      </c>
      <c r="G281" s="30" t="s">
        <v>117</v>
      </c>
      <c r="H281" s="30" t="s">
        <v>117</v>
      </c>
      <c r="I281" s="42" t="s">
        <v>40</v>
      </c>
      <c r="J281" s="70" t="s">
        <v>513</v>
      </c>
      <c r="K281" s="40" t="s">
        <v>250</v>
      </c>
      <c r="L281" s="42" t="s">
        <v>313</v>
      </c>
      <c r="M281" s="42" t="s">
        <v>510</v>
      </c>
      <c r="N281" s="40" t="s">
        <v>71</v>
      </c>
      <c r="O281" s="42" t="s">
        <v>141</v>
      </c>
      <c r="P281" s="30" t="s">
        <v>512</v>
      </c>
      <c r="Q281" s="30"/>
      <c r="R281" s="30"/>
      <c r="S281" s="30"/>
      <c r="T281" s="30" t="s">
        <v>512</v>
      </c>
      <c r="U281" s="1"/>
      <c r="V281" s="72" t="str">
        <f t="shared" si="17"/>
        <v>RIESGO TOLERABLE</v>
      </c>
      <c r="W281" s="72" t="str">
        <f t="shared" si="18"/>
        <v>ACEPTABLE</v>
      </c>
      <c r="X281" s="30">
        <v>11</v>
      </c>
      <c r="Y281" s="42" t="s">
        <v>141</v>
      </c>
      <c r="Z281" s="42" t="s">
        <v>141</v>
      </c>
      <c r="AA281" s="42" t="s">
        <v>141</v>
      </c>
      <c r="AB281" s="40" t="s">
        <v>71</v>
      </c>
      <c r="AC281" s="83" t="s">
        <v>141</v>
      </c>
    </row>
    <row r="282" spans="2:29" ht="105" x14ac:dyDescent="0.25">
      <c r="B282" s="106">
        <v>275</v>
      </c>
      <c r="C282" s="29" t="s">
        <v>67</v>
      </c>
      <c r="D282" s="29" t="s">
        <v>134</v>
      </c>
      <c r="E282" s="101" t="s">
        <v>319</v>
      </c>
      <c r="F282" s="102" t="s">
        <v>754</v>
      </c>
      <c r="G282" s="30" t="s">
        <v>117</v>
      </c>
      <c r="H282" s="30" t="s">
        <v>117</v>
      </c>
      <c r="I282" s="42" t="s">
        <v>40</v>
      </c>
      <c r="J282" s="70" t="s">
        <v>514</v>
      </c>
      <c r="K282" s="40" t="s">
        <v>93</v>
      </c>
      <c r="L282" s="42" t="s">
        <v>113</v>
      </c>
      <c r="M282" s="42" t="s">
        <v>510</v>
      </c>
      <c r="N282" s="40" t="s">
        <v>251</v>
      </c>
      <c r="O282" s="42" t="s">
        <v>141</v>
      </c>
      <c r="P282" s="30" t="s">
        <v>512</v>
      </c>
      <c r="Q282" s="30"/>
      <c r="R282" s="30"/>
      <c r="S282" s="30"/>
      <c r="T282" s="30" t="s">
        <v>512</v>
      </c>
      <c r="U282" s="30"/>
      <c r="V282" s="72" t="str">
        <f t="shared" si="17"/>
        <v>RIESGO TOLERABLE</v>
      </c>
      <c r="W282" s="72" t="str">
        <f t="shared" si="18"/>
        <v>ACEPTABLE</v>
      </c>
      <c r="X282" s="30">
        <v>20</v>
      </c>
      <c r="Y282" s="42" t="s">
        <v>141</v>
      </c>
      <c r="Z282" s="42" t="s">
        <v>141</v>
      </c>
      <c r="AA282" s="42" t="s">
        <v>141</v>
      </c>
      <c r="AB282" s="29" t="s">
        <v>251</v>
      </c>
      <c r="AC282" s="83" t="s">
        <v>141</v>
      </c>
    </row>
    <row r="283" spans="2:29" ht="122.25" customHeight="1" x14ac:dyDescent="0.25">
      <c r="B283" s="106">
        <v>276</v>
      </c>
      <c r="C283" s="29" t="s">
        <v>67</v>
      </c>
      <c r="D283" s="29" t="s">
        <v>134</v>
      </c>
      <c r="E283" s="101" t="s">
        <v>319</v>
      </c>
      <c r="F283" s="102" t="s">
        <v>752</v>
      </c>
      <c r="G283" s="30" t="s">
        <v>63</v>
      </c>
      <c r="H283" s="30" t="s">
        <v>697</v>
      </c>
      <c r="I283" s="42" t="s">
        <v>40</v>
      </c>
      <c r="J283" s="69" t="s">
        <v>527</v>
      </c>
      <c r="K283" s="40" t="s">
        <v>308</v>
      </c>
      <c r="L283" s="42" t="s">
        <v>252</v>
      </c>
      <c r="M283" s="42" t="s">
        <v>510</v>
      </c>
      <c r="N283" s="40" t="s">
        <v>516</v>
      </c>
      <c r="O283" s="42" t="s">
        <v>141</v>
      </c>
      <c r="P283" s="30" t="s">
        <v>512</v>
      </c>
      <c r="Q283" s="30"/>
      <c r="R283" s="30"/>
      <c r="S283" s="30"/>
      <c r="T283" s="30" t="s">
        <v>512</v>
      </c>
      <c r="U283" s="30"/>
      <c r="V283" s="72" t="str">
        <f t="shared" si="17"/>
        <v>RIESGO TOLERABLE</v>
      </c>
      <c r="W283" s="72" t="str">
        <f t="shared" si="18"/>
        <v>ACEPTABLE</v>
      </c>
      <c r="X283" s="30">
        <v>20</v>
      </c>
      <c r="Y283" s="42" t="s">
        <v>141</v>
      </c>
      <c r="Z283" s="42" t="s">
        <v>141</v>
      </c>
      <c r="AA283" s="42" t="s">
        <v>141</v>
      </c>
      <c r="AB283" s="29" t="s">
        <v>516</v>
      </c>
      <c r="AC283" s="83" t="s">
        <v>141</v>
      </c>
    </row>
    <row r="284" spans="2:29" ht="120" x14ac:dyDescent="0.25">
      <c r="B284" s="106">
        <v>277</v>
      </c>
      <c r="C284" s="29" t="s">
        <v>67</v>
      </c>
      <c r="D284" s="29" t="s">
        <v>134</v>
      </c>
      <c r="E284" s="101" t="s">
        <v>319</v>
      </c>
      <c r="F284" s="102" t="s">
        <v>752</v>
      </c>
      <c r="G284" s="30" t="s">
        <v>117</v>
      </c>
      <c r="H284" s="30" t="s">
        <v>117</v>
      </c>
      <c r="I284" s="42" t="s">
        <v>40</v>
      </c>
      <c r="J284" s="69" t="s">
        <v>567</v>
      </c>
      <c r="K284" s="40" t="s">
        <v>524</v>
      </c>
      <c r="L284" s="42" t="s">
        <v>252</v>
      </c>
      <c r="M284" s="42" t="s">
        <v>510</v>
      </c>
      <c r="N284" s="40" t="s">
        <v>330</v>
      </c>
      <c r="O284" s="42" t="s">
        <v>213</v>
      </c>
      <c r="P284" s="30" t="s">
        <v>512</v>
      </c>
      <c r="Q284" s="30"/>
      <c r="R284" s="30"/>
      <c r="S284" s="30"/>
      <c r="T284" s="30" t="s">
        <v>512</v>
      </c>
      <c r="U284" s="30"/>
      <c r="V284" s="72" t="str">
        <f t="shared" si="17"/>
        <v>RIESGO TOLERABLE</v>
      </c>
      <c r="W284" s="72" t="str">
        <f t="shared" si="18"/>
        <v>ACEPTABLE</v>
      </c>
      <c r="X284" s="30">
        <v>20</v>
      </c>
      <c r="Y284" s="42" t="s">
        <v>141</v>
      </c>
      <c r="Z284" s="42" t="s">
        <v>141</v>
      </c>
      <c r="AA284" s="42" t="s">
        <v>141</v>
      </c>
      <c r="AB284" s="29" t="s">
        <v>330</v>
      </c>
      <c r="AC284" s="84" t="s">
        <v>213</v>
      </c>
    </row>
    <row r="285" spans="2:29" ht="105" x14ac:dyDescent="0.25">
      <c r="B285" s="106">
        <v>278</v>
      </c>
      <c r="C285" s="29" t="s">
        <v>67</v>
      </c>
      <c r="D285" s="29" t="s">
        <v>134</v>
      </c>
      <c r="E285" s="101" t="s">
        <v>319</v>
      </c>
      <c r="F285" s="102" t="s">
        <v>752</v>
      </c>
      <c r="G285" s="30" t="s">
        <v>117</v>
      </c>
      <c r="H285" s="30" t="s">
        <v>117</v>
      </c>
      <c r="I285" s="42" t="s">
        <v>40</v>
      </c>
      <c r="J285" s="70" t="s">
        <v>529</v>
      </c>
      <c r="K285" s="40" t="s">
        <v>312</v>
      </c>
      <c r="L285" s="42" t="s">
        <v>252</v>
      </c>
      <c r="M285" s="42" t="s">
        <v>510</v>
      </c>
      <c r="N285" s="40" t="s">
        <v>530</v>
      </c>
      <c r="O285" s="42" t="s">
        <v>141</v>
      </c>
      <c r="P285" s="30" t="s">
        <v>512</v>
      </c>
      <c r="Q285" s="30"/>
      <c r="R285" s="30"/>
      <c r="S285" s="30"/>
      <c r="T285" s="30" t="s">
        <v>512</v>
      </c>
      <c r="U285" s="30"/>
      <c r="V285" s="72" t="str">
        <f t="shared" si="17"/>
        <v>RIESGO TOLERABLE</v>
      </c>
      <c r="W285" s="72" t="str">
        <f t="shared" si="18"/>
        <v>ACEPTABLE</v>
      </c>
      <c r="X285" s="30">
        <v>20</v>
      </c>
      <c r="Y285" s="42" t="s">
        <v>141</v>
      </c>
      <c r="Z285" s="42" t="s">
        <v>141</v>
      </c>
      <c r="AA285" s="42" t="s">
        <v>141</v>
      </c>
      <c r="AB285" s="40" t="s">
        <v>206</v>
      </c>
      <c r="AC285" s="83" t="s">
        <v>141</v>
      </c>
    </row>
    <row r="286" spans="2:29" ht="105" x14ac:dyDescent="0.25">
      <c r="B286" s="106">
        <v>279</v>
      </c>
      <c r="C286" s="29" t="s">
        <v>67</v>
      </c>
      <c r="D286" s="29" t="s">
        <v>134</v>
      </c>
      <c r="E286" s="101" t="s">
        <v>319</v>
      </c>
      <c r="F286" s="102" t="s">
        <v>752</v>
      </c>
      <c r="G286" s="30" t="s">
        <v>117</v>
      </c>
      <c r="H286" s="30" t="s">
        <v>117</v>
      </c>
      <c r="I286" s="42" t="s">
        <v>40</v>
      </c>
      <c r="J286" s="70" t="s">
        <v>531</v>
      </c>
      <c r="K286" s="40" t="s">
        <v>288</v>
      </c>
      <c r="L286" s="42" t="s">
        <v>131</v>
      </c>
      <c r="M286" s="42" t="s">
        <v>510</v>
      </c>
      <c r="N286" s="40" t="s">
        <v>330</v>
      </c>
      <c r="O286" s="42" t="s">
        <v>197</v>
      </c>
      <c r="P286" s="30" t="s">
        <v>512</v>
      </c>
      <c r="Q286" s="30"/>
      <c r="R286" s="1"/>
      <c r="S286" s="30"/>
      <c r="T286" s="30" t="s">
        <v>512</v>
      </c>
      <c r="U286" s="1"/>
      <c r="V286" s="72" t="str">
        <f t="shared" si="17"/>
        <v>RIESGO TOLERABLE</v>
      </c>
      <c r="W286" s="72" t="str">
        <f t="shared" si="18"/>
        <v>ACEPTABLE</v>
      </c>
      <c r="X286" s="30">
        <v>20</v>
      </c>
      <c r="Y286" s="42" t="s">
        <v>141</v>
      </c>
      <c r="Z286" s="42" t="s">
        <v>141</v>
      </c>
      <c r="AA286" s="42" t="s">
        <v>141</v>
      </c>
      <c r="AB286" s="29" t="s">
        <v>330</v>
      </c>
      <c r="AC286" s="83" t="s">
        <v>141</v>
      </c>
    </row>
    <row r="287" spans="2:29" ht="195" x14ac:dyDescent="0.25">
      <c r="B287" s="106">
        <v>280</v>
      </c>
      <c r="C287" s="29" t="s">
        <v>37</v>
      </c>
      <c r="D287" s="29" t="s">
        <v>134</v>
      </c>
      <c r="E287" s="101" t="s">
        <v>319</v>
      </c>
      <c r="F287" s="102" t="s">
        <v>751</v>
      </c>
      <c r="G287" s="30" t="s">
        <v>117</v>
      </c>
      <c r="H287" s="30" t="s">
        <v>117</v>
      </c>
      <c r="I287" s="42" t="s">
        <v>40</v>
      </c>
      <c r="J287" s="70" t="s">
        <v>513</v>
      </c>
      <c r="K287" s="40" t="s">
        <v>250</v>
      </c>
      <c r="L287" s="42" t="s">
        <v>313</v>
      </c>
      <c r="M287" s="42" t="s">
        <v>510</v>
      </c>
      <c r="N287" s="40" t="s">
        <v>71</v>
      </c>
      <c r="O287" s="42" t="s">
        <v>141</v>
      </c>
      <c r="P287" s="30" t="s">
        <v>512</v>
      </c>
      <c r="Q287" s="30"/>
      <c r="R287" s="30"/>
      <c r="S287" s="30"/>
      <c r="T287" s="30" t="s">
        <v>512</v>
      </c>
      <c r="U287" s="1"/>
      <c r="V287" s="72" t="str">
        <f t="shared" si="17"/>
        <v>RIESGO TOLERABLE</v>
      </c>
      <c r="W287" s="72" t="str">
        <f t="shared" si="18"/>
        <v>ACEPTABLE</v>
      </c>
      <c r="X287" s="30">
        <v>20</v>
      </c>
      <c r="Y287" s="42" t="s">
        <v>141</v>
      </c>
      <c r="Z287" s="42" t="s">
        <v>141</v>
      </c>
      <c r="AA287" s="42" t="s">
        <v>141</v>
      </c>
      <c r="AB287" s="40" t="s">
        <v>71</v>
      </c>
      <c r="AC287" s="83" t="s">
        <v>141</v>
      </c>
    </row>
    <row r="288" spans="2:29" ht="105" x14ac:dyDescent="0.25">
      <c r="B288" s="106">
        <v>281</v>
      </c>
      <c r="C288" s="29" t="s">
        <v>67</v>
      </c>
      <c r="D288" s="29" t="s">
        <v>134</v>
      </c>
      <c r="E288" s="101" t="s">
        <v>319</v>
      </c>
      <c r="F288" s="102" t="s">
        <v>752</v>
      </c>
      <c r="G288" s="30" t="s">
        <v>117</v>
      </c>
      <c r="H288" s="30" t="s">
        <v>117</v>
      </c>
      <c r="I288" s="42" t="s">
        <v>40</v>
      </c>
      <c r="J288" s="70" t="s">
        <v>513</v>
      </c>
      <c r="K288" s="40" t="s">
        <v>250</v>
      </c>
      <c r="L288" s="42" t="s">
        <v>313</v>
      </c>
      <c r="M288" s="42" t="s">
        <v>510</v>
      </c>
      <c r="N288" s="40" t="s">
        <v>71</v>
      </c>
      <c r="O288" s="42" t="s">
        <v>141</v>
      </c>
      <c r="P288" s="30" t="s">
        <v>512</v>
      </c>
      <c r="Q288" s="30"/>
      <c r="R288" s="30"/>
      <c r="S288" s="30"/>
      <c r="T288" s="30" t="s">
        <v>512</v>
      </c>
      <c r="U288" s="1"/>
      <c r="V288" s="72" t="str">
        <f t="shared" si="17"/>
        <v>RIESGO TOLERABLE</v>
      </c>
      <c r="W288" s="72" t="str">
        <f t="shared" si="18"/>
        <v>ACEPTABLE</v>
      </c>
      <c r="X288" s="30">
        <v>20</v>
      </c>
      <c r="Y288" s="42" t="s">
        <v>141</v>
      </c>
      <c r="Z288" s="42" t="s">
        <v>141</v>
      </c>
      <c r="AA288" s="42" t="s">
        <v>141</v>
      </c>
      <c r="AB288" s="40" t="s">
        <v>71</v>
      </c>
      <c r="AC288" s="83" t="s">
        <v>141</v>
      </c>
    </row>
    <row r="289" spans="2:29" ht="105" x14ac:dyDescent="0.25">
      <c r="B289" s="106">
        <v>282</v>
      </c>
      <c r="C289" s="29" t="s">
        <v>67</v>
      </c>
      <c r="D289" s="29" t="s">
        <v>134</v>
      </c>
      <c r="E289" s="101" t="s">
        <v>319</v>
      </c>
      <c r="F289" s="102" t="s">
        <v>752</v>
      </c>
      <c r="G289" s="30" t="s">
        <v>117</v>
      </c>
      <c r="H289" s="30" t="s">
        <v>117</v>
      </c>
      <c r="I289" s="42" t="s">
        <v>40</v>
      </c>
      <c r="J289" s="70" t="s">
        <v>533</v>
      </c>
      <c r="K289" s="40" t="s">
        <v>226</v>
      </c>
      <c r="L289" s="42" t="s">
        <v>269</v>
      </c>
      <c r="M289" s="42" t="s">
        <v>510</v>
      </c>
      <c r="N289" s="40" t="s">
        <v>351</v>
      </c>
      <c r="O289" s="42" t="s">
        <v>150</v>
      </c>
      <c r="P289" s="30" t="s">
        <v>512</v>
      </c>
      <c r="Q289" s="30"/>
      <c r="R289" s="30"/>
      <c r="S289" s="30"/>
      <c r="T289" s="30" t="s">
        <v>512</v>
      </c>
      <c r="U289" s="30"/>
      <c r="V289" s="72" t="str">
        <f t="shared" si="17"/>
        <v>RIESGO TOLERABLE</v>
      </c>
      <c r="W289" s="72" t="str">
        <f t="shared" si="18"/>
        <v>ACEPTABLE</v>
      </c>
      <c r="X289" s="30">
        <v>20</v>
      </c>
      <c r="Y289" s="42" t="s">
        <v>141</v>
      </c>
      <c r="Z289" s="42" t="s">
        <v>141</v>
      </c>
      <c r="AA289" s="42" t="s">
        <v>141</v>
      </c>
      <c r="AB289" s="29" t="s">
        <v>351</v>
      </c>
      <c r="AC289" s="83" t="s">
        <v>141</v>
      </c>
    </row>
    <row r="290" spans="2:29" ht="120" x14ac:dyDescent="0.25">
      <c r="B290" s="106">
        <v>283</v>
      </c>
      <c r="C290" s="29" t="s">
        <v>67</v>
      </c>
      <c r="D290" s="29" t="s">
        <v>775</v>
      </c>
      <c r="E290" s="101" t="s">
        <v>306</v>
      </c>
      <c r="F290" s="102" t="s">
        <v>750</v>
      </c>
      <c r="G290" s="30" t="s">
        <v>117</v>
      </c>
      <c r="H290" s="30" t="s">
        <v>117</v>
      </c>
      <c r="I290" s="42" t="s">
        <v>40</v>
      </c>
      <c r="J290" s="70" t="s">
        <v>514</v>
      </c>
      <c r="K290" s="40" t="s">
        <v>93</v>
      </c>
      <c r="L290" s="42" t="s">
        <v>113</v>
      </c>
      <c r="M290" s="42" t="s">
        <v>510</v>
      </c>
      <c r="N290" s="40" t="s">
        <v>251</v>
      </c>
      <c r="O290" s="42" t="s">
        <v>141</v>
      </c>
      <c r="P290" s="30" t="s">
        <v>512</v>
      </c>
      <c r="Q290" s="30"/>
      <c r="R290" s="30"/>
      <c r="S290" s="30"/>
      <c r="T290" s="30" t="s">
        <v>512</v>
      </c>
      <c r="U290" s="30"/>
      <c r="V290" s="72" t="str">
        <f t="shared" si="17"/>
        <v>RIESGO TOLERABLE</v>
      </c>
      <c r="W290" s="72" t="str">
        <f t="shared" si="18"/>
        <v>ACEPTABLE</v>
      </c>
      <c r="X290" s="30">
        <v>39</v>
      </c>
      <c r="Y290" s="42" t="s">
        <v>141</v>
      </c>
      <c r="Z290" s="42" t="s">
        <v>141</v>
      </c>
      <c r="AA290" s="42" t="s">
        <v>141</v>
      </c>
      <c r="AB290" s="29" t="s">
        <v>251</v>
      </c>
      <c r="AC290" s="83" t="s">
        <v>141</v>
      </c>
    </row>
    <row r="291" spans="2:29" ht="120" x14ac:dyDescent="0.25">
      <c r="B291" s="106">
        <v>284</v>
      </c>
      <c r="C291" s="29" t="s">
        <v>67</v>
      </c>
      <c r="D291" s="29" t="s">
        <v>775</v>
      </c>
      <c r="E291" s="101" t="s">
        <v>306</v>
      </c>
      <c r="F291" s="102" t="s">
        <v>750</v>
      </c>
      <c r="G291" s="30" t="s">
        <v>117</v>
      </c>
      <c r="H291" s="30" t="s">
        <v>117</v>
      </c>
      <c r="I291" s="42" t="s">
        <v>40</v>
      </c>
      <c r="J291" s="69" t="s">
        <v>527</v>
      </c>
      <c r="K291" s="40" t="s">
        <v>308</v>
      </c>
      <c r="L291" s="42" t="s">
        <v>252</v>
      </c>
      <c r="M291" s="42" t="s">
        <v>510</v>
      </c>
      <c r="N291" s="40" t="s">
        <v>516</v>
      </c>
      <c r="O291" s="42" t="s">
        <v>141</v>
      </c>
      <c r="P291" s="30" t="s">
        <v>512</v>
      </c>
      <c r="Q291" s="30"/>
      <c r="R291" s="30"/>
      <c r="S291" s="30"/>
      <c r="T291" s="30" t="s">
        <v>512</v>
      </c>
      <c r="U291" s="30"/>
      <c r="V291" s="72" t="str">
        <f t="shared" si="17"/>
        <v>RIESGO TOLERABLE</v>
      </c>
      <c r="W291" s="72" t="str">
        <f t="shared" si="18"/>
        <v>ACEPTABLE</v>
      </c>
      <c r="X291" s="30">
        <v>39</v>
      </c>
      <c r="Y291" s="42" t="s">
        <v>141</v>
      </c>
      <c r="Z291" s="42" t="s">
        <v>141</v>
      </c>
      <c r="AA291" s="42" t="s">
        <v>141</v>
      </c>
      <c r="AB291" s="29" t="s">
        <v>516</v>
      </c>
      <c r="AC291" s="83" t="s">
        <v>141</v>
      </c>
    </row>
    <row r="292" spans="2:29" ht="165" x14ac:dyDescent="0.25">
      <c r="B292" s="106">
        <v>285</v>
      </c>
      <c r="C292" s="29" t="s">
        <v>67</v>
      </c>
      <c r="D292" s="29" t="s">
        <v>775</v>
      </c>
      <c r="E292" s="101" t="s">
        <v>306</v>
      </c>
      <c r="F292" s="102" t="s">
        <v>750</v>
      </c>
      <c r="G292" s="30" t="s">
        <v>117</v>
      </c>
      <c r="H292" s="30" t="s">
        <v>117</v>
      </c>
      <c r="I292" s="42" t="s">
        <v>40</v>
      </c>
      <c r="J292" s="69" t="s">
        <v>588</v>
      </c>
      <c r="K292" s="40" t="s">
        <v>524</v>
      </c>
      <c r="L292" s="42" t="s">
        <v>252</v>
      </c>
      <c r="M292" s="42" t="s">
        <v>510</v>
      </c>
      <c r="N292" s="40" t="s">
        <v>330</v>
      </c>
      <c r="O292" s="42" t="s">
        <v>213</v>
      </c>
      <c r="P292" s="30" t="s">
        <v>512</v>
      </c>
      <c r="Q292" s="30"/>
      <c r="R292" s="30"/>
      <c r="S292" s="30"/>
      <c r="T292" s="30" t="s">
        <v>512</v>
      </c>
      <c r="U292" s="30"/>
      <c r="V292" s="72" t="str">
        <f t="shared" si="17"/>
        <v>RIESGO TOLERABLE</v>
      </c>
      <c r="W292" s="72" t="str">
        <f t="shared" si="18"/>
        <v>ACEPTABLE</v>
      </c>
      <c r="X292" s="30">
        <v>39</v>
      </c>
      <c r="Y292" s="42" t="s">
        <v>141</v>
      </c>
      <c r="Z292" s="42" t="s">
        <v>141</v>
      </c>
      <c r="AA292" s="42" t="s">
        <v>141</v>
      </c>
      <c r="AB292" s="29" t="s">
        <v>330</v>
      </c>
      <c r="AC292" s="84" t="s">
        <v>213</v>
      </c>
    </row>
    <row r="293" spans="2:29" ht="120" x14ac:dyDescent="0.25">
      <c r="B293" s="106">
        <v>286</v>
      </c>
      <c r="C293" s="29" t="s">
        <v>67</v>
      </c>
      <c r="D293" s="29" t="s">
        <v>775</v>
      </c>
      <c r="E293" s="101" t="s">
        <v>306</v>
      </c>
      <c r="F293" s="102" t="s">
        <v>750</v>
      </c>
      <c r="G293" s="30" t="s">
        <v>117</v>
      </c>
      <c r="H293" s="30" t="s">
        <v>117</v>
      </c>
      <c r="I293" s="42" t="s">
        <v>40</v>
      </c>
      <c r="J293" s="70" t="s">
        <v>529</v>
      </c>
      <c r="K293" s="40" t="s">
        <v>312</v>
      </c>
      <c r="L293" s="42" t="s">
        <v>252</v>
      </c>
      <c r="M293" s="42" t="s">
        <v>510</v>
      </c>
      <c r="N293" s="40" t="s">
        <v>530</v>
      </c>
      <c r="O293" s="42" t="s">
        <v>141</v>
      </c>
      <c r="P293" s="30" t="s">
        <v>512</v>
      </c>
      <c r="Q293" s="30"/>
      <c r="R293" s="30"/>
      <c r="S293" s="30"/>
      <c r="T293" s="30" t="s">
        <v>512</v>
      </c>
      <c r="U293" s="30"/>
      <c r="V293" s="72" t="str">
        <f t="shared" si="17"/>
        <v>RIESGO TOLERABLE</v>
      </c>
      <c r="W293" s="72" t="str">
        <f t="shared" si="18"/>
        <v>ACEPTABLE</v>
      </c>
      <c r="X293" s="30">
        <v>39</v>
      </c>
      <c r="Y293" s="42" t="s">
        <v>141</v>
      </c>
      <c r="Z293" s="42" t="s">
        <v>141</v>
      </c>
      <c r="AA293" s="42" t="s">
        <v>141</v>
      </c>
      <c r="AB293" s="40" t="s">
        <v>206</v>
      </c>
      <c r="AC293" s="83" t="s">
        <v>141</v>
      </c>
    </row>
    <row r="294" spans="2:29" ht="120" x14ac:dyDescent="0.25">
      <c r="B294" s="106">
        <v>287</v>
      </c>
      <c r="C294" s="29" t="s">
        <v>67</v>
      </c>
      <c r="D294" s="29" t="s">
        <v>775</v>
      </c>
      <c r="E294" s="101" t="s">
        <v>306</v>
      </c>
      <c r="F294" s="102" t="s">
        <v>750</v>
      </c>
      <c r="G294" s="30" t="s">
        <v>117</v>
      </c>
      <c r="H294" s="30" t="s">
        <v>117</v>
      </c>
      <c r="I294" s="42" t="s">
        <v>40</v>
      </c>
      <c r="J294" s="70" t="s">
        <v>531</v>
      </c>
      <c r="K294" s="40" t="s">
        <v>288</v>
      </c>
      <c r="L294" s="42" t="s">
        <v>131</v>
      </c>
      <c r="M294" s="42" t="s">
        <v>510</v>
      </c>
      <c r="N294" s="40" t="s">
        <v>330</v>
      </c>
      <c r="O294" s="42" t="s">
        <v>197</v>
      </c>
      <c r="P294" s="30" t="s">
        <v>512</v>
      </c>
      <c r="Q294" s="30"/>
      <c r="R294" s="1"/>
      <c r="S294" s="30"/>
      <c r="T294" s="30" t="s">
        <v>512</v>
      </c>
      <c r="U294" s="1"/>
      <c r="V294" s="72" t="str">
        <f t="shared" si="17"/>
        <v>RIESGO TOLERABLE</v>
      </c>
      <c r="W294" s="72" t="str">
        <f t="shared" si="18"/>
        <v>ACEPTABLE</v>
      </c>
      <c r="X294" s="30">
        <v>39</v>
      </c>
      <c r="Y294" s="42" t="s">
        <v>141</v>
      </c>
      <c r="Z294" s="42" t="s">
        <v>141</v>
      </c>
      <c r="AA294" s="42" t="s">
        <v>141</v>
      </c>
      <c r="AB294" s="29" t="s">
        <v>330</v>
      </c>
      <c r="AC294" s="83" t="s">
        <v>141</v>
      </c>
    </row>
    <row r="295" spans="2:29" ht="315" x14ac:dyDescent="0.25">
      <c r="B295" s="106">
        <v>288</v>
      </c>
      <c r="C295" s="29" t="s">
        <v>37</v>
      </c>
      <c r="D295" s="29" t="s">
        <v>775</v>
      </c>
      <c r="E295" s="101" t="s">
        <v>306</v>
      </c>
      <c r="F295" s="102" t="s">
        <v>753</v>
      </c>
      <c r="G295" s="30" t="s">
        <v>117</v>
      </c>
      <c r="H295" s="30" t="s">
        <v>117</v>
      </c>
      <c r="I295" s="42" t="s">
        <v>40</v>
      </c>
      <c r="J295" s="70" t="s">
        <v>513</v>
      </c>
      <c r="K295" s="40" t="s">
        <v>250</v>
      </c>
      <c r="L295" s="42" t="s">
        <v>313</v>
      </c>
      <c r="M295" s="42" t="s">
        <v>510</v>
      </c>
      <c r="N295" s="40" t="s">
        <v>71</v>
      </c>
      <c r="O295" s="42" t="s">
        <v>141</v>
      </c>
      <c r="P295" s="30" t="s">
        <v>512</v>
      </c>
      <c r="Q295" s="30"/>
      <c r="R295" s="30"/>
      <c r="S295" s="30"/>
      <c r="T295" s="30" t="s">
        <v>512</v>
      </c>
      <c r="U295" s="1"/>
      <c r="V295" s="72" t="str">
        <f t="shared" si="17"/>
        <v>RIESGO TOLERABLE</v>
      </c>
      <c r="W295" s="72" t="str">
        <f t="shared" si="18"/>
        <v>ACEPTABLE</v>
      </c>
      <c r="X295" s="30">
        <v>39</v>
      </c>
      <c r="Y295" s="42" t="s">
        <v>141</v>
      </c>
      <c r="Z295" s="42" t="s">
        <v>141</v>
      </c>
      <c r="AA295" s="42" t="s">
        <v>141</v>
      </c>
      <c r="AB295" s="40" t="s">
        <v>71</v>
      </c>
      <c r="AC295" s="83" t="s">
        <v>141</v>
      </c>
    </row>
    <row r="296" spans="2:29" ht="120" x14ac:dyDescent="0.25">
      <c r="B296" s="106">
        <v>289</v>
      </c>
      <c r="C296" s="29" t="s">
        <v>67</v>
      </c>
      <c r="D296" s="29" t="s">
        <v>775</v>
      </c>
      <c r="E296" s="101" t="s">
        <v>306</v>
      </c>
      <c r="F296" s="102" t="s">
        <v>750</v>
      </c>
      <c r="G296" s="30" t="s">
        <v>117</v>
      </c>
      <c r="H296" s="30" t="s">
        <v>117</v>
      </c>
      <c r="I296" s="42" t="s">
        <v>40</v>
      </c>
      <c r="J296" s="70" t="s">
        <v>513</v>
      </c>
      <c r="K296" s="40" t="s">
        <v>250</v>
      </c>
      <c r="L296" s="42" t="s">
        <v>313</v>
      </c>
      <c r="M296" s="42" t="s">
        <v>510</v>
      </c>
      <c r="N296" s="40" t="s">
        <v>71</v>
      </c>
      <c r="O296" s="42" t="s">
        <v>141</v>
      </c>
      <c r="P296" s="30" t="s">
        <v>512</v>
      </c>
      <c r="Q296" s="30"/>
      <c r="R296" s="30"/>
      <c r="S296" s="30"/>
      <c r="T296" s="30" t="s">
        <v>512</v>
      </c>
      <c r="U296" s="1"/>
      <c r="V296" s="72" t="str">
        <f t="shared" si="17"/>
        <v>RIESGO TOLERABLE</v>
      </c>
      <c r="W296" s="72" t="str">
        <f t="shared" si="18"/>
        <v>ACEPTABLE</v>
      </c>
      <c r="X296" s="30">
        <v>39</v>
      </c>
      <c r="Y296" s="42" t="s">
        <v>141</v>
      </c>
      <c r="Z296" s="42" t="s">
        <v>141</v>
      </c>
      <c r="AA296" s="42" t="s">
        <v>141</v>
      </c>
      <c r="AB296" s="40" t="s">
        <v>71</v>
      </c>
      <c r="AC296" s="83" t="s">
        <v>141</v>
      </c>
    </row>
    <row r="297" spans="2:29" ht="120" x14ac:dyDescent="0.25">
      <c r="B297" s="106">
        <v>290</v>
      </c>
      <c r="C297" s="29" t="s">
        <v>67</v>
      </c>
      <c r="D297" s="29" t="s">
        <v>775</v>
      </c>
      <c r="E297" s="101" t="s">
        <v>306</v>
      </c>
      <c r="F297" s="102" t="s">
        <v>750</v>
      </c>
      <c r="G297" s="30" t="s">
        <v>117</v>
      </c>
      <c r="H297" s="30" t="s">
        <v>117</v>
      </c>
      <c r="I297" s="42" t="s">
        <v>40</v>
      </c>
      <c r="J297" s="70" t="s">
        <v>533</v>
      </c>
      <c r="K297" s="40" t="s">
        <v>226</v>
      </c>
      <c r="L297" s="42" t="s">
        <v>269</v>
      </c>
      <c r="M297" s="42" t="s">
        <v>510</v>
      </c>
      <c r="N297" s="40" t="s">
        <v>351</v>
      </c>
      <c r="O297" s="42" t="s">
        <v>150</v>
      </c>
      <c r="P297" s="30" t="s">
        <v>512</v>
      </c>
      <c r="Q297" s="30"/>
      <c r="R297" s="30"/>
      <c r="S297" s="30"/>
      <c r="T297" s="30" t="s">
        <v>512</v>
      </c>
      <c r="U297" s="30"/>
      <c r="V297" s="72" t="str">
        <f t="shared" si="17"/>
        <v>RIESGO TOLERABLE</v>
      </c>
      <c r="W297" s="72" t="str">
        <f t="shared" si="18"/>
        <v>ACEPTABLE</v>
      </c>
      <c r="X297" s="30">
        <v>39</v>
      </c>
      <c r="Y297" s="42" t="s">
        <v>141</v>
      </c>
      <c r="Z297" s="42" t="s">
        <v>141</v>
      </c>
      <c r="AA297" s="42" t="s">
        <v>141</v>
      </c>
      <c r="AB297" s="29" t="s">
        <v>351</v>
      </c>
      <c r="AC297" s="83" t="s">
        <v>141</v>
      </c>
    </row>
    <row r="298" spans="2:29" ht="150" x14ac:dyDescent="0.25">
      <c r="B298" s="106">
        <v>291</v>
      </c>
      <c r="C298" s="29" t="s">
        <v>67</v>
      </c>
      <c r="D298" s="29" t="s">
        <v>134</v>
      </c>
      <c r="E298" s="101" t="s">
        <v>315</v>
      </c>
      <c r="F298" s="102" t="s">
        <v>747</v>
      </c>
      <c r="G298" s="30" t="s">
        <v>117</v>
      </c>
      <c r="H298" s="30" t="s">
        <v>117</v>
      </c>
      <c r="I298" s="42" t="s">
        <v>40</v>
      </c>
      <c r="J298" s="70" t="s">
        <v>514</v>
      </c>
      <c r="K298" s="40" t="s">
        <v>93</v>
      </c>
      <c r="L298" s="42" t="s">
        <v>113</v>
      </c>
      <c r="M298" s="42" t="s">
        <v>510</v>
      </c>
      <c r="N298" s="40" t="s">
        <v>251</v>
      </c>
      <c r="O298" s="42" t="s">
        <v>141</v>
      </c>
      <c r="P298" s="30" t="s">
        <v>512</v>
      </c>
      <c r="Q298" s="30"/>
      <c r="R298" s="30"/>
      <c r="S298" s="30"/>
      <c r="T298" s="30" t="s">
        <v>512</v>
      </c>
      <c r="U298" s="30"/>
      <c r="V298" s="72" t="str">
        <f t="shared" si="17"/>
        <v>RIESGO TOLERABLE</v>
      </c>
      <c r="W298" s="72" t="str">
        <f t="shared" si="18"/>
        <v>ACEPTABLE</v>
      </c>
      <c r="X298" s="30">
        <v>66</v>
      </c>
      <c r="Y298" s="42" t="s">
        <v>141</v>
      </c>
      <c r="Z298" s="42" t="s">
        <v>141</v>
      </c>
      <c r="AA298" s="42" t="s">
        <v>141</v>
      </c>
      <c r="AB298" s="29" t="s">
        <v>251</v>
      </c>
      <c r="AC298" s="83" t="s">
        <v>141</v>
      </c>
    </row>
    <row r="299" spans="2:29" ht="324" customHeight="1" x14ac:dyDescent="0.25">
      <c r="B299" s="106">
        <v>292</v>
      </c>
      <c r="C299" s="29" t="s">
        <v>37</v>
      </c>
      <c r="D299" s="29" t="s">
        <v>134</v>
      </c>
      <c r="E299" s="101" t="s">
        <v>315</v>
      </c>
      <c r="F299" s="102" t="s">
        <v>749</v>
      </c>
      <c r="G299" s="30" t="s">
        <v>63</v>
      </c>
      <c r="H299" s="30" t="s">
        <v>697</v>
      </c>
      <c r="I299" s="42" t="s">
        <v>40</v>
      </c>
      <c r="J299" s="70" t="s">
        <v>509</v>
      </c>
      <c r="K299" s="40" t="s">
        <v>308</v>
      </c>
      <c r="L299" s="42" t="s">
        <v>252</v>
      </c>
      <c r="M299" s="42" t="s">
        <v>510</v>
      </c>
      <c r="N299" s="40" t="s">
        <v>511</v>
      </c>
      <c r="O299" s="42" t="s">
        <v>141</v>
      </c>
      <c r="P299" s="30" t="s">
        <v>512</v>
      </c>
      <c r="Q299" s="30"/>
      <c r="R299" s="30"/>
      <c r="S299" s="30"/>
      <c r="T299" s="30" t="s">
        <v>512</v>
      </c>
      <c r="U299" s="30"/>
      <c r="V299" s="72" t="str">
        <f t="shared" si="17"/>
        <v>RIESGO TOLERABLE</v>
      </c>
      <c r="W299" s="72" t="str">
        <f t="shared" si="18"/>
        <v>ACEPTABLE</v>
      </c>
      <c r="X299" s="30">
        <v>20</v>
      </c>
      <c r="Y299" s="42" t="s">
        <v>141</v>
      </c>
      <c r="Z299" s="42" t="s">
        <v>141</v>
      </c>
      <c r="AA299" s="42" t="s">
        <v>141</v>
      </c>
      <c r="AB299" s="29" t="s">
        <v>511</v>
      </c>
      <c r="AC299" s="83" t="s">
        <v>141</v>
      </c>
    </row>
    <row r="300" spans="2:29" ht="150" x14ac:dyDescent="0.25">
      <c r="B300" s="106">
        <v>293</v>
      </c>
      <c r="C300" s="29" t="s">
        <v>67</v>
      </c>
      <c r="D300" s="29" t="s">
        <v>134</v>
      </c>
      <c r="E300" s="101" t="s">
        <v>315</v>
      </c>
      <c r="F300" s="102" t="s">
        <v>747</v>
      </c>
      <c r="G300" s="30" t="s">
        <v>48</v>
      </c>
      <c r="H300" s="30" t="s">
        <v>697</v>
      </c>
      <c r="I300" s="42" t="s">
        <v>40</v>
      </c>
      <c r="J300" s="69" t="s">
        <v>527</v>
      </c>
      <c r="K300" s="40" t="s">
        <v>308</v>
      </c>
      <c r="L300" s="42" t="s">
        <v>252</v>
      </c>
      <c r="M300" s="42" t="s">
        <v>510</v>
      </c>
      <c r="N300" s="40" t="s">
        <v>516</v>
      </c>
      <c r="O300" s="42" t="s">
        <v>141</v>
      </c>
      <c r="P300" s="30" t="s">
        <v>512</v>
      </c>
      <c r="Q300" s="30"/>
      <c r="R300" s="30"/>
      <c r="S300" s="30"/>
      <c r="T300" s="30" t="s">
        <v>512</v>
      </c>
      <c r="U300" s="30"/>
      <c r="V300" s="72" t="str">
        <f t="shared" si="17"/>
        <v>RIESGO TOLERABLE</v>
      </c>
      <c r="W300" s="72" t="str">
        <f t="shared" si="18"/>
        <v>ACEPTABLE</v>
      </c>
      <c r="X300" s="30">
        <v>66</v>
      </c>
      <c r="Y300" s="42" t="s">
        <v>141</v>
      </c>
      <c r="Z300" s="42" t="s">
        <v>141</v>
      </c>
      <c r="AA300" s="42" t="s">
        <v>141</v>
      </c>
      <c r="AB300" s="29" t="s">
        <v>516</v>
      </c>
      <c r="AC300" s="83" t="s">
        <v>141</v>
      </c>
    </row>
    <row r="301" spans="2:29" ht="150" x14ac:dyDescent="0.25">
      <c r="B301" s="106">
        <v>294</v>
      </c>
      <c r="C301" s="29" t="s">
        <v>67</v>
      </c>
      <c r="D301" s="29" t="s">
        <v>134</v>
      </c>
      <c r="E301" s="101" t="s">
        <v>315</v>
      </c>
      <c r="F301" s="102" t="s">
        <v>747</v>
      </c>
      <c r="G301" s="30" t="s">
        <v>117</v>
      </c>
      <c r="H301" s="30" t="s">
        <v>117</v>
      </c>
      <c r="I301" s="42" t="s">
        <v>40</v>
      </c>
      <c r="J301" s="69" t="s">
        <v>576</v>
      </c>
      <c r="K301" s="40" t="s">
        <v>524</v>
      </c>
      <c r="L301" s="42" t="s">
        <v>252</v>
      </c>
      <c r="M301" s="42" t="s">
        <v>510</v>
      </c>
      <c r="N301" s="40" t="s">
        <v>330</v>
      </c>
      <c r="O301" s="42" t="s">
        <v>213</v>
      </c>
      <c r="P301" s="30" t="s">
        <v>512</v>
      </c>
      <c r="Q301" s="30"/>
      <c r="R301" s="30"/>
      <c r="S301" s="30"/>
      <c r="T301" s="30" t="s">
        <v>512</v>
      </c>
      <c r="U301" s="30"/>
      <c r="V301" s="72" t="str">
        <f t="shared" si="17"/>
        <v>RIESGO TOLERABLE</v>
      </c>
      <c r="W301" s="72" t="str">
        <f t="shared" si="18"/>
        <v>ACEPTABLE</v>
      </c>
      <c r="X301" s="30">
        <v>66</v>
      </c>
      <c r="Y301" s="42" t="s">
        <v>141</v>
      </c>
      <c r="Z301" s="42" t="s">
        <v>141</v>
      </c>
      <c r="AA301" s="42" t="s">
        <v>141</v>
      </c>
      <c r="AB301" s="29" t="s">
        <v>330</v>
      </c>
      <c r="AC301" s="84" t="s">
        <v>213</v>
      </c>
    </row>
    <row r="302" spans="2:29" ht="150" x14ac:dyDescent="0.25">
      <c r="B302" s="106">
        <v>295</v>
      </c>
      <c r="C302" s="29" t="s">
        <v>67</v>
      </c>
      <c r="D302" s="29" t="s">
        <v>134</v>
      </c>
      <c r="E302" s="101" t="s">
        <v>315</v>
      </c>
      <c r="F302" s="102" t="s">
        <v>747</v>
      </c>
      <c r="G302" s="30" t="s">
        <v>117</v>
      </c>
      <c r="H302" s="30" t="s">
        <v>117</v>
      </c>
      <c r="I302" s="42" t="s">
        <v>40</v>
      </c>
      <c r="J302" s="70" t="s">
        <v>529</v>
      </c>
      <c r="K302" s="40" t="s">
        <v>312</v>
      </c>
      <c r="L302" s="42" t="s">
        <v>252</v>
      </c>
      <c r="M302" s="42" t="s">
        <v>510</v>
      </c>
      <c r="N302" s="40" t="s">
        <v>530</v>
      </c>
      <c r="O302" s="42" t="s">
        <v>141</v>
      </c>
      <c r="P302" s="30" t="s">
        <v>512</v>
      </c>
      <c r="Q302" s="30"/>
      <c r="R302" s="30"/>
      <c r="S302" s="30"/>
      <c r="T302" s="30" t="s">
        <v>512</v>
      </c>
      <c r="U302" s="30"/>
      <c r="V302" s="72" t="str">
        <f t="shared" si="17"/>
        <v>RIESGO TOLERABLE</v>
      </c>
      <c r="W302" s="72" t="str">
        <f t="shared" si="18"/>
        <v>ACEPTABLE</v>
      </c>
      <c r="X302" s="30">
        <v>66</v>
      </c>
      <c r="Y302" s="42" t="s">
        <v>141</v>
      </c>
      <c r="Z302" s="42" t="s">
        <v>141</v>
      </c>
      <c r="AA302" s="42" t="s">
        <v>141</v>
      </c>
      <c r="AB302" s="40" t="s">
        <v>206</v>
      </c>
      <c r="AC302" s="83" t="s">
        <v>141</v>
      </c>
    </row>
    <row r="303" spans="2:29" ht="150" x14ac:dyDescent="0.25">
      <c r="B303" s="106">
        <v>296</v>
      </c>
      <c r="C303" s="29" t="s">
        <v>67</v>
      </c>
      <c r="D303" s="29" t="s">
        <v>134</v>
      </c>
      <c r="E303" s="101" t="s">
        <v>315</v>
      </c>
      <c r="F303" s="102" t="s">
        <v>747</v>
      </c>
      <c r="G303" s="30" t="s">
        <v>117</v>
      </c>
      <c r="H303" s="30" t="s">
        <v>117</v>
      </c>
      <c r="I303" s="42" t="s">
        <v>40</v>
      </c>
      <c r="J303" s="70" t="s">
        <v>531</v>
      </c>
      <c r="K303" s="40" t="s">
        <v>288</v>
      </c>
      <c r="L303" s="42" t="s">
        <v>131</v>
      </c>
      <c r="M303" s="42" t="s">
        <v>510</v>
      </c>
      <c r="N303" s="40" t="s">
        <v>330</v>
      </c>
      <c r="O303" s="42" t="s">
        <v>123</v>
      </c>
      <c r="P303" s="30" t="s">
        <v>512</v>
      </c>
      <c r="Q303" s="30"/>
      <c r="R303" s="1"/>
      <c r="S303" s="30"/>
      <c r="T303" s="30" t="s">
        <v>512</v>
      </c>
      <c r="U303" s="1"/>
      <c r="V303" s="72" t="str">
        <f t="shared" si="17"/>
        <v>RIESGO TOLERABLE</v>
      </c>
      <c r="W303" s="72" t="str">
        <f t="shared" si="18"/>
        <v>ACEPTABLE</v>
      </c>
      <c r="X303" s="30">
        <v>66</v>
      </c>
      <c r="Y303" s="42" t="s">
        <v>141</v>
      </c>
      <c r="Z303" s="42" t="s">
        <v>141</v>
      </c>
      <c r="AA303" s="42" t="s">
        <v>141</v>
      </c>
      <c r="AB303" s="29" t="s">
        <v>330</v>
      </c>
      <c r="AC303" s="83" t="s">
        <v>141</v>
      </c>
    </row>
    <row r="304" spans="2:29" ht="270" x14ac:dyDescent="0.25">
      <c r="B304" s="106">
        <v>297</v>
      </c>
      <c r="C304" s="29" t="s">
        <v>37</v>
      </c>
      <c r="D304" s="29" t="s">
        <v>134</v>
      </c>
      <c r="E304" s="101" t="s">
        <v>315</v>
      </c>
      <c r="F304" s="102" t="s">
        <v>748</v>
      </c>
      <c r="G304" s="30" t="s">
        <v>117</v>
      </c>
      <c r="H304" s="30" t="s">
        <v>117</v>
      </c>
      <c r="I304" s="42" t="s">
        <v>40</v>
      </c>
      <c r="J304" s="70" t="s">
        <v>513</v>
      </c>
      <c r="K304" s="40" t="s">
        <v>250</v>
      </c>
      <c r="L304" s="42" t="s">
        <v>313</v>
      </c>
      <c r="M304" s="42" t="s">
        <v>510</v>
      </c>
      <c r="N304" s="40" t="s">
        <v>71</v>
      </c>
      <c r="O304" s="42" t="s">
        <v>141</v>
      </c>
      <c r="P304" s="30" t="s">
        <v>512</v>
      </c>
      <c r="Q304" s="30"/>
      <c r="R304" s="30"/>
      <c r="S304" s="30"/>
      <c r="T304" s="30" t="s">
        <v>512</v>
      </c>
      <c r="U304" s="1"/>
      <c r="V304" s="72" t="str">
        <f t="shared" si="17"/>
        <v>RIESGO TOLERABLE</v>
      </c>
      <c r="W304" s="72" t="str">
        <f t="shared" si="18"/>
        <v>ACEPTABLE</v>
      </c>
      <c r="X304" s="30">
        <v>20</v>
      </c>
      <c r="Y304" s="42" t="s">
        <v>141</v>
      </c>
      <c r="Z304" s="42" t="s">
        <v>141</v>
      </c>
      <c r="AA304" s="42" t="s">
        <v>141</v>
      </c>
      <c r="AB304" s="40" t="s">
        <v>71</v>
      </c>
      <c r="AC304" s="83" t="s">
        <v>141</v>
      </c>
    </row>
    <row r="305" spans="2:32" ht="141.75" customHeight="1" x14ac:dyDescent="0.25">
      <c r="B305" s="106">
        <v>298</v>
      </c>
      <c r="C305" s="29" t="s">
        <v>67</v>
      </c>
      <c r="D305" s="29" t="s">
        <v>134</v>
      </c>
      <c r="E305" s="101" t="s">
        <v>315</v>
      </c>
      <c r="F305" s="102" t="s">
        <v>747</v>
      </c>
      <c r="G305" s="30" t="s">
        <v>117</v>
      </c>
      <c r="H305" s="30" t="s">
        <v>117</v>
      </c>
      <c r="I305" s="42" t="s">
        <v>40</v>
      </c>
      <c r="J305" s="70" t="s">
        <v>513</v>
      </c>
      <c r="K305" s="40" t="s">
        <v>250</v>
      </c>
      <c r="L305" s="42" t="s">
        <v>313</v>
      </c>
      <c r="M305" s="42" t="s">
        <v>510</v>
      </c>
      <c r="N305" s="40" t="s">
        <v>71</v>
      </c>
      <c r="O305" s="42" t="s">
        <v>141</v>
      </c>
      <c r="P305" s="30" t="s">
        <v>512</v>
      </c>
      <c r="Q305" s="30"/>
      <c r="R305" s="30"/>
      <c r="S305" s="30"/>
      <c r="T305" s="30" t="s">
        <v>512</v>
      </c>
      <c r="U305" s="1"/>
      <c r="V305" s="72" t="str">
        <f t="shared" si="17"/>
        <v>RIESGO TOLERABLE</v>
      </c>
      <c r="W305" s="72" t="str">
        <f t="shared" si="18"/>
        <v>ACEPTABLE</v>
      </c>
      <c r="X305" s="30">
        <v>66</v>
      </c>
      <c r="Y305" s="42" t="s">
        <v>141</v>
      </c>
      <c r="Z305" s="42" t="s">
        <v>141</v>
      </c>
      <c r="AA305" s="42" t="s">
        <v>141</v>
      </c>
      <c r="AB305" s="40" t="s">
        <v>71</v>
      </c>
      <c r="AC305" s="83" t="s">
        <v>141</v>
      </c>
    </row>
    <row r="306" spans="2:32" ht="150" x14ac:dyDescent="0.25">
      <c r="B306" s="106">
        <v>299</v>
      </c>
      <c r="C306" s="29" t="s">
        <v>67</v>
      </c>
      <c r="D306" s="29" t="s">
        <v>134</v>
      </c>
      <c r="E306" s="101" t="s">
        <v>315</v>
      </c>
      <c r="F306" s="102" t="s">
        <v>747</v>
      </c>
      <c r="G306" s="30" t="s">
        <v>117</v>
      </c>
      <c r="H306" s="30" t="s">
        <v>117</v>
      </c>
      <c r="I306" s="42" t="s">
        <v>40</v>
      </c>
      <c r="J306" s="70" t="s">
        <v>533</v>
      </c>
      <c r="K306" s="40" t="s">
        <v>226</v>
      </c>
      <c r="L306" s="42" t="s">
        <v>269</v>
      </c>
      <c r="M306" s="42" t="s">
        <v>510</v>
      </c>
      <c r="N306" s="40" t="s">
        <v>351</v>
      </c>
      <c r="O306" s="42" t="s">
        <v>150</v>
      </c>
      <c r="P306" s="30" t="s">
        <v>512</v>
      </c>
      <c r="Q306" s="30"/>
      <c r="R306" s="30"/>
      <c r="S306" s="30"/>
      <c r="T306" s="30" t="s">
        <v>512</v>
      </c>
      <c r="U306" s="30"/>
      <c r="V306" s="72" t="str">
        <f t="shared" si="17"/>
        <v>RIESGO TOLERABLE</v>
      </c>
      <c r="W306" s="72" t="str">
        <f t="shared" si="18"/>
        <v>ACEPTABLE</v>
      </c>
      <c r="X306" s="30">
        <v>66</v>
      </c>
      <c r="Y306" s="42" t="s">
        <v>141</v>
      </c>
      <c r="Z306" s="42" t="s">
        <v>141</v>
      </c>
      <c r="AA306" s="42" t="s">
        <v>141</v>
      </c>
      <c r="AB306" s="29" t="s">
        <v>351</v>
      </c>
      <c r="AC306" s="83" t="s">
        <v>141</v>
      </c>
    </row>
    <row r="307" spans="2:32" ht="75" x14ac:dyDescent="0.25">
      <c r="B307" s="106">
        <v>300</v>
      </c>
      <c r="C307" s="29" t="s">
        <v>67</v>
      </c>
      <c r="D307" s="29" t="s">
        <v>775</v>
      </c>
      <c r="E307" s="101" t="s">
        <v>311</v>
      </c>
      <c r="F307" s="102" t="s">
        <v>745</v>
      </c>
      <c r="G307" s="30" t="s">
        <v>117</v>
      </c>
      <c r="H307" s="30" t="s">
        <v>117</v>
      </c>
      <c r="I307" s="42" t="s">
        <v>40</v>
      </c>
      <c r="J307" s="70" t="s">
        <v>515</v>
      </c>
      <c r="K307" s="40" t="s">
        <v>111</v>
      </c>
      <c r="L307" s="42" t="s">
        <v>329</v>
      </c>
      <c r="M307" s="42" t="s">
        <v>510</v>
      </c>
      <c r="N307" s="40" t="s">
        <v>334</v>
      </c>
      <c r="O307" s="42" t="s">
        <v>123</v>
      </c>
      <c r="P307" s="30" t="s">
        <v>512</v>
      </c>
      <c r="Q307" s="30"/>
      <c r="R307" s="30"/>
      <c r="S307" s="30"/>
      <c r="T307" s="30" t="s">
        <v>512</v>
      </c>
      <c r="U307" s="30"/>
      <c r="V307" s="72" t="str">
        <f t="shared" si="17"/>
        <v>RIESGO TOLERABLE</v>
      </c>
      <c r="W307" s="72" t="str">
        <f t="shared" si="18"/>
        <v>ACEPTABLE</v>
      </c>
      <c r="X307" s="30">
        <v>22</v>
      </c>
      <c r="Y307" s="42" t="s">
        <v>141</v>
      </c>
      <c r="Z307" s="42" t="s">
        <v>141</v>
      </c>
      <c r="AA307" s="42" t="s">
        <v>141</v>
      </c>
      <c r="AB307" s="29" t="s">
        <v>334</v>
      </c>
      <c r="AC307" s="83" t="s">
        <v>141</v>
      </c>
    </row>
    <row r="308" spans="2:32" ht="60" x14ac:dyDescent="0.25">
      <c r="B308" s="106">
        <v>301</v>
      </c>
      <c r="C308" s="29" t="s">
        <v>67</v>
      </c>
      <c r="D308" s="29" t="s">
        <v>775</v>
      </c>
      <c r="E308" s="101" t="s">
        <v>311</v>
      </c>
      <c r="F308" s="102" t="s">
        <v>776</v>
      </c>
      <c r="G308" s="30" t="s">
        <v>117</v>
      </c>
      <c r="H308" s="30" t="s">
        <v>117</v>
      </c>
      <c r="I308" s="42" t="s">
        <v>40</v>
      </c>
      <c r="J308" s="70" t="s">
        <v>514</v>
      </c>
      <c r="K308" s="40" t="s">
        <v>93</v>
      </c>
      <c r="L308" s="42" t="s">
        <v>113</v>
      </c>
      <c r="M308" s="42" t="s">
        <v>510</v>
      </c>
      <c r="N308" s="40" t="s">
        <v>251</v>
      </c>
      <c r="O308" s="42" t="s">
        <v>141</v>
      </c>
      <c r="P308" s="30" t="s">
        <v>512</v>
      </c>
      <c r="Q308" s="30"/>
      <c r="R308" s="30"/>
      <c r="S308" s="30"/>
      <c r="T308" s="30" t="s">
        <v>512</v>
      </c>
      <c r="U308" s="30"/>
      <c r="V308" s="72" t="str">
        <f t="shared" si="17"/>
        <v>RIESGO TOLERABLE</v>
      </c>
      <c r="W308" s="72" t="str">
        <f t="shared" si="18"/>
        <v>ACEPTABLE</v>
      </c>
      <c r="X308" s="30">
        <v>22</v>
      </c>
      <c r="Y308" s="42" t="s">
        <v>141</v>
      </c>
      <c r="Z308" s="42" t="s">
        <v>141</v>
      </c>
      <c r="AA308" s="42" t="s">
        <v>141</v>
      </c>
      <c r="AB308" s="29" t="s">
        <v>251</v>
      </c>
      <c r="AC308" s="83" t="s">
        <v>141</v>
      </c>
    </row>
    <row r="309" spans="2:32" ht="60" x14ac:dyDescent="0.25">
      <c r="B309" s="106">
        <v>302</v>
      </c>
      <c r="C309" s="29" t="s">
        <v>67</v>
      </c>
      <c r="D309" s="29" t="s">
        <v>775</v>
      </c>
      <c r="E309" s="101" t="s">
        <v>311</v>
      </c>
      <c r="F309" s="102" t="s">
        <v>745</v>
      </c>
      <c r="G309" s="30" t="s">
        <v>117</v>
      </c>
      <c r="H309" s="30" t="s">
        <v>117</v>
      </c>
      <c r="I309" s="42" t="s">
        <v>40</v>
      </c>
      <c r="J309" s="70" t="s">
        <v>514</v>
      </c>
      <c r="K309" s="40" t="s">
        <v>93</v>
      </c>
      <c r="L309" s="42" t="s">
        <v>113</v>
      </c>
      <c r="M309" s="42" t="s">
        <v>510</v>
      </c>
      <c r="N309" s="40" t="s">
        <v>251</v>
      </c>
      <c r="O309" s="42" t="s">
        <v>141</v>
      </c>
      <c r="P309" s="30" t="s">
        <v>512</v>
      </c>
      <c r="Q309" s="30"/>
      <c r="R309" s="30"/>
      <c r="S309" s="30"/>
      <c r="T309" s="30" t="s">
        <v>512</v>
      </c>
      <c r="U309" s="30"/>
      <c r="V309" s="72" t="str">
        <f t="shared" si="17"/>
        <v>RIESGO TOLERABLE</v>
      </c>
      <c r="W309" s="72" t="str">
        <f t="shared" si="18"/>
        <v>ACEPTABLE</v>
      </c>
      <c r="X309" s="30">
        <v>22</v>
      </c>
      <c r="Y309" s="42" t="s">
        <v>141</v>
      </c>
      <c r="Z309" s="42" t="s">
        <v>141</v>
      </c>
      <c r="AA309" s="42" t="s">
        <v>141</v>
      </c>
      <c r="AB309" s="29" t="s">
        <v>251</v>
      </c>
      <c r="AC309" s="83" t="s">
        <v>141</v>
      </c>
    </row>
    <row r="310" spans="2:32" ht="105" x14ac:dyDescent="0.25">
      <c r="B310" s="106">
        <v>303</v>
      </c>
      <c r="C310" s="29" t="s">
        <v>67</v>
      </c>
      <c r="D310" s="29" t="s">
        <v>775</v>
      </c>
      <c r="E310" s="101" t="s">
        <v>311</v>
      </c>
      <c r="F310" s="102" t="s">
        <v>776</v>
      </c>
      <c r="G310" s="30" t="s">
        <v>117</v>
      </c>
      <c r="H310" s="30" t="s">
        <v>117</v>
      </c>
      <c r="I310" s="42" t="s">
        <v>40</v>
      </c>
      <c r="J310" s="69" t="s">
        <v>527</v>
      </c>
      <c r="K310" s="40" t="s">
        <v>308</v>
      </c>
      <c r="L310" s="42" t="s">
        <v>252</v>
      </c>
      <c r="M310" s="42" t="s">
        <v>510</v>
      </c>
      <c r="N310" s="40" t="s">
        <v>516</v>
      </c>
      <c r="O310" s="42" t="s">
        <v>141</v>
      </c>
      <c r="P310" s="30" t="s">
        <v>512</v>
      </c>
      <c r="Q310" s="30"/>
      <c r="R310" s="30"/>
      <c r="S310" s="30"/>
      <c r="T310" s="30" t="s">
        <v>512</v>
      </c>
      <c r="U310" s="30"/>
      <c r="V310" s="72" t="str">
        <f t="shared" si="17"/>
        <v>RIESGO TOLERABLE</v>
      </c>
      <c r="W310" s="72" t="str">
        <f t="shared" si="18"/>
        <v>ACEPTABLE</v>
      </c>
      <c r="X310" s="30">
        <v>22</v>
      </c>
      <c r="Y310" s="42" t="s">
        <v>141</v>
      </c>
      <c r="Z310" s="42" t="s">
        <v>141</v>
      </c>
      <c r="AA310" s="42" t="s">
        <v>141</v>
      </c>
      <c r="AB310" s="29" t="s">
        <v>516</v>
      </c>
      <c r="AC310" s="83" t="s">
        <v>141</v>
      </c>
    </row>
    <row r="311" spans="2:32" ht="105" x14ac:dyDescent="0.25">
      <c r="B311" s="106">
        <v>304</v>
      </c>
      <c r="C311" s="29" t="s">
        <v>67</v>
      </c>
      <c r="D311" s="29" t="s">
        <v>775</v>
      </c>
      <c r="E311" s="101" t="s">
        <v>311</v>
      </c>
      <c r="F311" s="102" t="s">
        <v>745</v>
      </c>
      <c r="G311" s="30" t="s">
        <v>117</v>
      </c>
      <c r="H311" s="30" t="s">
        <v>117</v>
      </c>
      <c r="I311" s="42" t="s">
        <v>40</v>
      </c>
      <c r="J311" s="69" t="s">
        <v>527</v>
      </c>
      <c r="K311" s="40" t="s">
        <v>308</v>
      </c>
      <c r="L311" s="42" t="s">
        <v>252</v>
      </c>
      <c r="M311" s="42" t="s">
        <v>510</v>
      </c>
      <c r="N311" s="40" t="s">
        <v>516</v>
      </c>
      <c r="O311" s="42" t="s">
        <v>141</v>
      </c>
      <c r="P311" s="30" t="s">
        <v>512</v>
      </c>
      <c r="Q311" s="30"/>
      <c r="R311" s="30"/>
      <c r="S311" s="30"/>
      <c r="T311" s="30" t="s">
        <v>512</v>
      </c>
      <c r="U311" s="30"/>
      <c r="V311" s="72" t="str">
        <f t="shared" si="17"/>
        <v>RIESGO TOLERABLE</v>
      </c>
      <c r="W311" s="72" t="str">
        <f t="shared" si="18"/>
        <v>ACEPTABLE</v>
      </c>
      <c r="X311" s="30">
        <v>22</v>
      </c>
      <c r="Y311" s="42" t="s">
        <v>141</v>
      </c>
      <c r="Z311" s="42" t="s">
        <v>141</v>
      </c>
      <c r="AA311" s="42" t="s">
        <v>141</v>
      </c>
      <c r="AB311" s="29" t="s">
        <v>516</v>
      </c>
      <c r="AC311" s="83" t="s">
        <v>141</v>
      </c>
      <c r="AD311" s="66"/>
      <c r="AE311" s="66"/>
      <c r="AF311" s="66"/>
    </row>
    <row r="312" spans="2:32" ht="105" x14ac:dyDescent="0.25">
      <c r="B312" s="106">
        <v>305</v>
      </c>
      <c r="C312" s="29" t="s">
        <v>37</v>
      </c>
      <c r="D312" s="29" t="s">
        <v>775</v>
      </c>
      <c r="E312" s="101" t="s">
        <v>311</v>
      </c>
      <c r="F312" s="102" t="s">
        <v>746</v>
      </c>
      <c r="G312" s="30" t="s">
        <v>117</v>
      </c>
      <c r="H312" s="30" t="s">
        <v>117</v>
      </c>
      <c r="I312" s="42" t="s">
        <v>40</v>
      </c>
      <c r="J312" s="70" t="s">
        <v>509</v>
      </c>
      <c r="K312" s="40" t="s">
        <v>308</v>
      </c>
      <c r="L312" s="42" t="s">
        <v>252</v>
      </c>
      <c r="M312" s="42" t="s">
        <v>510</v>
      </c>
      <c r="N312" s="40" t="s">
        <v>516</v>
      </c>
      <c r="O312" s="42" t="s">
        <v>141</v>
      </c>
      <c r="P312" s="30" t="s">
        <v>512</v>
      </c>
      <c r="Q312" s="30"/>
      <c r="R312" s="30"/>
      <c r="S312" s="30"/>
      <c r="T312" s="30" t="s">
        <v>512</v>
      </c>
      <c r="U312" s="30"/>
      <c r="V312" s="72" t="str">
        <f t="shared" si="17"/>
        <v>RIESGO TOLERABLE</v>
      </c>
      <c r="W312" s="72" t="str">
        <f t="shared" si="18"/>
        <v>ACEPTABLE</v>
      </c>
      <c r="X312" s="30">
        <v>22</v>
      </c>
      <c r="Y312" s="42" t="s">
        <v>141</v>
      </c>
      <c r="Z312" s="42" t="s">
        <v>141</v>
      </c>
      <c r="AA312" s="42" t="s">
        <v>141</v>
      </c>
      <c r="AB312" s="29" t="s">
        <v>516</v>
      </c>
      <c r="AC312" s="83" t="s">
        <v>141</v>
      </c>
      <c r="AD312" s="66"/>
    </row>
    <row r="313" spans="2:32" ht="105" x14ac:dyDescent="0.25">
      <c r="B313" s="106">
        <v>306</v>
      </c>
      <c r="C313" s="29" t="s">
        <v>67</v>
      </c>
      <c r="D313" s="29" t="s">
        <v>775</v>
      </c>
      <c r="E313" s="101" t="s">
        <v>311</v>
      </c>
      <c r="F313" s="102" t="s">
        <v>745</v>
      </c>
      <c r="G313" s="30" t="s">
        <v>117</v>
      </c>
      <c r="H313" s="30" t="s">
        <v>117</v>
      </c>
      <c r="I313" s="42" t="s">
        <v>40</v>
      </c>
      <c r="J313" s="77" t="s">
        <v>589</v>
      </c>
      <c r="K313" s="40" t="s">
        <v>524</v>
      </c>
      <c r="L313" s="42" t="s">
        <v>252</v>
      </c>
      <c r="M313" s="42" t="s">
        <v>510</v>
      </c>
      <c r="N313" s="40" t="s">
        <v>330</v>
      </c>
      <c r="O313" s="42" t="s">
        <v>197</v>
      </c>
      <c r="P313" s="30" t="s">
        <v>512</v>
      </c>
      <c r="Q313" s="30"/>
      <c r="R313" s="30"/>
      <c r="S313" s="30"/>
      <c r="T313" s="30" t="s">
        <v>512</v>
      </c>
      <c r="U313" s="30"/>
      <c r="V313" s="72" t="str">
        <f t="shared" si="17"/>
        <v>RIESGO TOLERABLE</v>
      </c>
      <c r="W313" s="72" t="str">
        <f t="shared" si="18"/>
        <v>ACEPTABLE</v>
      </c>
      <c r="X313" s="30">
        <v>22</v>
      </c>
      <c r="Y313" s="42" t="s">
        <v>141</v>
      </c>
      <c r="Z313" s="42" t="s">
        <v>141</v>
      </c>
      <c r="AA313" s="42" t="s">
        <v>141</v>
      </c>
      <c r="AB313" s="29" t="s">
        <v>330</v>
      </c>
      <c r="AC313" s="84" t="s">
        <v>213</v>
      </c>
    </row>
    <row r="314" spans="2:32" ht="75" x14ac:dyDescent="0.25">
      <c r="B314" s="106">
        <v>307</v>
      </c>
      <c r="C314" s="29" t="s">
        <v>67</v>
      </c>
      <c r="D314" s="29" t="s">
        <v>775</v>
      </c>
      <c r="E314" s="101" t="s">
        <v>311</v>
      </c>
      <c r="F314" s="102" t="s">
        <v>776</v>
      </c>
      <c r="G314" s="30" t="s">
        <v>117</v>
      </c>
      <c r="H314" s="30" t="s">
        <v>117</v>
      </c>
      <c r="I314" s="42" t="s">
        <v>40</v>
      </c>
      <c r="J314" s="70" t="s">
        <v>568</v>
      </c>
      <c r="K314" s="40" t="s">
        <v>312</v>
      </c>
      <c r="L314" s="42" t="s">
        <v>252</v>
      </c>
      <c r="M314" s="42" t="s">
        <v>510</v>
      </c>
      <c r="N314" s="40" t="s">
        <v>530</v>
      </c>
      <c r="O314" s="42" t="s">
        <v>141</v>
      </c>
      <c r="P314" s="30" t="s">
        <v>512</v>
      </c>
      <c r="Q314" s="30"/>
      <c r="R314" s="30"/>
      <c r="S314" s="30"/>
      <c r="T314" s="30" t="s">
        <v>512</v>
      </c>
      <c r="U314" s="30"/>
      <c r="V314" s="72" t="str">
        <f t="shared" si="17"/>
        <v>RIESGO TOLERABLE</v>
      </c>
      <c r="W314" s="72" t="str">
        <f t="shared" si="18"/>
        <v>ACEPTABLE</v>
      </c>
      <c r="X314" s="30">
        <v>22</v>
      </c>
      <c r="Y314" s="42" t="s">
        <v>141</v>
      </c>
      <c r="Z314" s="42" t="s">
        <v>141</v>
      </c>
      <c r="AA314" s="42" t="s">
        <v>141</v>
      </c>
      <c r="AB314" s="40" t="s">
        <v>206</v>
      </c>
      <c r="AC314" s="83" t="s">
        <v>141</v>
      </c>
    </row>
    <row r="315" spans="2:32" ht="75" x14ac:dyDescent="0.25">
      <c r="B315" s="106">
        <v>308</v>
      </c>
      <c r="C315" s="29" t="s">
        <v>67</v>
      </c>
      <c r="D315" s="29" t="s">
        <v>775</v>
      </c>
      <c r="E315" s="101" t="s">
        <v>311</v>
      </c>
      <c r="F315" s="102" t="s">
        <v>745</v>
      </c>
      <c r="G315" s="30" t="s">
        <v>117</v>
      </c>
      <c r="H315" s="30" t="s">
        <v>117</v>
      </c>
      <c r="I315" s="42" t="s">
        <v>40</v>
      </c>
      <c r="J315" s="70" t="s">
        <v>568</v>
      </c>
      <c r="K315" s="40" t="s">
        <v>312</v>
      </c>
      <c r="L315" s="42" t="s">
        <v>252</v>
      </c>
      <c r="M315" s="42" t="s">
        <v>510</v>
      </c>
      <c r="N315" s="40" t="s">
        <v>530</v>
      </c>
      <c r="O315" s="42" t="s">
        <v>141</v>
      </c>
      <c r="P315" s="30" t="s">
        <v>512</v>
      </c>
      <c r="Q315" s="30"/>
      <c r="R315" s="30"/>
      <c r="S315" s="30"/>
      <c r="T315" s="30" t="s">
        <v>512</v>
      </c>
      <c r="U315" s="30"/>
      <c r="V315" s="72" t="str">
        <f t="shared" si="17"/>
        <v>RIESGO TOLERABLE</v>
      </c>
      <c r="W315" s="72" t="str">
        <f t="shared" si="18"/>
        <v>ACEPTABLE</v>
      </c>
      <c r="X315" s="30">
        <v>22</v>
      </c>
      <c r="Y315" s="42" t="s">
        <v>141</v>
      </c>
      <c r="Z315" s="42" t="s">
        <v>141</v>
      </c>
      <c r="AA315" s="42" t="s">
        <v>141</v>
      </c>
      <c r="AB315" s="40" t="s">
        <v>206</v>
      </c>
      <c r="AC315" s="83" t="s">
        <v>141</v>
      </c>
    </row>
    <row r="316" spans="2:32" ht="90" x14ac:dyDescent="0.25">
      <c r="B316" s="106">
        <v>309</v>
      </c>
      <c r="C316" s="29" t="s">
        <v>67</v>
      </c>
      <c r="D316" s="29" t="s">
        <v>775</v>
      </c>
      <c r="E316" s="101" t="s">
        <v>311</v>
      </c>
      <c r="F316" s="102" t="s">
        <v>776</v>
      </c>
      <c r="G316" s="30" t="s">
        <v>117</v>
      </c>
      <c r="H316" s="30" t="s">
        <v>117</v>
      </c>
      <c r="I316" s="42" t="s">
        <v>40</v>
      </c>
      <c r="J316" s="70" t="s">
        <v>531</v>
      </c>
      <c r="K316" s="40" t="s">
        <v>288</v>
      </c>
      <c r="L316" s="42" t="s">
        <v>131</v>
      </c>
      <c r="M316" s="42" t="s">
        <v>510</v>
      </c>
      <c r="N316" s="40" t="s">
        <v>330</v>
      </c>
      <c r="O316" s="42" t="s">
        <v>197</v>
      </c>
      <c r="P316" s="30" t="s">
        <v>512</v>
      </c>
      <c r="Q316" s="30"/>
      <c r="R316" s="1"/>
      <c r="S316" s="30"/>
      <c r="T316" s="30" t="s">
        <v>512</v>
      </c>
      <c r="U316" s="1"/>
      <c r="V316" s="72" t="str">
        <f t="shared" si="17"/>
        <v>RIESGO TOLERABLE</v>
      </c>
      <c r="W316" s="72" t="str">
        <f t="shared" si="18"/>
        <v>ACEPTABLE</v>
      </c>
      <c r="X316" s="30">
        <v>22</v>
      </c>
      <c r="Y316" s="42" t="s">
        <v>141</v>
      </c>
      <c r="Z316" s="42" t="s">
        <v>141</v>
      </c>
      <c r="AA316" s="42" t="s">
        <v>141</v>
      </c>
      <c r="AB316" s="29" t="s">
        <v>330</v>
      </c>
      <c r="AC316" s="83" t="s">
        <v>141</v>
      </c>
    </row>
    <row r="317" spans="2:32" ht="90" x14ac:dyDescent="0.25">
      <c r="B317" s="106">
        <v>310</v>
      </c>
      <c r="C317" s="29" t="s">
        <v>67</v>
      </c>
      <c r="D317" s="29" t="s">
        <v>775</v>
      </c>
      <c r="E317" s="101" t="s">
        <v>311</v>
      </c>
      <c r="F317" s="102" t="s">
        <v>745</v>
      </c>
      <c r="G317" s="30" t="s">
        <v>117</v>
      </c>
      <c r="H317" s="30" t="s">
        <v>117</v>
      </c>
      <c r="I317" s="42" t="s">
        <v>40</v>
      </c>
      <c r="J317" s="70" t="s">
        <v>531</v>
      </c>
      <c r="K317" s="40" t="s">
        <v>288</v>
      </c>
      <c r="L317" s="42" t="s">
        <v>131</v>
      </c>
      <c r="M317" s="42" t="s">
        <v>510</v>
      </c>
      <c r="N317" s="40" t="s">
        <v>330</v>
      </c>
      <c r="O317" s="42" t="s">
        <v>197</v>
      </c>
      <c r="P317" s="30" t="s">
        <v>512</v>
      </c>
      <c r="Q317" s="30"/>
      <c r="R317" s="1"/>
      <c r="S317" s="30"/>
      <c r="T317" s="30" t="s">
        <v>512</v>
      </c>
      <c r="U317" s="1"/>
      <c r="V317" s="72" t="str">
        <f t="shared" si="17"/>
        <v>RIESGO TOLERABLE</v>
      </c>
      <c r="W317" s="72" t="str">
        <f t="shared" si="18"/>
        <v>ACEPTABLE</v>
      </c>
      <c r="X317" s="30">
        <v>22</v>
      </c>
      <c r="Y317" s="42" t="s">
        <v>141</v>
      </c>
      <c r="Z317" s="42" t="s">
        <v>141</v>
      </c>
      <c r="AA317" s="42" t="s">
        <v>141</v>
      </c>
      <c r="AB317" s="29" t="s">
        <v>330</v>
      </c>
      <c r="AC317" s="83" t="s">
        <v>141</v>
      </c>
    </row>
    <row r="318" spans="2:32" ht="105" x14ac:dyDescent="0.25">
      <c r="B318" s="106">
        <v>311</v>
      </c>
      <c r="C318" s="29" t="s">
        <v>67</v>
      </c>
      <c r="D318" s="29" t="s">
        <v>775</v>
      </c>
      <c r="E318" s="101" t="s">
        <v>311</v>
      </c>
      <c r="F318" s="102" t="s">
        <v>776</v>
      </c>
      <c r="G318" s="30" t="s">
        <v>117</v>
      </c>
      <c r="H318" s="30" t="s">
        <v>117</v>
      </c>
      <c r="I318" s="42" t="s">
        <v>40</v>
      </c>
      <c r="J318" s="70" t="s">
        <v>517</v>
      </c>
      <c r="K318" s="40" t="s">
        <v>177</v>
      </c>
      <c r="L318" s="42" t="s">
        <v>518</v>
      </c>
      <c r="M318" s="42" t="s">
        <v>510</v>
      </c>
      <c r="N318" s="40" t="s">
        <v>57</v>
      </c>
      <c r="O318" s="42" t="s">
        <v>173</v>
      </c>
      <c r="P318" s="30" t="s">
        <v>512</v>
      </c>
      <c r="Q318" s="30"/>
      <c r="R318" s="30"/>
      <c r="S318" s="30"/>
      <c r="T318" s="30" t="s">
        <v>512</v>
      </c>
      <c r="U318" s="30"/>
      <c r="V318" s="72" t="str">
        <f t="shared" si="17"/>
        <v>RIESGO TOLERABLE</v>
      </c>
      <c r="W318" s="72" t="str">
        <f t="shared" si="18"/>
        <v>ACEPTABLE</v>
      </c>
      <c r="X318" s="30">
        <v>22</v>
      </c>
      <c r="Y318" s="42" t="s">
        <v>141</v>
      </c>
      <c r="Z318" s="42" t="s">
        <v>141</v>
      </c>
      <c r="AA318" s="42" t="s">
        <v>141</v>
      </c>
      <c r="AB318" s="40" t="s">
        <v>57</v>
      </c>
      <c r="AC318" s="83" t="s">
        <v>141</v>
      </c>
      <c r="AD318" s="66"/>
    </row>
    <row r="319" spans="2:32" ht="105" x14ac:dyDescent="0.25">
      <c r="B319" s="106">
        <v>312</v>
      </c>
      <c r="C319" s="29" t="s">
        <v>67</v>
      </c>
      <c r="D319" s="29" t="s">
        <v>775</v>
      </c>
      <c r="E319" s="101" t="s">
        <v>311</v>
      </c>
      <c r="F319" s="102" t="s">
        <v>745</v>
      </c>
      <c r="G319" s="30" t="s">
        <v>117</v>
      </c>
      <c r="H319" s="30" t="s">
        <v>117</v>
      </c>
      <c r="I319" s="42" t="s">
        <v>40</v>
      </c>
      <c r="J319" s="70" t="s">
        <v>517</v>
      </c>
      <c r="K319" s="40" t="s">
        <v>177</v>
      </c>
      <c r="L319" s="42" t="s">
        <v>518</v>
      </c>
      <c r="M319" s="42" t="s">
        <v>510</v>
      </c>
      <c r="N319" s="40" t="s">
        <v>57</v>
      </c>
      <c r="O319" s="42" t="s">
        <v>173</v>
      </c>
      <c r="P319" s="30" t="s">
        <v>512</v>
      </c>
      <c r="Q319" s="30"/>
      <c r="R319" s="30"/>
      <c r="S319" s="30"/>
      <c r="T319" s="30" t="s">
        <v>512</v>
      </c>
      <c r="U319" s="30"/>
      <c r="V319" s="72" t="str">
        <f t="shared" si="17"/>
        <v>RIESGO TOLERABLE</v>
      </c>
      <c r="W319" s="72" t="str">
        <f t="shared" si="18"/>
        <v>ACEPTABLE</v>
      </c>
      <c r="X319" s="30">
        <v>22</v>
      </c>
      <c r="Y319" s="42" t="s">
        <v>141</v>
      </c>
      <c r="Z319" s="42" t="s">
        <v>141</v>
      </c>
      <c r="AA319" s="42" t="s">
        <v>141</v>
      </c>
      <c r="AB319" s="40" t="s">
        <v>57</v>
      </c>
      <c r="AC319" s="83" t="s">
        <v>141</v>
      </c>
    </row>
    <row r="320" spans="2:32" ht="75" x14ac:dyDescent="0.25">
      <c r="B320" s="106">
        <v>313</v>
      </c>
      <c r="C320" s="29" t="s">
        <v>37</v>
      </c>
      <c r="D320" s="29" t="s">
        <v>775</v>
      </c>
      <c r="E320" s="101" t="s">
        <v>311</v>
      </c>
      <c r="F320" s="102" t="s">
        <v>777</v>
      </c>
      <c r="G320" s="30" t="s">
        <v>117</v>
      </c>
      <c r="H320" s="30" t="s">
        <v>117</v>
      </c>
      <c r="I320" s="42" t="s">
        <v>40</v>
      </c>
      <c r="J320" s="70" t="s">
        <v>513</v>
      </c>
      <c r="K320" s="40" t="s">
        <v>250</v>
      </c>
      <c r="L320" s="42" t="s">
        <v>313</v>
      </c>
      <c r="M320" s="42" t="s">
        <v>510</v>
      </c>
      <c r="N320" s="40" t="s">
        <v>71</v>
      </c>
      <c r="O320" s="42" t="s">
        <v>141</v>
      </c>
      <c r="P320" s="30" t="s">
        <v>512</v>
      </c>
      <c r="Q320" s="30"/>
      <c r="R320" s="30"/>
      <c r="S320" s="30"/>
      <c r="T320" s="30" t="s">
        <v>512</v>
      </c>
      <c r="U320" s="1"/>
      <c r="V320" s="72" t="str">
        <f t="shared" si="17"/>
        <v>RIESGO TOLERABLE</v>
      </c>
      <c r="W320" s="72" t="str">
        <f t="shared" si="18"/>
        <v>ACEPTABLE</v>
      </c>
      <c r="X320" s="30">
        <v>22</v>
      </c>
      <c r="Y320" s="42" t="s">
        <v>141</v>
      </c>
      <c r="Z320" s="42" t="s">
        <v>141</v>
      </c>
      <c r="AA320" s="42" t="s">
        <v>141</v>
      </c>
      <c r="AB320" s="40" t="s">
        <v>71</v>
      </c>
      <c r="AC320" s="83" t="s">
        <v>141</v>
      </c>
    </row>
    <row r="321" spans="2:30" ht="75" x14ac:dyDescent="0.25">
      <c r="B321" s="106">
        <v>314</v>
      </c>
      <c r="C321" s="29" t="s">
        <v>67</v>
      </c>
      <c r="D321" s="29" t="s">
        <v>775</v>
      </c>
      <c r="E321" s="101" t="s">
        <v>311</v>
      </c>
      <c r="F321" s="102" t="s">
        <v>776</v>
      </c>
      <c r="G321" s="30" t="s">
        <v>117</v>
      </c>
      <c r="H321" s="30" t="s">
        <v>117</v>
      </c>
      <c r="I321" s="42" t="s">
        <v>40</v>
      </c>
      <c r="J321" s="70" t="s">
        <v>513</v>
      </c>
      <c r="K321" s="40" t="s">
        <v>250</v>
      </c>
      <c r="L321" s="42" t="s">
        <v>313</v>
      </c>
      <c r="M321" s="42" t="s">
        <v>510</v>
      </c>
      <c r="N321" s="40" t="s">
        <v>71</v>
      </c>
      <c r="O321" s="42" t="s">
        <v>141</v>
      </c>
      <c r="P321" s="30" t="s">
        <v>512</v>
      </c>
      <c r="Q321" s="30"/>
      <c r="R321" s="30"/>
      <c r="S321" s="30"/>
      <c r="T321" s="30" t="s">
        <v>512</v>
      </c>
      <c r="U321" s="1"/>
      <c r="V321" s="72" t="str">
        <f t="shared" si="17"/>
        <v>RIESGO TOLERABLE</v>
      </c>
      <c r="W321" s="72" t="str">
        <f t="shared" si="18"/>
        <v>ACEPTABLE</v>
      </c>
      <c r="X321" s="30">
        <v>22</v>
      </c>
      <c r="Y321" s="42" t="s">
        <v>141</v>
      </c>
      <c r="Z321" s="42" t="s">
        <v>141</v>
      </c>
      <c r="AA321" s="42" t="s">
        <v>141</v>
      </c>
      <c r="AB321" s="40" t="s">
        <v>71</v>
      </c>
      <c r="AC321" s="83" t="s">
        <v>141</v>
      </c>
    </row>
    <row r="322" spans="2:30" ht="90" x14ac:dyDescent="0.25">
      <c r="B322" s="106">
        <v>315</v>
      </c>
      <c r="C322" s="29" t="s">
        <v>37</v>
      </c>
      <c r="D322" s="29" t="s">
        <v>775</v>
      </c>
      <c r="E322" s="101" t="s">
        <v>311</v>
      </c>
      <c r="F322" s="102" t="s">
        <v>778</v>
      </c>
      <c r="G322" s="30" t="s">
        <v>117</v>
      </c>
      <c r="H322" s="30" t="s">
        <v>117</v>
      </c>
      <c r="I322" s="42" t="s">
        <v>40</v>
      </c>
      <c r="J322" s="70" t="s">
        <v>513</v>
      </c>
      <c r="K322" s="40" t="s">
        <v>250</v>
      </c>
      <c r="L322" s="42" t="s">
        <v>313</v>
      </c>
      <c r="M322" s="42" t="s">
        <v>510</v>
      </c>
      <c r="N322" s="40" t="s">
        <v>71</v>
      </c>
      <c r="O322" s="42" t="s">
        <v>141</v>
      </c>
      <c r="P322" s="30" t="s">
        <v>512</v>
      </c>
      <c r="Q322" s="30"/>
      <c r="R322" s="30"/>
      <c r="S322" s="30"/>
      <c r="T322" s="30" t="s">
        <v>512</v>
      </c>
      <c r="U322" s="1"/>
      <c r="V322" s="72" t="str">
        <f t="shared" si="17"/>
        <v>RIESGO TOLERABLE</v>
      </c>
      <c r="W322" s="72" t="str">
        <f t="shared" si="18"/>
        <v>ACEPTABLE</v>
      </c>
      <c r="X322" s="30">
        <v>22</v>
      </c>
      <c r="Y322" s="42" t="s">
        <v>141</v>
      </c>
      <c r="Z322" s="42" t="s">
        <v>141</v>
      </c>
      <c r="AA322" s="42" t="s">
        <v>141</v>
      </c>
      <c r="AB322" s="40" t="s">
        <v>71</v>
      </c>
      <c r="AC322" s="83" t="s">
        <v>141</v>
      </c>
    </row>
    <row r="323" spans="2:30" ht="75" x14ac:dyDescent="0.25">
      <c r="B323" s="106">
        <v>316</v>
      </c>
      <c r="C323" s="29" t="s">
        <v>37</v>
      </c>
      <c r="D323" s="29" t="s">
        <v>775</v>
      </c>
      <c r="E323" s="101" t="s">
        <v>311</v>
      </c>
      <c r="F323" s="102" t="s">
        <v>779</v>
      </c>
      <c r="G323" s="30" t="s">
        <v>117</v>
      </c>
      <c r="H323" s="30" t="s">
        <v>117</v>
      </c>
      <c r="I323" s="42" t="s">
        <v>40</v>
      </c>
      <c r="J323" s="70" t="s">
        <v>513</v>
      </c>
      <c r="K323" s="40" t="s">
        <v>250</v>
      </c>
      <c r="L323" s="42" t="s">
        <v>313</v>
      </c>
      <c r="M323" s="42" t="s">
        <v>510</v>
      </c>
      <c r="N323" s="40" t="s">
        <v>71</v>
      </c>
      <c r="O323" s="42" t="s">
        <v>141</v>
      </c>
      <c r="P323" s="30" t="s">
        <v>512</v>
      </c>
      <c r="Q323" s="30"/>
      <c r="R323" s="30"/>
      <c r="S323" s="30"/>
      <c r="T323" s="30" t="s">
        <v>512</v>
      </c>
      <c r="U323" s="1"/>
      <c r="V323" s="72" t="str">
        <f t="shared" si="17"/>
        <v>RIESGO TOLERABLE</v>
      </c>
      <c r="W323" s="72" t="str">
        <f t="shared" si="18"/>
        <v>ACEPTABLE</v>
      </c>
      <c r="X323" s="30">
        <v>22</v>
      </c>
      <c r="Y323" s="42" t="s">
        <v>141</v>
      </c>
      <c r="Z323" s="42" t="s">
        <v>141</v>
      </c>
      <c r="AA323" s="42" t="s">
        <v>141</v>
      </c>
      <c r="AB323" s="40" t="s">
        <v>71</v>
      </c>
      <c r="AC323" s="83" t="s">
        <v>141</v>
      </c>
    </row>
    <row r="324" spans="2:30" ht="255" customHeight="1" x14ac:dyDescent="0.25">
      <c r="B324" s="106">
        <v>317</v>
      </c>
      <c r="C324" s="29" t="s">
        <v>67</v>
      </c>
      <c r="D324" s="29" t="s">
        <v>775</v>
      </c>
      <c r="E324" s="101" t="s">
        <v>311</v>
      </c>
      <c r="F324" s="102" t="s">
        <v>776</v>
      </c>
      <c r="G324" s="30" t="s">
        <v>117</v>
      </c>
      <c r="H324" s="30" t="s">
        <v>117</v>
      </c>
      <c r="I324" s="42" t="s">
        <v>40</v>
      </c>
      <c r="J324" s="70" t="s">
        <v>533</v>
      </c>
      <c r="K324" s="40" t="s">
        <v>226</v>
      </c>
      <c r="L324" s="42" t="s">
        <v>269</v>
      </c>
      <c r="M324" s="42" t="s">
        <v>510</v>
      </c>
      <c r="N324" s="40" t="s">
        <v>351</v>
      </c>
      <c r="O324" s="42" t="s">
        <v>150</v>
      </c>
      <c r="P324" s="30" t="s">
        <v>512</v>
      </c>
      <c r="Q324" s="30"/>
      <c r="R324" s="30"/>
      <c r="S324" s="30"/>
      <c r="T324" s="30" t="s">
        <v>512</v>
      </c>
      <c r="U324" s="30"/>
      <c r="V324" s="72" t="str">
        <f t="shared" si="17"/>
        <v>RIESGO TOLERABLE</v>
      </c>
      <c r="W324" s="72" t="str">
        <f t="shared" si="18"/>
        <v>ACEPTABLE</v>
      </c>
      <c r="X324" s="30">
        <v>22</v>
      </c>
      <c r="Y324" s="42" t="s">
        <v>141</v>
      </c>
      <c r="Z324" s="42" t="s">
        <v>141</v>
      </c>
      <c r="AA324" s="42" t="s">
        <v>141</v>
      </c>
      <c r="AB324" s="29" t="s">
        <v>351</v>
      </c>
      <c r="AC324" s="83" t="s">
        <v>141</v>
      </c>
    </row>
    <row r="325" spans="2:30" ht="90" x14ac:dyDescent="0.25">
      <c r="B325" s="106">
        <v>318</v>
      </c>
      <c r="C325" s="29" t="s">
        <v>67</v>
      </c>
      <c r="D325" s="29" t="s">
        <v>775</v>
      </c>
      <c r="E325" s="101" t="s">
        <v>311</v>
      </c>
      <c r="F325" s="102" t="s">
        <v>745</v>
      </c>
      <c r="G325" s="30" t="s">
        <v>117</v>
      </c>
      <c r="H325" s="30" t="s">
        <v>117</v>
      </c>
      <c r="I325" s="42" t="s">
        <v>40</v>
      </c>
      <c r="J325" s="70" t="s">
        <v>533</v>
      </c>
      <c r="K325" s="40" t="s">
        <v>226</v>
      </c>
      <c r="L325" s="42" t="s">
        <v>269</v>
      </c>
      <c r="M325" s="42" t="s">
        <v>510</v>
      </c>
      <c r="N325" s="40" t="s">
        <v>351</v>
      </c>
      <c r="O325" s="42" t="s">
        <v>150</v>
      </c>
      <c r="P325" s="30" t="s">
        <v>512</v>
      </c>
      <c r="Q325" s="30"/>
      <c r="R325" s="30"/>
      <c r="S325" s="30"/>
      <c r="T325" s="30" t="s">
        <v>512</v>
      </c>
      <c r="U325" s="30"/>
      <c r="V325" s="72" t="str">
        <f t="shared" si="17"/>
        <v>RIESGO TOLERABLE</v>
      </c>
      <c r="W325" s="72" t="str">
        <f t="shared" si="18"/>
        <v>ACEPTABLE</v>
      </c>
      <c r="X325" s="30">
        <v>22</v>
      </c>
      <c r="Y325" s="42" t="s">
        <v>141</v>
      </c>
      <c r="Z325" s="42" t="s">
        <v>141</v>
      </c>
      <c r="AA325" s="42" t="s">
        <v>141</v>
      </c>
      <c r="AB325" s="29" t="s">
        <v>351</v>
      </c>
      <c r="AC325" s="83" t="s">
        <v>141</v>
      </c>
      <c r="AD325" s="66"/>
    </row>
    <row r="326" spans="2:30" ht="105" x14ac:dyDescent="0.25">
      <c r="B326" s="106">
        <v>319</v>
      </c>
      <c r="C326" s="29" t="s">
        <v>37</v>
      </c>
      <c r="D326" s="29" t="s">
        <v>216</v>
      </c>
      <c r="E326" s="101" t="s">
        <v>337</v>
      </c>
      <c r="F326" s="102" t="s">
        <v>780</v>
      </c>
      <c r="G326" s="30" t="s">
        <v>117</v>
      </c>
      <c r="H326" s="30" t="s">
        <v>117</v>
      </c>
      <c r="I326" s="42" t="s">
        <v>55</v>
      </c>
      <c r="J326" s="70" t="s">
        <v>509</v>
      </c>
      <c r="K326" s="40" t="s">
        <v>308</v>
      </c>
      <c r="L326" s="42" t="s">
        <v>252</v>
      </c>
      <c r="M326" s="42" t="s">
        <v>510</v>
      </c>
      <c r="N326" s="40" t="s">
        <v>516</v>
      </c>
      <c r="O326" s="42" t="s">
        <v>141</v>
      </c>
      <c r="P326" s="30" t="s">
        <v>512</v>
      </c>
      <c r="Q326" s="30"/>
      <c r="R326" s="30"/>
      <c r="S326" s="30"/>
      <c r="T326" s="30" t="s">
        <v>512</v>
      </c>
      <c r="U326" s="30"/>
      <c r="V326" s="72" t="str">
        <f t="shared" si="17"/>
        <v>RIESGO TOLERABLE</v>
      </c>
      <c r="W326" s="72" t="str">
        <f t="shared" si="18"/>
        <v>ACEPTABLE</v>
      </c>
      <c r="X326" s="30">
        <v>2</v>
      </c>
      <c r="Y326" s="42" t="s">
        <v>141</v>
      </c>
      <c r="Z326" s="42" t="s">
        <v>141</v>
      </c>
      <c r="AA326" s="42" t="s">
        <v>141</v>
      </c>
      <c r="AB326" s="29" t="s">
        <v>516</v>
      </c>
      <c r="AC326" s="83" t="s">
        <v>141</v>
      </c>
    </row>
    <row r="327" spans="2:30" ht="88.5" customHeight="1" x14ac:dyDescent="0.25">
      <c r="B327" s="106">
        <v>320</v>
      </c>
      <c r="C327" s="29" t="s">
        <v>37</v>
      </c>
      <c r="D327" s="29" t="s">
        <v>216</v>
      </c>
      <c r="E327" s="101" t="s">
        <v>337</v>
      </c>
      <c r="F327" s="102" t="s">
        <v>781</v>
      </c>
      <c r="G327" s="30" t="s">
        <v>117</v>
      </c>
      <c r="H327" s="30" t="s">
        <v>117</v>
      </c>
      <c r="I327" s="42" t="s">
        <v>40</v>
      </c>
      <c r="J327" s="70" t="s">
        <v>590</v>
      </c>
      <c r="K327" s="40" t="s">
        <v>524</v>
      </c>
      <c r="L327" s="42" t="s">
        <v>252</v>
      </c>
      <c r="M327" s="42" t="s">
        <v>591</v>
      </c>
      <c r="N327" s="40" t="s">
        <v>159</v>
      </c>
      <c r="O327" s="42" t="s">
        <v>141</v>
      </c>
      <c r="P327" s="30" t="s">
        <v>512</v>
      </c>
      <c r="Q327" s="30"/>
      <c r="R327" s="30"/>
      <c r="S327" s="30"/>
      <c r="T327" s="30" t="s">
        <v>512</v>
      </c>
      <c r="U327" s="30"/>
      <c r="V327" s="72" t="str">
        <f t="shared" si="17"/>
        <v>RIESGO TOLERABLE</v>
      </c>
      <c r="W327" s="72" t="str">
        <f t="shared" si="18"/>
        <v>ACEPTABLE</v>
      </c>
      <c r="X327" s="30">
        <v>1</v>
      </c>
      <c r="Y327" s="42" t="s">
        <v>141</v>
      </c>
      <c r="Z327" s="42" t="s">
        <v>141</v>
      </c>
      <c r="AA327" s="42" t="s">
        <v>141</v>
      </c>
      <c r="AB327" s="29" t="s">
        <v>159</v>
      </c>
      <c r="AC327" s="83" t="s">
        <v>141</v>
      </c>
    </row>
    <row r="328" spans="2:30" ht="78.95" customHeight="1" x14ac:dyDescent="0.25">
      <c r="B328" s="106">
        <v>321</v>
      </c>
      <c r="C328" s="29" t="s">
        <v>37</v>
      </c>
      <c r="D328" s="29" t="s">
        <v>216</v>
      </c>
      <c r="E328" s="101" t="s">
        <v>337</v>
      </c>
      <c r="F328" s="102" t="s">
        <v>782</v>
      </c>
      <c r="G328" s="30" t="s">
        <v>117</v>
      </c>
      <c r="H328" s="30" t="s">
        <v>117</v>
      </c>
      <c r="I328" s="42" t="s">
        <v>40</v>
      </c>
      <c r="J328" s="70" t="s">
        <v>592</v>
      </c>
      <c r="K328" s="40" t="s">
        <v>312</v>
      </c>
      <c r="L328" s="42" t="s">
        <v>252</v>
      </c>
      <c r="M328" s="42" t="s">
        <v>510</v>
      </c>
      <c r="N328" s="40" t="s">
        <v>530</v>
      </c>
      <c r="O328" s="42" t="s">
        <v>141</v>
      </c>
      <c r="P328" s="30" t="s">
        <v>512</v>
      </c>
      <c r="Q328" s="30"/>
      <c r="R328" s="30"/>
      <c r="S328" s="30"/>
      <c r="T328" s="30" t="s">
        <v>512</v>
      </c>
      <c r="U328" s="30"/>
      <c r="V328" s="72" t="str">
        <f t="shared" si="17"/>
        <v>RIESGO TOLERABLE</v>
      </c>
      <c r="W328" s="72" t="str">
        <f t="shared" si="18"/>
        <v>ACEPTABLE</v>
      </c>
      <c r="X328" s="30">
        <v>2</v>
      </c>
      <c r="Y328" s="42" t="s">
        <v>141</v>
      </c>
      <c r="Z328" s="42" t="s">
        <v>141</v>
      </c>
      <c r="AA328" s="42" t="s">
        <v>141</v>
      </c>
      <c r="AB328" s="40" t="s">
        <v>206</v>
      </c>
      <c r="AC328" s="83" t="s">
        <v>141</v>
      </c>
    </row>
    <row r="329" spans="2:30" ht="78.95" customHeight="1" x14ac:dyDescent="0.25">
      <c r="B329" s="106">
        <v>322</v>
      </c>
      <c r="C329" s="29" t="s">
        <v>37</v>
      </c>
      <c r="D329" s="29" t="s">
        <v>216</v>
      </c>
      <c r="E329" s="101" t="s">
        <v>337</v>
      </c>
      <c r="F329" s="102" t="s">
        <v>783</v>
      </c>
      <c r="G329" s="30" t="s">
        <v>117</v>
      </c>
      <c r="H329" s="30" t="s">
        <v>117</v>
      </c>
      <c r="I329" s="42" t="s">
        <v>55</v>
      </c>
      <c r="J329" s="70" t="s">
        <v>593</v>
      </c>
      <c r="K329" s="40" t="s">
        <v>130</v>
      </c>
      <c r="L329" s="42" t="s">
        <v>187</v>
      </c>
      <c r="M329" s="42" t="s">
        <v>594</v>
      </c>
      <c r="N329" s="40" t="s">
        <v>357</v>
      </c>
      <c r="O329" s="42" t="s">
        <v>141</v>
      </c>
      <c r="P329" s="30" t="s">
        <v>512</v>
      </c>
      <c r="Q329" s="30"/>
      <c r="R329" s="30"/>
      <c r="S329" s="30"/>
      <c r="T329" s="30" t="s">
        <v>512</v>
      </c>
      <c r="U329" s="1"/>
      <c r="V329" s="72" t="str">
        <f t="shared" si="17"/>
        <v>RIESGO TOLERABLE</v>
      </c>
      <c r="W329" s="72" t="str">
        <f t="shared" si="18"/>
        <v>ACEPTABLE</v>
      </c>
      <c r="X329" s="30">
        <v>7</v>
      </c>
      <c r="Y329" s="42" t="s">
        <v>141</v>
      </c>
      <c r="Z329" s="42" t="s">
        <v>141</v>
      </c>
      <c r="AA329" s="42" t="s">
        <v>141</v>
      </c>
      <c r="AB329" s="40" t="s">
        <v>357</v>
      </c>
      <c r="AC329" s="83" t="s">
        <v>141</v>
      </c>
      <c r="AD329" s="66"/>
    </row>
    <row r="330" spans="2:30" ht="78.95" customHeight="1" x14ac:dyDescent="0.25">
      <c r="B330" s="106">
        <v>323</v>
      </c>
      <c r="C330" s="29" t="s">
        <v>37</v>
      </c>
      <c r="D330" s="29" t="s">
        <v>216</v>
      </c>
      <c r="E330" s="101" t="s">
        <v>337</v>
      </c>
      <c r="F330" s="102" t="s">
        <v>784</v>
      </c>
      <c r="G330" s="30" t="s">
        <v>117</v>
      </c>
      <c r="H330" s="30" t="s">
        <v>117</v>
      </c>
      <c r="I330" s="42" t="s">
        <v>40</v>
      </c>
      <c r="J330" s="70" t="s">
        <v>513</v>
      </c>
      <c r="K330" s="40" t="s">
        <v>250</v>
      </c>
      <c r="L330" s="42" t="s">
        <v>313</v>
      </c>
      <c r="M330" s="42" t="s">
        <v>510</v>
      </c>
      <c r="N330" s="40" t="s">
        <v>71</v>
      </c>
      <c r="O330" s="42" t="s">
        <v>141</v>
      </c>
      <c r="P330" s="30" t="s">
        <v>512</v>
      </c>
      <c r="Q330" s="30"/>
      <c r="R330" s="1"/>
      <c r="S330" s="30"/>
      <c r="T330" s="30" t="s">
        <v>512</v>
      </c>
      <c r="U330" s="1"/>
      <c r="V330" s="72" t="str">
        <f t="shared" si="17"/>
        <v>RIESGO TOLERABLE</v>
      </c>
      <c r="W330" s="72" t="str">
        <f t="shared" si="18"/>
        <v>ACEPTABLE</v>
      </c>
      <c r="X330" s="30">
        <v>7</v>
      </c>
      <c r="Y330" s="42" t="s">
        <v>141</v>
      </c>
      <c r="Z330" s="42" t="s">
        <v>141</v>
      </c>
      <c r="AA330" s="42" t="s">
        <v>141</v>
      </c>
      <c r="AB330" s="40" t="s">
        <v>71</v>
      </c>
      <c r="AC330" s="83" t="s">
        <v>141</v>
      </c>
    </row>
    <row r="331" spans="2:30" ht="104.25" customHeight="1" x14ac:dyDescent="0.25">
      <c r="B331" s="106">
        <v>324</v>
      </c>
      <c r="C331" s="29" t="s">
        <v>37</v>
      </c>
      <c r="D331" s="29" t="s">
        <v>216</v>
      </c>
      <c r="E331" s="101" t="s">
        <v>337</v>
      </c>
      <c r="F331" s="102" t="s">
        <v>781</v>
      </c>
      <c r="G331" s="30" t="s">
        <v>117</v>
      </c>
      <c r="H331" s="30" t="s">
        <v>117</v>
      </c>
      <c r="I331" s="42" t="s">
        <v>40</v>
      </c>
      <c r="J331" s="70" t="s">
        <v>513</v>
      </c>
      <c r="K331" s="40" t="s">
        <v>250</v>
      </c>
      <c r="L331" s="42" t="s">
        <v>313</v>
      </c>
      <c r="M331" s="42" t="s">
        <v>510</v>
      </c>
      <c r="N331" s="40" t="s">
        <v>71</v>
      </c>
      <c r="O331" s="42" t="s">
        <v>141</v>
      </c>
      <c r="P331" s="30" t="s">
        <v>512</v>
      </c>
      <c r="Q331" s="30"/>
      <c r="R331" s="1"/>
      <c r="S331" s="30"/>
      <c r="T331" s="30" t="s">
        <v>512</v>
      </c>
      <c r="U331" s="1"/>
      <c r="V331" s="72" t="str">
        <f t="shared" si="17"/>
        <v>RIESGO TOLERABLE</v>
      </c>
      <c r="W331" s="72" t="str">
        <f t="shared" si="18"/>
        <v>ACEPTABLE</v>
      </c>
      <c r="X331" s="30">
        <v>1</v>
      </c>
      <c r="Y331" s="42" t="s">
        <v>141</v>
      </c>
      <c r="Z331" s="42" t="s">
        <v>141</v>
      </c>
      <c r="AA331" s="42" t="s">
        <v>141</v>
      </c>
      <c r="AB331" s="40" t="s">
        <v>71</v>
      </c>
      <c r="AC331" s="83" t="s">
        <v>141</v>
      </c>
    </row>
    <row r="332" spans="2:30" ht="75" x14ac:dyDescent="0.25">
      <c r="B332" s="106">
        <v>325</v>
      </c>
      <c r="C332" s="29" t="s">
        <v>37</v>
      </c>
      <c r="D332" s="29" t="s">
        <v>216</v>
      </c>
      <c r="E332" s="101" t="s">
        <v>337</v>
      </c>
      <c r="F332" s="102" t="s">
        <v>785</v>
      </c>
      <c r="G332" s="30" t="s">
        <v>117</v>
      </c>
      <c r="H332" s="30" t="s">
        <v>117</v>
      </c>
      <c r="I332" s="42" t="s">
        <v>40</v>
      </c>
      <c r="J332" s="70" t="s">
        <v>513</v>
      </c>
      <c r="K332" s="40" t="s">
        <v>250</v>
      </c>
      <c r="L332" s="42" t="s">
        <v>313</v>
      </c>
      <c r="M332" s="42" t="s">
        <v>510</v>
      </c>
      <c r="N332" s="40" t="s">
        <v>71</v>
      </c>
      <c r="O332" s="42" t="s">
        <v>141</v>
      </c>
      <c r="P332" s="30" t="s">
        <v>512</v>
      </c>
      <c r="Q332" s="30"/>
      <c r="R332" s="1"/>
      <c r="S332" s="30"/>
      <c r="T332" s="30" t="s">
        <v>512</v>
      </c>
      <c r="U332" s="1"/>
      <c r="V332" s="72" t="str">
        <f t="shared" si="17"/>
        <v>RIESGO TOLERABLE</v>
      </c>
      <c r="W332" s="72" t="str">
        <f t="shared" si="18"/>
        <v>ACEPTABLE</v>
      </c>
      <c r="X332" s="30">
        <v>5</v>
      </c>
      <c r="Y332" s="42" t="s">
        <v>141</v>
      </c>
      <c r="Z332" s="42" t="s">
        <v>141</v>
      </c>
      <c r="AA332" s="42" t="s">
        <v>141</v>
      </c>
      <c r="AB332" s="40" t="s">
        <v>71</v>
      </c>
      <c r="AC332" s="83" t="s">
        <v>141</v>
      </c>
    </row>
    <row r="333" spans="2:30" ht="75" x14ac:dyDescent="0.25">
      <c r="B333" s="106">
        <v>326</v>
      </c>
      <c r="C333" s="29" t="s">
        <v>37</v>
      </c>
      <c r="D333" s="29" t="s">
        <v>216</v>
      </c>
      <c r="E333" s="101" t="s">
        <v>337</v>
      </c>
      <c r="F333" s="102" t="s">
        <v>786</v>
      </c>
      <c r="G333" s="30" t="s">
        <v>117</v>
      </c>
      <c r="H333" s="30" t="s">
        <v>117</v>
      </c>
      <c r="I333" s="42" t="s">
        <v>55</v>
      </c>
      <c r="J333" s="70" t="s">
        <v>513</v>
      </c>
      <c r="K333" s="40" t="s">
        <v>250</v>
      </c>
      <c r="L333" s="42" t="s">
        <v>313</v>
      </c>
      <c r="M333" s="42" t="s">
        <v>510</v>
      </c>
      <c r="N333" s="40" t="s">
        <v>71</v>
      </c>
      <c r="O333" s="42" t="s">
        <v>141</v>
      </c>
      <c r="P333" s="30" t="s">
        <v>512</v>
      </c>
      <c r="Q333" s="30"/>
      <c r="R333" s="1"/>
      <c r="S333" s="30"/>
      <c r="T333" s="30" t="s">
        <v>512</v>
      </c>
      <c r="U333" s="1"/>
      <c r="V333" s="72" t="str">
        <f t="shared" si="17"/>
        <v>RIESGO TOLERABLE</v>
      </c>
      <c r="W333" s="72" t="str">
        <f t="shared" si="18"/>
        <v>ACEPTABLE</v>
      </c>
      <c r="X333" s="30">
        <v>7</v>
      </c>
      <c r="Y333" s="42" t="s">
        <v>141</v>
      </c>
      <c r="Z333" s="42" t="s">
        <v>141</v>
      </c>
      <c r="AA333" s="42" t="s">
        <v>141</v>
      </c>
      <c r="AB333" s="40" t="s">
        <v>71</v>
      </c>
      <c r="AC333" s="83" t="s">
        <v>141</v>
      </c>
    </row>
    <row r="334" spans="2:30" ht="75" x14ac:dyDescent="0.25">
      <c r="B334" s="106">
        <v>327</v>
      </c>
      <c r="C334" s="29" t="s">
        <v>37</v>
      </c>
      <c r="D334" s="29" t="s">
        <v>216</v>
      </c>
      <c r="E334" s="101" t="s">
        <v>337</v>
      </c>
      <c r="F334" s="102" t="s">
        <v>783</v>
      </c>
      <c r="G334" s="30" t="s">
        <v>117</v>
      </c>
      <c r="H334" s="30" t="s">
        <v>117</v>
      </c>
      <c r="I334" s="42" t="s">
        <v>55</v>
      </c>
      <c r="J334" s="70" t="s">
        <v>513</v>
      </c>
      <c r="K334" s="40" t="s">
        <v>250</v>
      </c>
      <c r="L334" s="42" t="s">
        <v>313</v>
      </c>
      <c r="M334" s="42" t="s">
        <v>510</v>
      </c>
      <c r="N334" s="40" t="s">
        <v>71</v>
      </c>
      <c r="O334" s="42" t="s">
        <v>141</v>
      </c>
      <c r="P334" s="30" t="s">
        <v>512</v>
      </c>
      <c r="Q334" s="30"/>
      <c r="R334" s="1"/>
      <c r="S334" s="30"/>
      <c r="T334" s="30" t="s">
        <v>512</v>
      </c>
      <c r="U334" s="1"/>
      <c r="V334" s="72" t="str">
        <f t="shared" si="17"/>
        <v>RIESGO TOLERABLE</v>
      </c>
      <c r="W334" s="72" t="str">
        <f t="shared" si="18"/>
        <v>ACEPTABLE</v>
      </c>
      <c r="X334" s="30">
        <v>7</v>
      </c>
      <c r="Y334" s="42" t="s">
        <v>141</v>
      </c>
      <c r="Z334" s="42" t="s">
        <v>141</v>
      </c>
      <c r="AA334" s="42" t="s">
        <v>141</v>
      </c>
      <c r="AB334" s="40" t="s">
        <v>71</v>
      </c>
      <c r="AC334" s="83" t="s">
        <v>141</v>
      </c>
    </row>
    <row r="335" spans="2:30" ht="165" x14ac:dyDescent="0.25">
      <c r="B335" s="106">
        <v>328</v>
      </c>
      <c r="C335" s="29" t="s">
        <v>37</v>
      </c>
      <c r="D335" s="29" t="s">
        <v>787</v>
      </c>
      <c r="E335" s="101" t="s">
        <v>337</v>
      </c>
      <c r="F335" s="102" t="s">
        <v>788</v>
      </c>
      <c r="G335" s="30" t="s">
        <v>117</v>
      </c>
      <c r="H335" s="30" t="s">
        <v>117</v>
      </c>
      <c r="I335" s="42" t="s">
        <v>40</v>
      </c>
      <c r="J335" s="70" t="s">
        <v>513</v>
      </c>
      <c r="K335" s="40" t="s">
        <v>250</v>
      </c>
      <c r="L335" s="42" t="s">
        <v>313</v>
      </c>
      <c r="M335" s="42" t="s">
        <v>510</v>
      </c>
      <c r="N335" s="40" t="s">
        <v>71</v>
      </c>
      <c r="O335" s="42" t="s">
        <v>141</v>
      </c>
      <c r="P335" s="30" t="s">
        <v>512</v>
      </c>
      <c r="Q335" s="30"/>
      <c r="R335" s="30"/>
      <c r="S335" s="30"/>
      <c r="T335" s="30" t="s">
        <v>512</v>
      </c>
      <c r="U335" s="1"/>
      <c r="V335" s="72" t="str">
        <f t="shared" si="17"/>
        <v>RIESGO TOLERABLE</v>
      </c>
      <c r="W335" s="72" t="str">
        <f t="shared" si="18"/>
        <v>ACEPTABLE</v>
      </c>
      <c r="X335" s="30">
        <v>27</v>
      </c>
      <c r="Y335" s="42" t="s">
        <v>141</v>
      </c>
      <c r="Z335" s="42" t="s">
        <v>141</v>
      </c>
      <c r="AA335" s="42" t="s">
        <v>141</v>
      </c>
      <c r="AB335" s="40" t="s">
        <v>71</v>
      </c>
      <c r="AC335" s="83" t="s">
        <v>141</v>
      </c>
    </row>
    <row r="336" spans="2:30" ht="180" x14ac:dyDescent="0.25">
      <c r="B336" s="106">
        <v>329</v>
      </c>
      <c r="C336" s="29" t="s">
        <v>37</v>
      </c>
      <c r="D336" s="29" t="s">
        <v>787</v>
      </c>
      <c r="E336" s="101" t="s">
        <v>325</v>
      </c>
      <c r="F336" s="102" t="s">
        <v>789</v>
      </c>
      <c r="G336" s="30" t="s">
        <v>117</v>
      </c>
      <c r="H336" s="30" t="s">
        <v>117</v>
      </c>
      <c r="I336" s="42" t="s">
        <v>40</v>
      </c>
      <c r="J336" s="70" t="s">
        <v>509</v>
      </c>
      <c r="K336" s="40" t="s">
        <v>308</v>
      </c>
      <c r="L336" s="42" t="s">
        <v>252</v>
      </c>
      <c r="M336" s="42" t="s">
        <v>510</v>
      </c>
      <c r="N336" s="40" t="s">
        <v>511</v>
      </c>
      <c r="O336" s="42" t="s">
        <v>141</v>
      </c>
      <c r="P336" s="30" t="s">
        <v>512</v>
      </c>
      <c r="Q336" s="30"/>
      <c r="R336" s="30"/>
      <c r="S336" s="30"/>
      <c r="T336" s="30" t="s">
        <v>512</v>
      </c>
      <c r="U336" s="30"/>
      <c r="V336" s="72" t="str">
        <f t="shared" ref="V336:V399" si="19">IF(AND($P336="X",$S336="X"),"RIESGO TRIVIAL",IF(OR(AND($P336="X",$T336="X"),AND($Q336="X",$S336="X")),"RIESGO TOLERABLE",IF(OR(AND($P336="X",$U336="X"),AND($Q336="X",$T336="X"),AND($R336="X",$S336="X")),"RIESGO MODERADO",IF(OR(AND($Q336="X",$U336="X"),AND($R336="X",$T336="X")),"RIESGO IMPORTANTE","RIESGO INTOLERABLE"))))</f>
        <v>RIESGO TOLERABLE</v>
      </c>
      <c r="W336" s="72" t="str">
        <f t="shared" ref="W336:W399" si="20">IF(V336="RIESGO INTOLERABLE","NO ACEPTABLE",IF(V336="RIESGO IMPORTANTE","NO ACEPTABLE",IF(V336="RIESGO MODERADO","NO ACEPTABLE",IF(V336="RIESGO TOLERABLE","ACEPTABLE",IF(V336="RIESGO TRIVIAL","ACEPTABLE","NO")))))</f>
        <v>ACEPTABLE</v>
      </c>
      <c r="X336" s="30">
        <v>1</v>
      </c>
      <c r="Y336" s="42" t="s">
        <v>141</v>
      </c>
      <c r="Z336" s="42" t="s">
        <v>141</v>
      </c>
      <c r="AA336" s="42" t="s">
        <v>141</v>
      </c>
      <c r="AB336" s="29" t="s">
        <v>511</v>
      </c>
      <c r="AC336" s="83" t="s">
        <v>141</v>
      </c>
    </row>
    <row r="337" spans="2:29" ht="180" x14ac:dyDescent="0.25">
      <c r="B337" s="106">
        <v>330</v>
      </c>
      <c r="C337" s="29" t="s">
        <v>37</v>
      </c>
      <c r="D337" s="29" t="s">
        <v>787</v>
      </c>
      <c r="E337" s="101" t="s">
        <v>325</v>
      </c>
      <c r="F337" s="102" t="s">
        <v>789</v>
      </c>
      <c r="G337" s="30" t="s">
        <v>117</v>
      </c>
      <c r="H337" s="30" t="s">
        <v>117</v>
      </c>
      <c r="I337" s="42" t="s">
        <v>40</v>
      </c>
      <c r="J337" s="70" t="s">
        <v>513</v>
      </c>
      <c r="K337" s="40" t="s">
        <v>250</v>
      </c>
      <c r="L337" s="42" t="s">
        <v>313</v>
      </c>
      <c r="M337" s="42" t="s">
        <v>510</v>
      </c>
      <c r="N337" s="40" t="s">
        <v>71</v>
      </c>
      <c r="O337" s="42" t="s">
        <v>141</v>
      </c>
      <c r="P337" s="30" t="s">
        <v>512</v>
      </c>
      <c r="Q337" s="30"/>
      <c r="R337" s="1"/>
      <c r="S337" s="30"/>
      <c r="T337" s="30" t="s">
        <v>512</v>
      </c>
      <c r="U337" s="1"/>
      <c r="V337" s="72" t="str">
        <f t="shared" si="19"/>
        <v>RIESGO TOLERABLE</v>
      </c>
      <c r="W337" s="72" t="str">
        <f t="shared" si="20"/>
        <v>ACEPTABLE</v>
      </c>
      <c r="X337" s="30">
        <v>2</v>
      </c>
      <c r="Y337" s="42" t="s">
        <v>141</v>
      </c>
      <c r="Z337" s="42" t="s">
        <v>141</v>
      </c>
      <c r="AA337" s="42" t="s">
        <v>141</v>
      </c>
      <c r="AB337" s="40" t="s">
        <v>71</v>
      </c>
      <c r="AC337" s="83" t="s">
        <v>141</v>
      </c>
    </row>
    <row r="338" spans="2:29" ht="120" x14ac:dyDescent="0.25">
      <c r="B338" s="106">
        <v>331</v>
      </c>
      <c r="C338" s="29" t="s">
        <v>67</v>
      </c>
      <c r="D338" s="29" t="s">
        <v>787</v>
      </c>
      <c r="E338" s="101" t="s">
        <v>331</v>
      </c>
      <c r="F338" s="102" t="s">
        <v>790</v>
      </c>
      <c r="G338" s="30" t="s">
        <v>117</v>
      </c>
      <c r="H338" s="30" t="s">
        <v>117</v>
      </c>
      <c r="I338" s="42" t="s">
        <v>40</v>
      </c>
      <c r="J338" s="70" t="s">
        <v>515</v>
      </c>
      <c r="K338" s="40" t="s">
        <v>111</v>
      </c>
      <c r="L338" s="42" t="s">
        <v>329</v>
      </c>
      <c r="M338" s="42" t="s">
        <v>510</v>
      </c>
      <c r="N338" s="40" t="s">
        <v>334</v>
      </c>
      <c r="O338" s="42" t="s">
        <v>141</v>
      </c>
      <c r="P338" s="30" t="s">
        <v>512</v>
      </c>
      <c r="Q338" s="30"/>
      <c r="R338" s="30"/>
      <c r="S338" s="30"/>
      <c r="T338" s="30" t="s">
        <v>512</v>
      </c>
      <c r="U338" s="30"/>
      <c r="V338" s="72" t="str">
        <f t="shared" si="19"/>
        <v>RIESGO TOLERABLE</v>
      </c>
      <c r="W338" s="72" t="str">
        <f t="shared" si="20"/>
        <v>ACEPTABLE</v>
      </c>
      <c r="X338" s="30">
        <v>20</v>
      </c>
      <c r="Y338" s="42" t="s">
        <v>141</v>
      </c>
      <c r="Z338" s="42" t="s">
        <v>141</v>
      </c>
      <c r="AA338" s="42" t="s">
        <v>141</v>
      </c>
      <c r="AB338" s="29" t="s">
        <v>334</v>
      </c>
      <c r="AC338" s="83" t="s">
        <v>141</v>
      </c>
    </row>
    <row r="339" spans="2:29" ht="120" x14ac:dyDescent="0.25">
      <c r="B339" s="106">
        <v>332</v>
      </c>
      <c r="C339" s="29" t="s">
        <v>67</v>
      </c>
      <c r="D339" s="29" t="s">
        <v>787</v>
      </c>
      <c r="E339" s="101" t="s">
        <v>331</v>
      </c>
      <c r="F339" s="102" t="s">
        <v>790</v>
      </c>
      <c r="G339" s="30" t="s">
        <v>117</v>
      </c>
      <c r="H339" s="30" t="s">
        <v>117</v>
      </c>
      <c r="I339" s="42" t="s">
        <v>40</v>
      </c>
      <c r="J339" s="70" t="s">
        <v>514</v>
      </c>
      <c r="K339" s="40" t="s">
        <v>93</v>
      </c>
      <c r="L339" s="42" t="s">
        <v>113</v>
      </c>
      <c r="M339" s="42" t="s">
        <v>510</v>
      </c>
      <c r="N339" s="40" t="s">
        <v>251</v>
      </c>
      <c r="O339" s="42" t="s">
        <v>141</v>
      </c>
      <c r="P339" s="30" t="s">
        <v>512</v>
      </c>
      <c r="Q339" s="30"/>
      <c r="R339" s="30"/>
      <c r="S339" s="30"/>
      <c r="T339" s="30" t="s">
        <v>512</v>
      </c>
      <c r="U339" s="30"/>
      <c r="V339" s="72" t="str">
        <f t="shared" si="19"/>
        <v>RIESGO TOLERABLE</v>
      </c>
      <c r="W339" s="72" t="str">
        <f t="shared" si="20"/>
        <v>ACEPTABLE</v>
      </c>
      <c r="X339" s="30">
        <v>20</v>
      </c>
      <c r="Y339" s="42" t="s">
        <v>141</v>
      </c>
      <c r="Z339" s="42" t="s">
        <v>141</v>
      </c>
      <c r="AA339" s="42" t="s">
        <v>141</v>
      </c>
      <c r="AB339" s="29" t="s">
        <v>251</v>
      </c>
      <c r="AC339" s="83" t="s">
        <v>141</v>
      </c>
    </row>
    <row r="340" spans="2:29" ht="120" x14ac:dyDescent="0.25">
      <c r="B340" s="106">
        <v>333</v>
      </c>
      <c r="C340" s="29" t="s">
        <v>37</v>
      </c>
      <c r="D340" s="29" t="s">
        <v>787</v>
      </c>
      <c r="E340" s="101" t="s">
        <v>331</v>
      </c>
      <c r="F340" s="102" t="s">
        <v>791</v>
      </c>
      <c r="G340" s="30" t="s">
        <v>117</v>
      </c>
      <c r="H340" s="30" t="s">
        <v>117</v>
      </c>
      <c r="I340" s="42" t="s">
        <v>40</v>
      </c>
      <c r="J340" s="70" t="s">
        <v>509</v>
      </c>
      <c r="K340" s="40" t="s">
        <v>308</v>
      </c>
      <c r="L340" s="42" t="s">
        <v>252</v>
      </c>
      <c r="M340" s="42" t="s">
        <v>510</v>
      </c>
      <c r="N340" s="40" t="s">
        <v>516</v>
      </c>
      <c r="O340" s="42" t="s">
        <v>141</v>
      </c>
      <c r="P340" s="30" t="s">
        <v>512</v>
      </c>
      <c r="Q340" s="30"/>
      <c r="R340" s="30"/>
      <c r="S340" s="30"/>
      <c r="T340" s="30" t="s">
        <v>512</v>
      </c>
      <c r="U340" s="30"/>
      <c r="V340" s="72" t="str">
        <f t="shared" si="19"/>
        <v>RIESGO TOLERABLE</v>
      </c>
      <c r="W340" s="72" t="str">
        <f t="shared" si="20"/>
        <v>ACEPTABLE</v>
      </c>
      <c r="X340" s="30">
        <v>6</v>
      </c>
      <c r="Y340" s="42" t="s">
        <v>141</v>
      </c>
      <c r="Z340" s="42" t="s">
        <v>141</v>
      </c>
      <c r="AA340" s="42" t="s">
        <v>141</v>
      </c>
      <c r="AB340" s="29" t="s">
        <v>516</v>
      </c>
      <c r="AC340" s="83" t="s">
        <v>141</v>
      </c>
    </row>
    <row r="341" spans="2:29" ht="90" x14ac:dyDescent="0.25">
      <c r="B341" s="106">
        <v>334</v>
      </c>
      <c r="C341" s="29" t="s">
        <v>37</v>
      </c>
      <c r="D341" s="29" t="s">
        <v>787</v>
      </c>
      <c r="E341" s="101" t="s">
        <v>331</v>
      </c>
      <c r="F341" s="102" t="s">
        <v>792</v>
      </c>
      <c r="G341" s="30" t="s">
        <v>117</v>
      </c>
      <c r="H341" s="30" t="s">
        <v>117</v>
      </c>
      <c r="I341" s="42" t="s">
        <v>40</v>
      </c>
      <c r="J341" s="70" t="s">
        <v>509</v>
      </c>
      <c r="K341" s="40" t="s">
        <v>308</v>
      </c>
      <c r="L341" s="42" t="s">
        <v>252</v>
      </c>
      <c r="M341" s="42" t="s">
        <v>510</v>
      </c>
      <c r="N341" s="40" t="s">
        <v>511</v>
      </c>
      <c r="O341" s="42" t="s">
        <v>141</v>
      </c>
      <c r="P341" s="30" t="s">
        <v>512</v>
      </c>
      <c r="Q341" s="30"/>
      <c r="R341" s="30"/>
      <c r="S341" s="30"/>
      <c r="T341" s="30" t="s">
        <v>512</v>
      </c>
      <c r="U341" s="30"/>
      <c r="V341" s="72" t="str">
        <f t="shared" si="19"/>
        <v>RIESGO TOLERABLE</v>
      </c>
      <c r="W341" s="72" t="str">
        <f t="shared" si="20"/>
        <v>ACEPTABLE</v>
      </c>
      <c r="X341" s="30">
        <v>13</v>
      </c>
      <c r="Y341" s="42" t="s">
        <v>141</v>
      </c>
      <c r="Z341" s="42" t="s">
        <v>141</v>
      </c>
      <c r="AA341" s="42" t="s">
        <v>141</v>
      </c>
      <c r="AB341" s="29" t="s">
        <v>511</v>
      </c>
      <c r="AC341" s="83" t="s">
        <v>141</v>
      </c>
    </row>
    <row r="342" spans="2:29" ht="120" x14ac:dyDescent="0.25">
      <c r="B342" s="106">
        <v>335</v>
      </c>
      <c r="C342" s="29" t="s">
        <v>67</v>
      </c>
      <c r="D342" s="29" t="s">
        <v>787</v>
      </c>
      <c r="E342" s="101" t="s">
        <v>331</v>
      </c>
      <c r="F342" s="102" t="s">
        <v>790</v>
      </c>
      <c r="G342" s="30" t="s">
        <v>117</v>
      </c>
      <c r="H342" s="30" t="s">
        <v>117</v>
      </c>
      <c r="I342" s="42" t="s">
        <v>40</v>
      </c>
      <c r="J342" s="69" t="s">
        <v>527</v>
      </c>
      <c r="K342" s="40" t="s">
        <v>308</v>
      </c>
      <c r="L342" s="42" t="s">
        <v>252</v>
      </c>
      <c r="M342" s="42" t="s">
        <v>510</v>
      </c>
      <c r="N342" s="40" t="s">
        <v>516</v>
      </c>
      <c r="O342" s="42" t="s">
        <v>141</v>
      </c>
      <c r="P342" s="30" t="s">
        <v>512</v>
      </c>
      <c r="Q342" s="30"/>
      <c r="R342" s="30"/>
      <c r="S342" s="30"/>
      <c r="T342" s="30" t="s">
        <v>512</v>
      </c>
      <c r="U342" s="30"/>
      <c r="V342" s="72" t="str">
        <f t="shared" si="19"/>
        <v>RIESGO TOLERABLE</v>
      </c>
      <c r="W342" s="72" t="str">
        <f t="shared" si="20"/>
        <v>ACEPTABLE</v>
      </c>
      <c r="X342" s="30">
        <v>20</v>
      </c>
      <c r="Y342" s="42" t="s">
        <v>141</v>
      </c>
      <c r="Z342" s="42" t="s">
        <v>141</v>
      </c>
      <c r="AA342" s="42" t="s">
        <v>141</v>
      </c>
      <c r="AB342" s="29" t="s">
        <v>516</v>
      </c>
      <c r="AC342" s="83" t="s">
        <v>141</v>
      </c>
    </row>
    <row r="343" spans="2:29" ht="90" x14ac:dyDescent="0.25">
      <c r="B343" s="106">
        <v>336</v>
      </c>
      <c r="C343" s="29" t="s">
        <v>37</v>
      </c>
      <c r="D343" s="29" t="s">
        <v>787</v>
      </c>
      <c r="E343" s="101" t="s">
        <v>331</v>
      </c>
      <c r="F343" s="102" t="s">
        <v>793</v>
      </c>
      <c r="G343" s="30" t="s">
        <v>117</v>
      </c>
      <c r="H343" s="30" t="s">
        <v>117</v>
      </c>
      <c r="I343" s="42" t="s">
        <v>40</v>
      </c>
      <c r="J343" s="70" t="s">
        <v>509</v>
      </c>
      <c r="K343" s="40" t="s">
        <v>308</v>
      </c>
      <c r="L343" s="42" t="s">
        <v>252</v>
      </c>
      <c r="M343" s="42" t="s">
        <v>510</v>
      </c>
      <c r="N343" s="40" t="s">
        <v>511</v>
      </c>
      <c r="O343" s="42" t="s">
        <v>141</v>
      </c>
      <c r="P343" s="30" t="s">
        <v>512</v>
      </c>
      <c r="Q343" s="30"/>
      <c r="R343" s="30"/>
      <c r="S343" s="30"/>
      <c r="T343" s="30" t="s">
        <v>512</v>
      </c>
      <c r="U343" s="30"/>
      <c r="V343" s="72" t="str">
        <f t="shared" si="19"/>
        <v>RIESGO TOLERABLE</v>
      </c>
      <c r="W343" s="72" t="str">
        <f t="shared" si="20"/>
        <v>ACEPTABLE</v>
      </c>
      <c r="X343" s="30">
        <v>4</v>
      </c>
      <c r="Y343" s="42" t="s">
        <v>141</v>
      </c>
      <c r="Z343" s="42" t="s">
        <v>141</v>
      </c>
      <c r="AA343" s="42" t="s">
        <v>141</v>
      </c>
      <c r="AB343" s="29" t="s">
        <v>511</v>
      </c>
      <c r="AC343" s="83" t="s">
        <v>141</v>
      </c>
    </row>
    <row r="344" spans="2:29" ht="120" x14ac:dyDescent="0.25">
      <c r="B344" s="106">
        <v>337</v>
      </c>
      <c r="C344" s="29" t="s">
        <v>67</v>
      </c>
      <c r="D344" s="29" t="s">
        <v>787</v>
      </c>
      <c r="E344" s="101" t="s">
        <v>331</v>
      </c>
      <c r="F344" s="102" t="s">
        <v>790</v>
      </c>
      <c r="G344" s="30" t="s">
        <v>117</v>
      </c>
      <c r="H344" s="30" t="s">
        <v>117</v>
      </c>
      <c r="I344" s="42" t="s">
        <v>40</v>
      </c>
      <c r="J344" s="70" t="s">
        <v>568</v>
      </c>
      <c r="K344" s="40" t="s">
        <v>312</v>
      </c>
      <c r="L344" s="42" t="s">
        <v>252</v>
      </c>
      <c r="M344" s="42" t="s">
        <v>510</v>
      </c>
      <c r="N344" s="40" t="s">
        <v>530</v>
      </c>
      <c r="O344" s="42" t="s">
        <v>141</v>
      </c>
      <c r="P344" s="30" t="s">
        <v>512</v>
      </c>
      <c r="Q344" s="30"/>
      <c r="R344" s="30"/>
      <c r="S344" s="30"/>
      <c r="T344" s="30" t="s">
        <v>512</v>
      </c>
      <c r="U344" s="30"/>
      <c r="V344" s="72" t="str">
        <f t="shared" si="19"/>
        <v>RIESGO TOLERABLE</v>
      </c>
      <c r="W344" s="72" t="str">
        <f t="shared" si="20"/>
        <v>ACEPTABLE</v>
      </c>
      <c r="X344" s="30">
        <v>20</v>
      </c>
      <c r="Y344" s="42" t="s">
        <v>141</v>
      </c>
      <c r="Z344" s="42" t="s">
        <v>141</v>
      </c>
      <c r="AA344" s="42" t="s">
        <v>141</v>
      </c>
      <c r="AB344" s="40" t="s">
        <v>206</v>
      </c>
      <c r="AC344" s="83" t="s">
        <v>141</v>
      </c>
    </row>
    <row r="345" spans="2:29" ht="120" x14ac:dyDescent="0.25">
      <c r="B345" s="106">
        <v>338</v>
      </c>
      <c r="C345" s="29" t="s">
        <v>67</v>
      </c>
      <c r="D345" s="29" t="s">
        <v>787</v>
      </c>
      <c r="E345" s="101" t="s">
        <v>331</v>
      </c>
      <c r="F345" s="102" t="s">
        <v>790</v>
      </c>
      <c r="G345" s="30" t="s">
        <v>117</v>
      </c>
      <c r="H345" s="30" t="s">
        <v>117</v>
      </c>
      <c r="I345" s="42" t="s">
        <v>40</v>
      </c>
      <c r="J345" s="70" t="s">
        <v>517</v>
      </c>
      <c r="K345" s="40" t="s">
        <v>177</v>
      </c>
      <c r="L345" s="42" t="s">
        <v>518</v>
      </c>
      <c r="M345" s="42" t="s">
        <v>510</v>
      </c>
      <c r="N345" s="40" t="s">
        <v>57</v>
      </c>
      <c r="O345" s="42" t="s">
        <v>173</v>
      </c>
      <c r="P345" s="30" t="s">
        <v>512</v>
      </c>
      <c r="Q345" s="30"/>
      <c r="R345" s="30"/>
      <c r="S345" s="30"/>
      <c r="T345" s="30" t="s">
        <v>512</v>
      </c>
      <c r="U345" s="30"/>
      <c r="V345" s="72" t="str">
        <f t="shared" si="19"/>
        <v>RIESGO TOLERABLE</v>
      </c>
      <c r="W345" s="72" t="str">
        <f t="shared" si="20"/>
        <v>ACEPTABLE</v>
      </c>
      <c r="X345" s="30">
        <v>20</v>
      </c>
      <c r="Y345" s="42" t="s">
        <v>141</v>
      </c>
      <c r="Z345" s="42" t="s">
        <v>141</v>
      </c>
      <c r="AA345" s="42" t="s">
        <v>141</v>
      </c>
      <c r="AB345" s="40" t="s">
        <v>57</v>
      </c>
      <c r="AC345" s="83" t="s">
        <v>141</v>
      </c>
    </row>
    <row r="346" spans="2:29" ht="120" x14ac:dyDescent="0.25">
      <c r="B346" s="106">
        <v>339</v>
      </c>
      <c r="C346" s="29" t="s">
        <v>67</v>
      </c>
      <c r="D346" s="29" t="s">
        <v>787</v>
      </c>
      <c r="E346" s="101" t="s">
        <v>331</v>
      </c>
      <c r="F346" s="102" t="s">
        <v>790</v>
      </c>
      <c r="G346" s="30" t="s">
        <v>117</v>
      </c>
      <c r="H346" s="30" t="s">
        <v>117</v>
      </c>
      <c r="I346" s="42" t="s">
        <v>40</v>
      </c>
      <c r="J346" s="70" t="s">
        <v>519</v>
      </c>
      <c r="K346" s="40" t="s">
        <v>245</v>
      </c>
      <c r="L346" s="42" t="s">
        <v>313</v>
      </c>
      <c r="M346" s="42" t="s">
        <v>510</v>
      </c>
      <c r="N346" s="40" t="s">
        <v>71</v>
      </c>
      <c r="O346" s="42" t="s">
        <v>141</v>
      </c>
      <c r="P346" s="30" t="s">
        <v>512</v>
      </c>
      <c r="Q346" s="30"/>
      <c r="R346" s="1"/>
      <c r="S346" s="30"/>
      <c r="T346" s="30" t="s">
        <v>512</v>
      </c>
      <c r="U346" s="1"/>
      <c r="V346" s="72" t="str">
        <f t="shared" si="19"/>
        <v>RIESGO TOLERABLE</v>
      </c>
      <c r="W346" s="72" t="str">
        <f t="shared" si="20"/>
        <v>ACEPTABLE</v>
      </c>
      <c r="X346" s="30">
        <v>20</v>
      </c>
      <c r="Y346" s="42" t="s">
        <v>141</v>
      </c>
      <c r="Z346" s="42" t="s">
        <v>141</v>
      </c>
      <c r="AA346" s="42" t="s">
        <v>141</v>
      </c>
      <c r="AB346" s="40" t="s">
        <v>71</v>
      </c>
      <c r="AC346" s="83" t="s">
        <v>141</v>
      </c>
    </row>
    <row r="347" spans="2:29" ht="120" x14ac:dyDescent="0.25">
      <c r="B347" s="106">
        <v>340</v>
      </c>
      <c r="C347" s="29" t="s">
        <v>37</v>
      </c>
      <c r="D347" s="29" t="s">
        <v>787</v>
      </c>
      <c r="E347" s="101" t="s">
        <v>331</v>
      </c>
      <c r="F347" s="102" t="s">
        <v>791</v>
      </c>
      <c r="G347" s="30" t="s">
        <v>117</v>
      </c>
      <c r="H347" s="30" t="s">
        <v>117</v>
      </c>
      <c r="I347" s="42" t="s">
        <v>40</v>
      </c>
      <c r="J347" s="70" t="s">
        <v>513</v>
      </c>
      <c r="K347" s="40" t="s">
        <v>250</v>
      </c>
      <c r="L347" s="42" t="s">
        <v>313</v>
      </c>
      <c r="M347" s="42" t="s">
        <v>510</v>
      </c>
      <c r="N347" s="40" t="s">
        <v>71</v>
      </c>
      <c r="O347" s="42" t="s">
        <v>141</v>
      </c>
      <c r="P347" s="30" t="s">
        <v>512</v>
      </c>
      <c r="Q347" s="30"/>
      <c r="R347" s="1"/>
      <c r="S347" s="30"/>
      <c r="T347" s="30" t="s">
        <v>512</v>
      </c>
      <c r="U347" s="1"/>
      <c r="V347" s="72" t="str">
        <f t="shared" si="19"/>
        <v>RIESGO TOLERABLE</v>
      </c>
      <c r="W347" s="72" t="str">
        <f t="shared" si="20"/>
        <v>ACEPTABLE</v>
      </c>
      <c r="X347" s="30">
        <v>6</v>
      </c>
      <c r="Y347" s="42" t="s">
        <v>141</v>
      </c>
      <c r="Z347" s="42" t="s">
        <v>141</v>
      </c>
      <c r="AA347" s="42" t="s">
        <v>141</v>
      </c>
      <c r="AB347" s="40" t="s">
        <v>71</v>
      </c>
      <c r="AC347" s="83" t="s">
        <v>141</v>
      </c>
    </row>
    <row r="348" spans="2:29" ht="90" x14ac:dyDescent="0.25">
      <c r="B348" s="106">
        <v>341</v>
      </c>
      <c r="C348" s="29" t="s">
        <v>37</v>
      </c>
      <c r="D348" s="29" t="s">
        <v>787</v>
      </c>
      <c r="E348" s="101" t="s">
        <v>331</v>
      </c>
      <c r="F348" s="102" t="s">
        <v>794</v>
      </c>
      <c r="G348" s="30" t="s">
        <v>117</v>
      </c>
      <c r="H348" s="30" t="s">
        <v>117</v>
      </c>
      <c r="I348" s="42" t="s">
        <v>40</v>
      </c>
      <c r="J348" s="70" t="s">
        <v>513</v>
      </c>
      <c r="K348" s="40" t="s">
        <v>250</v>
      </c>
      <c r="L348" s="42" t="s">
        <v>313</v>
      </c>
      <c r="M348" s="42" t="s">
        <v>510</v>
      </c>
      <c r="N348" s="40" t="s">
        <v>71</v>
      </c>
      <c r="O348" s="42" t="s">
        <v>141</v>
      </c>
      <c r="P348" s="30" t="s">
        <v>512</v>
      </c>
      <c r="Q348" s="30"/>
      <c r="R348" s="1"/>
      <c r="S348" s="30"/>
      <c r="T348" s="30" t="s">
        <v>512</v>
      </c>
      <c r="U348" s="1"/>
      <c r="V348" s="72" t="str">
        <f t="shared" si="19"/>
        <v>RIESGO TOLERABLE</v>
      </c>
      <c r="W348" s="72" t="str">
        <f t="shared" si="20"/>
        <v>ACEPTABLE</v>
      </c>
      <c r="X348" s="30">
        <v>12</v>
      </c>
      <c r="Y348" s="42" t="s">
        <v>141</v>
      </c>
      <c r="Z348" s="42" t="s">
        <v>141</v>
      </c>
      <c r="AA348" s="42" t="s">
        <v>141</v>
      </c>
      <c r="AB348" s="40" t="s">
        <v>71</v>
      </c>
      <c r="AC348" s="83" t="s">
        <v>141</v>
      </c>
    </row>
    <row r="349" spans="2:29" ht="90" x14ac:dyDescent="0.25">
      <c r="B349" s="106">
        <v>342</v>
      </c>
      <c r="C349" s="29" t="s">
        <v>37</v>
      </c>
      <c r="D349" s="29" t="s">
        <v>787</v>
      </c>
      <c r="E349" s="101" t="s">
        <v>331</v>
      </c>
      <c r="F349" s="102" t="s">
        <v>795</v>
      </c>
      <c r="G349" s="30" t="s">
        <v>117</v>
      </c>
      <c r="H349" s="30" t="s">
        <v>117</v>
      </c>
      <c r="I349" s="42" t="s">
        <v>40</v>
      </c>
      <c r="J349" s="70" t="s">
        <v>513</v>
      </c>
      <c r="K349" s="40" t="s">
        <v>250</v>
      </c>
      <c r="L349" s="42" t="s">
        <v>313</v>
      </c>
      <c r="M349" s="42" t="s">
        <v>510</v>
      </c>
      <c r="N349" s="40" t="s">
        <v>71</v>
      </c>
      <c r="O349" s="42" t="s">
        <v>141</v>
      </c>
      <c r="P349" s="30" t="s">
        <v>512</v>
      </c>
      <c r="Q349" s="30"/>
      <c r="R349" s="30"/>
      <c r="S349" s="30"/>
      <c r="T349" s="30" t="s">
        <v>512</v>
      </c>
      <c r="U349" s="1"/>
      <c r="V349" s="72" t="str">
        <f t="shared" si="19"/>
        <v>RIESGO TOLERABLE</v>
      </c>
      <c r="W349" s="72" t="str">
        <f t="shared" si="20"/>
        <v>ACEPTABLE</v>
      </c>
      <c r="X349" s="30">
        <v>13</v>
      </c>
      <c r="Y349" s="42" t="s">
        <v>141</v>
      </c>
      <c r="Z349" s="42" t="s">
        <v>141</v>
      </c>
      <c r="AA349" s="42" t="s">
        <v>141</v>
      </c>
      <c r="AB349" s="40" t="s">
        <v>71</v>
      </c>
      <c r="AC349" s="83" t="s">
        <v>141</v>
      </c>
    </row>
    <row r="350" spans="2:29" ht="120" x14ac:dyDescent="0.25">
      <c r="B350" s="106">
        <v>343</v>
      </c>
      <c r="C350" s="29" t="s">
        <v>37</v>
      </c>
      <c r="D350" s="29" t="s">
        <v>787</v>
      </c>
      <c r="E350" s="101" t="s">
        <v>331</v>
      </c>
      <c r="F350" s="102" t="s">
        <v>796</v>
      </c>
      <c r="G350" s="30" t="s">
        <v>117</v>
      </c>
      <c r="H350" s="30" t="s">
        <v>117</v>
      </c>
      <c r="I350" s="42" t="s">
        <v>40</v>
      </c>
      <c r="J350" s="70" t="s">
        <v>513</v>
      </c>
      <c r="K350" s="40" t="s">
        <v>250</v>
      </c>
      <c r="L350" s="42" t="s">
        <v>313</v>
      </c>
      <c r="M350" s="42" t="s">
        <v>510</v>
      </c>
      <c r="N350" s="40" t="s">
        <v>71</v>
      </c>
      <c r="O350" s="42" t="s">
        <v>141</v>
      </c>
      <c r="P350" s="30" t="s">
        <v>512</v>
      </c>
      <c r="Q350" s="30"/>
      <c r="R350" s="30"/>
      <c r="S350" s="30"/>
      <c r="T350" s="30" t="s">
        <v>512</v>
      </c>
      <c r="U350" s="30"/>
      <c r="V350" s="72" t="str">
        <f t="shared" si="19"/>
        <v>RIESGO TOLERABLE</v>
      </c>
      <c r="W350" s="72" t="str">
        <f t="shared" si="20"/>
        <v>ACEPTABLE</v>
      </c>
      <c r="X350" s="30">
        <v>5</v>
      </c>
      <c r="Y350" s="42" t="s">
        <v>141</v>
      </c>
      <c r="Z350" s="42" t="s">
        <v>141</v>
      </c>
      <c r="AA350" s="42" t="s">
        <v>141</v>
      </c>
      <c r="AB350" s="40" t="s">
        <v>71</v>
      </c>
      <c r="AC350" s="83" t="s">
        <v>141</v>
      </c>
    </row>
    <row r="351" spans="2:29" ht="105" x14ac:dyDescent="0.25">
      <c r="B351" s="106">
        <v>344</v>
      </c>
      <c r="C351" s="29" t="s">
        <v>37</v>
      </c>
      <c r="D351" s="29" t="s">
        <v>787</v>
      </c>
      <c r="E351" s="101" t="s">
        <v>331</v>
      </c>
      <c r="F351" s="102" t="s">
        <v>797</v>
      </c>
      <c r="G351" s="30" t="s">
        <v>117</v>
      </c>
      <c r="H351" s="30" t="s">
        <v>117</v>
      </c>
      <c r="I351" s="42" t="s">
        <v>40</v>
      </c>
      <c r="J351" s="70" t="s">
        <v>513</v>
      </c>
      <c r="K351" s="40" t="s">
        <v>250</v>
      </c>
      <c r="L351" s="42" t="s">
        <v>313</v>
      </c>
      <c r="M351" s="42" t="s">
        <v>510</v>
      </c>
      <c r="N351" s="40" t="s">
        <v>71</v>
      </c>
      <c r="O351" s="42" t="s">
        <v>141</v>
      </c>
      <c r="P351" s="30" t="s">
        <v>512</v>
      </c>
      <c r="Q351" s="30"/>
      <c r="R351" s="30"/>
      <c r="S351" s="30"/>
      <c r="T351" s="30" t="s">
        <v>512</v>
      </c>
      <c r="U351" s="1"/>
      <c r="V351" s="72" t="str">
        <f t="shared" si="19"/>
        <v>RIESGO TOLERABLE</v>
      </c>
      <c r="W351" s="72" t="str">
        <f t="shared" si="20"/>
        <v>ACEPTABLE</v>
      </c>
      <c r="X351" s="30">
        <v>2</v>
      </c>
      <c r="Y351" s="42" t="s">
        <v>141</v>
      </c>
      <c r="Z351" s="42" t="s">
        <v>141</v>
      </c>
      <c r="AA351" s="42" t="s">
        <v>141</v>
      </c>
      <c r="AB351" s="40" t="s">
        <v>71</v>
      </c>
      <c r="AC351" s="83" t="s">
        <v>141</v>
      </c>
    </row>
    <row r="352" spans="2:29" ht="116.25" customHeight="1" x14ac:dyDescent="0.25">
      <c r="B352" s="106">
        <v>345</v>
      </c>
      <c r="C352" s="29" t="s">
        <v>67</v>
      </c>
      <c r="D352" s="29" t="s">
        <v>787</v>
      </c>
      <c r="E352" s="101" t="s">
        <v>331</v>
      </c>
      <c r="F352" s="102" t="s">
        <v>790</v>
      </c>
      <c r="G352" s="30" t="s">
        <v>117</v>
      </c>
      <c r="H352" s="30" t="s">
        <v>117</v>
      </c>
      <c r="I352" s="42" t="s">
        <v>40</v>
      </c>
      <c r="J352" s="70" t="s">
        <v>586</v>
      </c>
      <c r="K352" s="40" t="s">
        <v>203</v>
      </c>
      <c r="L352" s="42" t="s">
        <v>309</v>
      </c>
      <c r="M352" s="42" t="s">
        <v>510</v>
      </c>
      <c r="N352" s="40" t="s">
        <v>573</v>
      </c>
      <c r="O352" s="42" t="s">
        <v>96</v>
      </c>
      <c r="P352" s="30" t="s">
        <v>512</v>
      </c>
      <c r="Q352" s="30"/>
      <c r="R352" s="1"/>
      <c r="S352" s="30"/>
      <c r="T352" s="30" t="s">
        <v>512</v>
      </c>
      <c r="U352" s="1"/>
      <c r="V352" s="72" t="str">
        <f t="shared" si="19"/>
        <v>RIESGO TOLERABLE</v>
      </c>
      <c r="W352" s="72" t="str">
        <f t="shared" si="20"/>
        <v>ACEPTABLE</v>
      </c>
      <c r="X352" s="30">
        <v>20</v>
      </c>
      <c r="Y352" s="42" t="s">
        <v>141</v>
      </c>
      <c r="Z352" s="42" t="s">
        <v>141</v>
      </c>
      <c r="AA352" s="42" t="s">
        <v>141</v>
      </c>
      <c r="AB352" s="29" t="s">
        <v>573</v>
      </c>
      <c r="AC352" s="83" t="s">
        <v>181</v>
      </c>
    </row>
    <row r="353" spans="2:29" ht="120" x14ac:dyDescent="0.25">
      <c r="B353" s="106">
        <v>346</v>
      </c>
      <c r="C353" s="29" t="s">
        <v>67</v>
      </c>
      <c r="D353" s="29" t="s">
        <v>787</v>
      </c>
      <c r="E353" s="101" t="s">
        <v>331</v>
      </c>
      <c r="F353" s="102" t="s">
        <v>790</v>
      </c>
      <c r="G353" s="30" t="s">
        <v>117</v>
      </c>
      <c r="H353" s="30" t="s">
        <v>117</v>
      </c>
      <c r="I353" s="42" t="s">
        <v>40</v>
      </c>
      <c r="J353" s="70" t="s">
        <v>533</v>
      </c>
      <c r="K353" s="40" t="s">
        <v>226</v>
      </c>
      <c r="L353" s="42" t="s">
        <v>269</v>
      </c>
      <c r="M353" s="42" t="s">
        <v>510</v>
      </c>
      <c r="N353" s="40" t="s">
        <v>351</v>
      </c>
      <c r="O353" s="42" t="s">
        <v>150</v>
      </c>
      <c r="P353" s="30" t="s">
        <v>512</v>
      </c>
      <c r="Q353" s="30"/>
      <c r="R353" s="30"/>
      <c r="S353" s="30"/>
      <c r="T353" s="30" t="s">
        <v>512</v>
      </c>
      <c r="U353" s="30"/>
      <c r="V353" s="72" t="str">
        <f t="shared" si="19"/>
        <v>RIESGO TOLERABLE</v>
      </c>
      <c r="W353" s="72" t="str">
        <f t="shared" si="20"/>
        <v>ACEPTABLE</v>
      </c>
      <c r="X353" s="30">
        <v>20</v>
      </c>
      <c r="Y353" s="42" t="s">
        <v>141</v>
      </c>
      <c r="Z353" s="42" t="s">
        <v>141</v>
      </c>
      <c r="AA353" s="42" t="s">
        <v>141</v>
      </c>
      <c r="AB353" s="29" t="s">
        <v>351</v>
      </c>
      <c r="AC353" s="83" t="s">
        <v>141</v>
      </c>
    </row>
    <row r="354" spans="2:29" ht="75" x14ac:dyDescent="0.25">
      <c r="B354" s="106">
        <v>347</v>
      </c>
      <c r="C354" s="29" t="s">
        <v>67</v>
      </c>
      <c r="D354" s="29" t="s">
        <v>126</v>
      </c>
      <c r="E354" s="101" t="s">
        <v>254</v>
      </c>
      <c r="F354" s="102" t="s">
        <v>798</v>
      </c>
      <c r="G354" s="30" t="s">
        <v>117</v>
      </c>
      <c r="H354" s="30" t="s">
        <v>117</v>
      </c>
      <c r="I354" s="42" t="s">
        <v>40</v>
      </c>
      <c r="J354" s="70" t="s">
        <v>515</v>
      </c>
      <c r="K354" s="40" t="s">
        <v>111</v>
      </c>
      <c r="L354" s="42" t="s">
        <v>329</v>
      </c>
      <c r="M354" s="42" t="s">
        <v>510</v>
      </c>
      <c r="N354" s="40" t="s">
        <v>334</v>
      </c>
      <c r="O354" s="42" t="s">
        <v>123</v>
      </c>
      <c r="P354" s="30" t="s">
        <v>512</v>
      </c>
      <c r="Q354" s="30"/>
      <c r="R354" s="30"/>
      <c r="S354" s="30"/>
      <c r="T354" s="30" t="s">
        <v>512</v>
      </c>
      <c r="U354" s="30"/>
      <c r="V354" s="72" t="str">
        <f t="shared" si="19"/>
        <v>RIESGO TOLERABLE</v>
      </c>
      <c r="W354" s="72" t="str">
        <f t="shared" si="20"/>
        <v>ACEPTABLE</v>
      </c>
      <c r="X354" s="30">
        <v>21</v>
      </c>
      <c r="Y354" s="42" t="s">
        <v>141</v>
      </c>
      <c r="Z354" s="42" t="s">
        <v>141</v>
      </c>
      <c r="AA354" s="42" t="s">
        <v>141</v>
      </c>
      <c r="AB354" s="29" t="s">
        <v>334</v>
      </c>
      <c r="AC354" s="83" t="s">
        <v>141</v>
      </c>
    </row>
    <row r="355" spans="2:29" ht="60" x14ac:dyDescent="0.25">
      <c r="B355" s="106">
        <v>348</v>
      </c>
      <c r="C355" s="29" t="s">
        <v>67</v>
      </c>
      <c r="D355" s="29" t="s">
        <v>126</v>
      </c>
      <c r="E355" s="101" t="s">
        <v>254</v>
      </c>
      <c r="F355" s="102" t="s">
        <v>798</v>
      </c>
      <c r="G355" s="30" t="s">
        <v>117</v>
      </c>
      <c r="H355" s="30" t="s">
        <v>117</v>
      </c>
      <c r="I355" s="42" t="s">
        <v>40</v>
      </c>
      <c r="J355" s="70" t="s">
        <v>514</v>
      </c>
      <c r="K355" s="40" t="s">
        <v>93</v>
      </c>
      <c r="L355" s="42" t="s">
        <v>113</v>
      </c>
      <c r="M355" s="42" t="s">
        <v>510</v>
      </c>
      <c r="N355" s="40" t="s">
        <v>251</v>
      </c>
      <c r="O355" s="42" t="s">
        <v>141</v>
      </c>
      <c r="P355" s="30" t="s">
        <v>512</v>
      </c>
      <c r="Q355" s="30"/>
      <c r="R355" s="30"/>
      <c r="S355" s="30"/>
      <c r="T355" s="30" t="s">
        <v>512</v>
      </c>
      <c r="U355" s="30"/>
      <c r="V355" s="72" t="str">
        <f t="shared" si="19"/>
        <v>RIESGO TOLERABLE</v>
      </c>
      <c r="W355" s="72" t="str">
        <f t="shared" si="20"/>
        <v>ACEPTABLE</v>
      </c>
      <c r="X355" s="30">
        <v>21</v>
      </c>
      <c r="Y355" s="42" t="s">
        <v>141</v>
      </c>
      <c r="Z355" s="42" t="s">
        <v>141</v>
      </c>
      <c r="AA355" s="42" t="s">
        <v>141</v>
      </c>
      <c r="AB355" s="29" t="s">
        <v>251</v>
      </c>
      <c r="AC355" s="83" t="s">
        <v>141</v>
      </c>
    </row>
    <row r="356" spans="2:29" ht="90" x14ac:dyDescent="0.25">
      <c r="B356" s="106">
        <v>349</v>
      </c>
      <c r="C356" s="29" t="s">
        <v>37</v>
      </c>
      <c r="D356" s="29" t="s">
        <v>126</v>
      </c>
      <c r="E356" s="101" t="s">
        <v>254</v>
      </c>
      <c r="F356" s="102" t="s">
        <v>799</v>
      </c>
      <c r="G356" s="30" t="s">
        <v>63</v>
      </c>
      <c r="H356" s="30" t="s">
        <v>697</v>
      </c>
      <c r="I356" s="42" t="s">
        <v>40</v>
      </c>
      <c r="J356" s="70" t="s">
        <v>509</v>
      </c>
      <c r="K356" s="40" t="s">
        <v>308</v>
      </c>
      <c r="L356" s="42" t="s">
        <v>252</v>
      </c>
      <c r="M356" s="42" t="s">
        <v>510</v>
      </c>
      <c r="N356" s="40" t="s">
        <v>511</v>
      </c>
      <c r="O356" s="42" t="s">
        <v>141</v>
      </c>
      <c r="P356" s="30" t="s">
        <v>512</v>
      </c>
      <c r="Q356" s="30"/>
      <c r="R356" s="30"/>
      <c r="S356" s="30"/>
      <c r="T356" s="30" t="s">
        <v>512</v>
      </c>
      <c r="U356" s="30"/>
      <c r="V356" s="72" t="str">
        <f t="shared" si="19"/>
        <v>RIESGO TOLERABLE</v>
      </c>
      <c r="W356" s="72" t="str">
        <f t="shared" si="20"/>
        <v>ACEPTABLE</v>
      </c>
      <c r="X356" s="30">
        <v>21</v>
      </c>
      <c r="Y356" s="42" t="s">
        <v>141</v>
      </c>
      <c r="Z356" s="42" t="s">
        <v>141</v>
      </c>
      <c r="AA356" s="42" t="s">
        <v>141</v>
      </c>
      <c r="AB356" s="29" t="s">
        <v>511</v>
      </c>
      <c r="AC356" s="83" t="s">
        <v>141</v>
      </c>
    </row>
    <row r="357" spans="2:29" ht="105" x14ac:dyDescent="0.25">
      <c r="B357" s="106">
        <v>350</v>
      </c>
      <c r="C357" s="29" t="s">
        <v>67</v>
      </c>
      <c r="D357" s="29" t="s">
        <v>126</v>
      </c>
      <c r="E357" s="101" t="s">
        <v>254</v>
      </c>
      <c r="F357" s="102" t="s">
        <v>798</v>
      </c>
      <c r="G357" s="30" t="s">
        <v>63</v>
      </c>
      <c r="H357" s="30" t="s">
        <v>697</v>
      </c>
      <c r="I357" s="42" t="s">
        <v>40</v>
      </c>
      <c r="J357" s="69" t="s">
        <v>527</v>
      </c>
      <c r="K357" s="40" t="s">
        <v>308</v>
      </c>
      <c r="L357" s="42" t="s">
        <v>252</v>
      </c>
      <c r="M357" s="42" t="s">
        <v>510</v>
      </c>
      <c r="N357" s="40" t="s">
        <v>516</v>
      </c>
      <c r="O357" s="42" t="s">
        <v>141</v>
      </c>
      <c r="P357" s="30" t="s">
        <v>512</v>
      </c>
      <c r="Q357" s="30"/>
      <c r="R357" s="30"/>
      <c r="S357" s="30"/>
      <c r="T357" s="30" t="s">
        <v>512</v>
      </c>
      <c r="U357" s="30"/>
      <c r="V357" s="72" t="str">
        <f t="shared" si="19"/>
        <v>RIESGO TOLERABLE</v>
      </c>
      <c r="W357" s="72" t="str">
        <f t="shared" si="20"/>
        <v>ACEPTABLE</v>
      </c>
      <c r="X357" s="30">
        <v>21</v>
      </c>
      <c r="Y357" s="42" t="s">
        <v>141</v>
      </c>
      <c r="Z357" s="42" t="s">
        <v>141</v>
      </c>
      <c r="AA357" s="42" t="s">
        <v>141</v>
      </c>
      <c r="AB357" s="29" t="s">
        <v>516</v>
      </c>
      <c r="AC357" s="83" t="s">
        <v>141</v>
      </c>
    </row>
    <row r="358" spans="2:29" ht="75" x14ac:dyDescent="0.25">
      <c r="B358" s="106">
        <v>351</v>
      </c>
      <c r="C358" s="29" t="s">
        <v>67</v>
      </c>
      <c r="D358" s="29" t="s">
        <v>126</v>
      </c>
      <c r="E358" s="101" t="s">
        <v>254</v>
      </c>
      <c r="F358" s="102" t="s">
        <v>798</v>
      </c>
      <c r="G358" s="30" t="s">
        <v>117</v>
      </c>
      <c r="H358" s="30" t="s">
        <v>117</v>
      </c>
      <c r="I358" s="42" t="s">
        <v>40</v>
      </c>
      <c r="J358" s="70" t="s">
        <v>529</v>
      </c>
      <c r="K358" s="40" t="s">
        <v>312</v>
      </c>
      <c r="L358" s="42" t="s">
        <v>252</v>
      </c>
      <c r="M358" s="42" t="s">
        <v>510</v>
      </c>
      <c r="N358" s="40" t="s">
        <v>530</v>
      </c>
      <c r="O358" s="42" t="s">
        <v>141</v>
      </c>
      <c r="P358" s="30" t="s">
        <v>512</v>
      </c>
      <c r="Q358" s="30"/>
      <c r="R358" s="30"/>
      <c r="S358" s="30"/>
      <c r="T358" s="30" t="s">
        <v>512</v>
      </c>
      <c r="U358" s="30"/>
      <c r="V358" s="72" t="str">
        <f t="shared" si="19"/>
        <v>RIESGO TOLERABLE</v>
      </c>
      <c r="W358" s="72" t="str">
        <f t="shared" si="20"/>
        <v>ACEPTABLE</v>
      </c>
      <c r="X358" s="30">
        <v>21</v>
      </c>
      <c r="Y358" s="42" t="s">
        <v>141</v>
      </c>
      <c r="Z358" s="42" t="s">
        <v>141</v>
      </c>
      <c r="AA358" s="42" t="s">
        <v>141</v>
      </c>
      <c r="AB358" s="40" t="s">
        <v>206</v>
      </c>
      <c r="AC358" s="83" t="s">
        <v>141</v>
      </c>
    </row>
    <row r="359" spans="2:29" ht="90" x14ac:dyDescent="0.25">
      <c r="B359" s="106">
        <v>352</v>
      </c>
      <c r="C359" s="29" t="s">
        <v>67</v>
      </c>
      <c r="D359" s="29" t="s">
        <v>126</v>
      </c>
      <c r="E359" s="101" t="s">
        <v>254</v>
      </c>
      <c r="F359" s="102" t="s">
        <v>798</v>
      </c>
      <c r="G359" s="30" t="s">
        <v>117</v>
      </c>
      <c r="H359" s="30" t="s">
        <v>117</v>
      </c>
      <c r="I359" s="42" t="s">
        <v>40</v>
      </c>
      <c r="J359" s="70" t="s">
        <v>531</v>
      </c>
      <c r="K359" s="40" t="s">
        <v>288</v>
      </c>
      <c r="L359" s="42" t="s">
        <v>131</v>
      </c>
      <c r="M359" s="42" t="s">
        <v>510</v>
      </c>
      <c r="N359" s="40" t="s">
        <v>330</v>
      </c>
      <c r="O359" s="42" t="s">
        <v>197</v>
      </c>
      <c r="P359" s="30" t="s">
        <v>512</v>
      </c>
      <c r="Q359" s="30"/>
      <c r="R359" s="1"/>
      <c r="S359" s="30"/>
      <c r="T359" s="30" t="s">
        <v>512</v>
      </c>
      <c r="U359" s="1"/>
      <c r="V359" s="72" t="str">
        <f t="shared" si="19"/>
        <v>RIESGO TOLERABLE</v>
      </c>
      <c r="W359" s="72" t="str">
        <f t="shared" si="20"/>
        <v>ACEPTABLE</v>
      </c>
      <c r="X359" s="30">
        <v>21</v>
      </c>
      <c r="Y359" s="42" t="s">
        <v>141</v>
      </c>
      <c r="Z359" s="42" t="s">
        <v>141</v>
      </c>
      <c r="AA359" s="42" t="s">
        <v>141</v>
      </c>
      <c r="AB359" s="29" t="s">
        <v>330</v>
      </c>
      <c r="AC359" s="83" t="s">
        <v>141</v>
      </c>
    </row>
    <row r="360" spans="2:29" ht="105" x14ac:dyDescent="0.25">
      <c r="B360" s="106">
        <v>353</v>
      </c>
      <c r="C360" s="29" t="s">
        <v>67</v>
      </c>
      <c r="D360" s="29" t="s">
        <v>126</v>
      </c>
      <c r="E360" s="101" t="s">
        <v>254</v>
      </c>
      <c r="F360" s="102" t="s">
        <v>798</v>
      </c>
      <c r="G360" s="30" t="s">
        <v>117</v>
      </c>
      <c r="H360" s="30" t="s">
        <v>117</v>
      </c>
      <c r="I360" s="42" t="s">
        <v>40</v>
      </c>
      <c r="J360" s="70" t="s">
        <v>517</v>
      </c>
      <c r="K360" s="40" t="s">
        <v>177</v>
      </c>
      <c r="L360" s="42" t="s">
        <v>518</v>
      </c>
      <c r="M360" s="42" t="s">
        <v>510</v>
      </c>
      <c r="N360" s="40" t="s">
        <v>57</v>
      </c>
      <c r="O360" s="42" t="s">
        <v>173</v>
      </c>
      <c r="P360" s="30" t="s">
        <v>512</v>
      </c>
      <c r="Q360" s="30"/>
      <c r="R360" s="30"/>
      <c r="S360" s="30"/>
      <c r="T360" s="30" t="s">
        <v>512</v>
      </c>
      <c r="U360" s="30"/>
      <c r="V360" s="72" t="str">
        <f t="shared" si="19"/>
        <v>RIESGO TOLERABLE</v>
      </c>
      <c r="W360" s="72" t="str">
        <f t="shared" si="20"/>
        <v>ACEPTABLE</v>
      </c>
      <c r="X360" s="30">
        <v>21</v>
      </c>
      <c r="Y360" s="42" t="s">
        <v>141</v>
      </c>
      <c r="Z360" s="42" t="s">
        <v>141</v>
      </c>
      <c r="AA360" s="42" t="s">
        <v>141</v>
      </c>
      <c r="AB360" s="40" t="s">
        <v>57</v>
      </c>
      <c r="AC360" s="83" t="s">
        <v>141</v>
      </c>
    </row>
    <row r="361" spans="2:29" ht="60" x14ac:dyDescent="0.25">
      <c r="B361" s="106">
        <v>354</v>
      </c>
      <c r="C361" s="29" t="s">
        <v>67</v>
      </c>
      <c r="D361" s="29" t="s">
        <v>126</v>
      </c>
      <c r="E361" s="101" t="s">
        <v>254</v>
      </c>
      <c r="F361" s="102" t="s">
        <v>798</v>
      </c>
      <c r="G361" s="30" t="s">
        <v>117</v>
      </c>
      <c r="H361" s="30" t="s">
        <v>117</v>
      </c>
      <c r="I361" s="42" t="s">
        <v>40</v>
      </c>
      <c r="J361" s="70" t="s">
        <v>519</v>
      </c>
      <c r="K361" s="40" t="s">
        <v>245</v>
      </c>
      <c r="L361" s="42" t="s">
        <v>313</v>
      </c>
      <c r="M361" s="42" t="s">
        <v>510</v>
      </c>
      <c r="N361" s="40" t="s">
        <v>71</v>
      </c>
      <c r="O361" s="42" t="s">
        <v>141</v>
      </c>
      <c r="P361" s="30" t="s">
        <v>512</v>
      </c>
      <c r="Q361" s="30"/>
      <c r="R361" s="30"/>
      <c r="S361" s="30"/>
      <c r="T361" s="30" t="s">
        <v>512</v>
      </c>
      <c r="U361" s="1"/>
      <c r="V361" s="72" t="str">
        <f t="shared" si="19"/>
        <v>RIESGO TOLERABLE</v>
      </c>
      <c r="W361" s="72" t="str">
        <f t="shared" si="20"/>
        <v>ACEPTABLE</v>
      </c>
      <c r="X361" s="30">
        <v>21</v>
      </c>
      <c r="Y361" s="42" t="s">
        <v>141</v>
      </c>
      <c r="Z361" s="42" t="s">
        <v>141</v>
      </c>
      <c r="AA361" s="42" t="s">
        <v>141</v>
      </c>
      <c r="AB361" s="40" t="s">
        <v>71</v>
      </c>
      <c r="AC361" s="83" t="s">
        <v>141</v>
      </c>
    </row>
    <row r="362" spans="2:29" ht="75" x14ac:dyDescent="0.25">
      <c r="B362" s="106">
        <v>355</v>
      </c>
      <c r="C362" s="29" t="s">
        <v>37</v>
      </c>
      <c r="D362" s="29" t="s">
        <v>126</v>
      </c>
      <c r="E362" s="101" t="s">
        <v>254</v>
      </c>
      <c r="F362" s="102" t="s">
        <v>799</v>
      </c>
      <c r="G362" s="30" t="s">
        <v>117</v>
      </c>
      <c r="H362" s="30" t="s">
        <v>117</v>
      </c>
      <c r="I362" s="42" t="s">
        <v>40</v>
      </c>
      <c r="J362" s="70" t="s">
        <v>513</v>
      </c>
      <c r="K362" s="40" t="s">
        <v>250</v>
      </c>
      <c r="L362" s="42" t="s">
        <v>313</v>
      </c>
      <c r="M362" s="42" t="s">
        <v>510</v>
      </c>
      <c r="N362" s="40" t="s">
        <v>71</v>
      </c>
      <c r="O362" s="42" t="s">
        <v>141</v>
      </c>
      <c r="P362" s="30" t="s">
        <v>512</v>
      </c>
      <c r="Q362" s="30"/>
      <c r="R362" s="1"/>
      <c r="S362" s="30"/>
      <c r="T362" s="30" t="s">
        <v>512</v>
      </c>
      <c r="U362" s="1"/>
      <c r="V362" s="72" t="str">
        <f t="shared" si="19"/>
        <v>RIESGO TOLERABLE</v>
      </c>
      <c r="W362" s="72" t="str">
        <f t="shared" si="20"/>
        <v>ACEPTABLE</v>
      </c>
      <c r="X362" s="30">
        <v>21</v>
      </c>
      <c r="Y362" s="42" t="s">
        <v>141</v>
      </c>
      <c r="Z362" s="42" t="s">
        <v>141</v>
      </c>
      <c r="AA362" s="42" t="s">
        <v>141</v>
      </c>
      <c r="AB362" s="40" t="s">
        <v>71</v>
      </c>
      <c r="AC362" s="83" t="s">
        <v>141</v>
      </c>
    </row>
    <row r="363" spans="2:29" ht="75" x14ac:dyDescent="0.25">
      <c r="B363" s="106">
        <v>356</v>
      </c>
      <c r="C363" s="29" t="s">
        <v>67</v>
      </c>
      <c r="D363" s="29" t="s">
        <v>126</v>
      </c>
      <c r="E363" s="101" t="s">
        <v>254</v>
      </c>
      <c r="F363" s="102" t="s">
        <v>798</v>
      </c>
      <c r="G363" s="30" t="s">
        <v>117</v>
      </c>
      <c r="H363" s="30" t="s">
        <v>117</v>
      </c>
      <c r="I363" s="42" t="s">
        <v>40</v>
      </c>
      <c r="J363" s="70" t="s">
        <v>513</v>
      </c>
      <c r="K363" s="40" t="s">
        <v>250</v>
      </c>
      <c r="L363" s="42" t="s">
        <v>313</v>
      </c>
      <c r="M363" s="42" t="s">
        <v>510</v>
      </c>
      <c r="N363" s="40" t="s">
        <v>71</v>
      </c>
      <c r="O363" s="42" t="s">
        <v>141</v>
      </c>
      <c r="P363" s="30" t="s">
        <v>512</v>
      </c>
      <c r="Q363" s="30"/>
      <c r="R363" s="30"/>
      <c r="S363" s="30"/>
      <c r="T363" s="30" t="s">
        <v>512</v>
      </c>
      <c r="U363" s="1"/>
      <c r="V363" s="72" t="str">
        <f t="shared" si="19"/>
        <v>RIESGO TOLERABLE</v>
      </c>
      <c r="W363" s="72" t="str">
        <f t="shared" si="20"/>
        <v>ACEPTABLE</v>
      </c>
      <c r="X363" s="30">
        <v>21</v>
      </c>
      <c r="Y363" s="42" t="s">
        <v>141</v>
      </c>
      <c r="Z363" s="42" t="s">
        <v>141</v>
      </c>
      <c r="AA363" s="42" t="s">
        <v>141</v>
      </c>
      <c r="AB363" s="40" t="s">
        <v>71</v>
      </c>
      <c r="AC363" s="83" t="s">
        <v>141</v>
      </c>
    </row>
    <row r="364" spans="2:29" ht="90" x14ac:dyDescent="0.25">
      <c r="B364" s="106">
        <v>357</v>
      </c>
      <c r="C364" s="29" t="s">
        <v>67</v>
      </c>
      <c r="D364" s="29" t="s">
        <v>126</v>
      </c>
      <c r="E364" s="101" t="s">
        <v>254</v>
      </c>
      <c r="F364" s="102" t="s">
        <v>798</v>
      </c>
      <c r="G364" s="30" t="s">
        <v>117</v>
      </c>
      <c r="H364" s="30" t="s">
        <v>117</v>
      </c>
      <c r="I364" s="42" t="s">
        <v>40</v>
      </c>
      <c r="J364" s="69" t="s">
        <v>595</v>
      </c>
      <c r="K364" s="40" t="s">
        <v>203</v>
      </c>
      <c r="L364" s="42" t="s">
        <v>309</v>
      </c>
      <c r="M364" s="42" t="s">
        <v>510</v>
      </c>
      <c r="N364" s="40" t="s">
        <v>573</v>
      </c>
      <c r="O364" s="42" t="s">
        <v>96</v>
      </c>
      <c r="P364" s="30" t="s">
        <v>512</v>
      </c>
      <c r="Q364" s="30"/>
      <c r="R364" s="1"/>
      <c r="S364" s="30"/>
      <c r="T364" s="30" t="s">
        <v>512</v>
      </c>
      <c r="U364" s="1"/>
      <c r="V364" s="72" t="str">
        <f t="shared" si="19"/>
        <v>RIESGO TOLERABLE</v>
      </c>
      <c r="W364" s="72" t="str">
        <f t="shared" si="20"/>
        <v>ACEPTABLE</v>
      </c>
      <c r="X364" s="30">
        <v>21</v>
      </c>
      <c r="Y364" s="42" t="s">
        <v>141</v>
      </c>
      <c r="Z364" s="42" t="s">
        <v>141</v>
      </c>
      <c r="AA364" s="42" t="s">
        <v>141</v>
      </c>
      <c r="AB364" s="29" t="s">
        <v>573</v>
      </c>
      <c r="AC364" s="83" t="s">
        <v>181</v>
      </c>
    </row>
    <row r="365" spans="2:29" ht="90" x14ac:dyDescent="0.25">
      <c r="B365" s="106">
        <v>358</v>
      </c>
      <c r="C365" s="29" t="s">
        <v>67</v>
      </c>
      <c r="D365" s="29" t="s">
        <v>126</v>
      </c>
      <c r="E365" s="101" t="s">
        <v>254</v>
      </c>
      <c r="F365" s="102" t="s">
        <v>798</v>
      </c>
      <c r="G365" s="30" t="s">
        <v>117</v>
      </c>
      <c r="H365" s="30" t="s">
        <v>117</v>
      </c>
      <c r="I365" s="42" t="s">
        <v>40</v>
      </c>
      <c r="J365" s="70" t="s">
        <v>533</v>
      </c>
      <c r="K365" s="40" t="s">
        <v>226</v>
      </c>
      <c r="L365" s="42" t="s">
        <v>269</v>
      </c>
      <c r="M365" s="42" t="s">
        <v>510</v>
      </c>
      <c r="N365" s="40" t="s">
        <v>351</v>
      </c>
      <c r="O365" s="42" t="s">
        <v>150</v>
      </c>
      <c r="P365" s="30" t="s">
        <v>512</v>
      </c>
      <c r="Q365" s="30"/>
      <c r="R365" s="30"/>
      <c r="S365" s="30"/>
      <c r="T365" s="30" t="s">
        <v>512</v>
      </c>
      <c r="U365" s="30"/>
      <c r="V365" s="72" t="str">
        <f t="shared" si="19"/>
        <v>RIESGO TOLERABLE</v>
      </c>
      <c r="W365" s="72" t="str">
        <f t="shared" si="20"/>
        <v>ACEPTABLE</v>
      </c>
      <c r="X365" s="30">
        <v>21</v>
      </c>
      <c r="Y365" s="42" t="s">
        <v>141</v>
      </c>
      <c r="Z365" s="42" t="s">
        <v>141</v>
      </c>
      <c r="AA365" s="42" t="s">
        <v>141</v>
      </c>
      <c r="AB365" s="29" t="s">
        <v>351</v>
      </c>
      <c r="AC365" s="83" t="s">
        <v>141</v>
      </c>
    </row>
    <row r="366" spans="2:29" ht="210" x14ac:dyDescent="0.25">
      <c r="B366" s="106">
        <v>359</v>
      </c>
      <c r="C366" s="29" t="s">
        <v>67</v>
      </c>
      <c r="D366" s="29" t="s">
        <v>126</v>
      </c>
      <c r="E366" s="101" t="s">
        <v>275</v>
      </c>
      <c r="F366" s="102" t="s">
        <v>800</v>
      </c>
      <c r="G366" s="30" t="s">
        <v>117</v>
      </c>
      <c r="H366" s="30" t="s">
        <v>117</v>
      </c>
      <c r="I366" s="42" t="s">
        <v>40</v>
      </c>
      <c r="J366" s="70" t="s">
        <v>515</v>
      </c>
      <c r="K366" s="40" t="s">
        <v>111</v>
      </c>
      <c r="L366" s="42" t="s">
        <v>329</v>
      </c>
      <c r="M366" s="42" t="s">
        <v>510</v>
      </c>
      <c r="N366" s="40" t="s">
        <v>334</v>
      </c>
      <c r="O366" s="42" t="s">
        <v>123</v>
      </c>
      <c r="P366" s="30" t="s">
        <v>512</v>
      </c>
      <c r="Q366" s="30"/>
      <c r="R366" s="30"/>
      <c r="S366" s="30"/>
      <c r="T366" s="30" t="s">
        <v>512</v>
      </c>
      <c r="U366" s="30"/>
      <c r="V366" s="72" t="str">
        <f t="shared" si="19"/>
        <v>RIESGO TOLERABLE</v>
      </c>
      <c r="W366" s="72" t="str">
        <f t="shared" si="20"/>
        <v>ACEPTABLE</v>
      </c>
      <c r="X366" s="30">
        <v>61</v>
      </c>
      <c r="Y366" s="42" t="s">
        <v>141</v>
      </c>
      <c r="Z366" s="42" t="s">
        <v>141</v>
      </c>
      <c r="AA366" s="42" t="s">
        <v>141</v>
      </c>
      <c r="AB366" s="29" t="s">
        <v>334</v>
      </c>
      <c r="AC366" s="83" t="s">
        <v>141</v>
      </c>
    </row>
    <row r="367" spans="2:29" ht="210" x14ac:dyDescent="0.25">
      <c r="B367" s="106">
        <v>360</v>
      </c>
      <c r="C367" s="29" t="s">
        <v>67</v>
      </c>
      <c r="D367" s="29" t="s">
        <v>126</v>
      </c>
      <c r="E367" s="101" t="s">
        <v>275</v>
      </c>
      <c r="F367" s="102" t="s">
        <v>800</v>
      </c>
      <c r="G367" s="30" t="s">
        <v>117</v>
      </c>
      <c r="H367" s="30" t="s">
        <v>117</v>
      </c>
      <c r="I367" s="42" t="s">
        <v>40</v>
      </c>
      <c r="J367" s="70" t="s">
        <v>514</v>
      </c>
      <c r="K367" s="40" t="s">
        <v>93</v>
      </c>
      <c r="L367" s="42" t="s">
        <v>113</v>
      </c>
      <c r="M367" s="42" t="s">
        <v>510</v>
      </c>
      <c r="N367" s="40" t="s">
        <v>251</v>
      </c>
      <c r="O367" s="42" t="s">
        <v>141</v>
      </c>
      <c r="P367" s="30" t="s">
        <v>512</v>
      </c>
      <c r="Q367" s="30"/>
      <c r="R367" s="30"/>
      <c r="S367" s="30"/>
      <c r="T367" s="30" t="s">
        <v>512</v>
      </c>
      <c r="U367" s="30"/>
      <c r="V367" s="72" t="str">
        <f t="shared" si="19"/>
        <v>RIESGO TOLERABLE</v>
      </c>
      <c r="W367" s="72" t="str">
        <f t="shared" si="20"/>
        <v>ACEPTABLE</v>
      </c>
      <c r="X367" s="30">
        <v>61</v>
      </c>
      <c r="Y367" s="42" t="s">
        <v>141</v>
      </c>
      <c r="Z367" s="42" t="s">
        <v>141</v>
      </c>
      <c r="AA367" s="42" t="s">
        <v>141</v>
      </c>
      <c r="AB367" s="29" t="s">
        <v>251</v>
      </c>
      <c r="AC367" s="83" t="s">
        <v>141</v>
      </c>
    </row>
    <row r="368" spans="2:29" ht="90" x14ac:dyDescent="0.25">
      <c r="B368" s="106">
        <v>361</v>
      </c>
      <c r="C368" s="29" t="s">
        <v>37</v>
      </c>
      <c r="D368" s="29" t="s">
        <v>126</v>
      </c>
      <c r="E368" s="101" t="s">
        <v>275</v>
      </c>
      <c r="F368" s="102" t="s">
        <v>801</v>
      </c>
      <c r="G368" s="30" t="s">
        <v>63</v>
      </c>
      <c r="H368" s="30" t="s">
        <v>697</v>
      </c>
      <c r="I368" s="42" t="s">
        <v>40</v>
      </c>
      <c r="J368" s="69" t="s">
        <v>527</v>
      </c>
      <c r="K368" s="40" t="s">
        <v>308</v>
      </c>
      <c r="L368" s="42" t="s">
        <v>252</v>
      </c>
      <c r="M368" s="42" t="s">
        <v>510</v>
      </c>
      <c r="N368" s="40" t="s">
        <v>511</v>
      </c>
      <c r="O368" s="42" t="s">
        <v>141</v>
      </c>
      <c r="P368" s="30" t="s">
        <v>512</v>
      </c>
      <c r="Q368" s="30"/>
      <c r="R368" s="30"/>
      <c r="S368" s="30"/>
      <c r="T368" s="30" t="s">
        <v>512</v>
      </c>
      <c r="U368" s="30"/>
      <c r="V368" s="72" t="str">
        <f t="shared" si="19"/>
        <v>RIESGO TOLERABLE</v>
      </c>
      <c r="W368" s="72" t="str">
        <f t="shared" si="20"/>
        <v>ACEPTABLE</v>
      </c>
      <c r="X368" s="30">
        <v>10</v>
      </c>
      <c r="Y368" s="42" t="s">
        <v>141</v>
      </c>
      <c r="Z368" s="42" t="s">
        <v>141</v>
      </c>
      <c r="AA368" s="42" t="s">
        <v>141</v>
      </c>
      <c r="AB368" s="29" t="s">
        <v>511</v>
      </c>
      <c r="AC368" s="83" t="s">
        <v>141</v>
      </c>
    </row>
    <row r="369" spans="2:29" ht="210" x14ac:dyDescent="0.25">
      <c r="B369" s="106">
        <v>362</v>
      </c>
      <c r="C369" s="29" t="s">
        <v>67</v>
      </c>
      <c r="D369" s="29" t="s">
        <v>126</v>
      </c>
      <c r="E369" s="101" t="s">
        <v>275</v>
      </c>
      <c r="F369" s="102" t="s">
        <v>800</v>
      </c>
      <c r="G369" s="30" t="s">
        <v>63</v>
      </c>
      <c r="H369" s="30" t="s">
        <v>697</v>
      </c>
      <c r="I369" s="42" t="s">
        <v>40</v>
      </c>
      <c r="J369" s="69" t="s">
        <v>527</v>
      </c>
      <c r="K369" s="40" t="s">
        <v>308</v>
      </c>
      <c r="L369" s="42" t="s">
        <v>252</v>
      </c>
      <c r="M369" s="42" t="s">
        <v>510</v>
      </c>
      <c r="N369" s="40" t="s">
        <v>516</v>
      </c>
      <c r="O369" s="42" t="s">
        <v>141</v>
      </c>
      <c r="P369" s="30" t="s">
        <v>512</v>
      </c>
      <c r="Q369" s="30"/>
      <c r="R369" s="30"/>
      <c r="S369" s="30"/>
      <c r="T369" s="30" t="s">
        <v>512</v>
      </c>
      <c r="U369" s="30"/>
      <c r="V369" s="72" t="str">
        <f t="shared" si="19"/>
        <v>RIESGO TOLERABLE</v>
      </c>
      <c r="W369" s="72" t="str">
        <f t="shared" si="20"/>
        <v>ACEPTABLE</v>
      </c>
      <c r="X369" s="30">
        <v>61</v>
      </c>
      <c r="Y369" s="42" t="s">
        <v>141</v>
      </c>
      <c r="Z369" s="42" t="s">
        <v>141</v>
      </c>
      <c r="AA369" s="42" t="s">
        <v>141</v>
      </c>
      <c r="AB369" s="29" t="s">
        <v>516</v>
      </c>
      <c r="AC369" s="83" t="s">
        <v>141</v>
      </c>
    </row>
    <row r="370" spans="2:29" ht="210" x14ac:dyDescent="0.25">
      <c r="B370" s="106">
        <v>363</v>
      </c>
      <c r="C370" s="29" t="s">
        <v>67</v>
      </c>
      <c r="D370" s="29" t="s">
        <v>126</v>
      </c>
      <c r="E370" s="101" t="s">
        <v>275</v>
      </c>
      <c r="F370" s="102" t="s">
        <v>800</v>
      </c>
      <c r="G370" s="30" t="s">
        <v>117</v>
      </c>
      <c r="H370" s="30" t="s">
        <v>117</v>
      </c>
      <c r="I370" s="42" t="s">
        <v>40</v>
      </c>
      <c r="J370" s="70" t="s">
        <v>529</v>
      </c>
      <c r="K370" s="40" t="s">
        <v>312</v>
      </c>
      <c r="L370" s="42" t="s">
        <v>252</v>
      </c>
      <c r="M370" s="42" t="s">
        <v>510</v>
      </c>
      <c r="N370" s="40" t="s">
        <v>530</v>
      </c>
      <c r="O370" s="42" t="s">
        <v>141</v>
      </c>
      <c r="P370" s="30" t="s">
        <v>512</v>
      </c>
      <c r="Q370" s="30"/>
      <c r="R370" s="30"/>
      <c r="S370" s="30"/>
      <c r="T370" s="30" t="s">
        <v>512</v>
      </c>
      <c r="U370" s="30"/>
      <c r="V370" s="72" t="str">
        <f t="shared" si="19"/>
        <v>RIESGO TOLERABLE</v>
      </c>
      <c r="W370" s="72" t="str">
        <f t="shared" si="20"/>
        <v>ACEPTABLE</v>
      </c>
      <c r="X370" s="30">
        <v>61</v>
      </c>
      <c r="Y370" s="42" t="s">
        <v>141</v>
      </c>
      <c r="Z370" s="42" t="s">
        <v>141</v>
      </c>
      <c r="AA370" s="42" t="s">
        <v>141</v>
      </c>
      <c r="AB370" s="40" t="s">
        <v>206</v>
      </c>
      <c r="AC370" s="83" t="s">
        <v>141</v>
      </c>
    </row>
    <row r="371" spans="2:29" ht="210" x14ac:dyDescent="0.25">
      <c r="B371" s="106">
        <v>364</v>
      </c>
      <c r="C371" s="29" t="s">
        <v>67</v>
      </c>
      <c r="D371" s="29" t="s">
        <v>126</v>
      </c>
      <c r="E371" s="101" t="s">
        <v>275</v>
      </c>
      <c r="F371" s="102" t="s">
        <v>800</v>
      </c>
      <c r="G371" s="30" t="s">
        <v>117</v>
      </c>
      <c r="H371" s="30" t="s">
        <v>117</v>
      </c>
      <c r="I371" s="42" t="s">
        <v>40</v>
      </c>
      <c r="J371" s="70" t="s">
        <v>531</v>
      </c>
      <c r="K371" s="40" t="s">
        <v>288</v>
      </c>
      <c r="L371" s="42" t="s">
        <v>131</v>
      </c>
      <c r="M371" s="42" t="s">
        <v>510</v>
      </c>
      <c r="N371" s="40" t="s">
        <v>330</v>
      </c>
      <c r="O371" s="42" t="s">
        <v>197</v>
      </c>
      <c r="P371" s="30" t="s">
        <v>512</v>
      </c>
      <c r="Q371" s="30"/>
      <c r="R371" s="1"/>
      <c r="S371" s="30"/>
      <c r="T371" s="30" t="s">
        <v>512</v>
      </c>
      <c r="U371" s="1"/>
      <c r="V371" s="72" t="str">
        <f t="shared" si="19"/>
        <v>RIESGO TOLERABLE</v>
      </c>
      <c r="W371" s="72" t="str">
        <f t="shared" si="20"/>
        <v>ACEPTABLE</v>
      </c>
      <c r="X371" s="30">
        <v>61</v>
      </c>
      <c r="Y371" s="42" t="s">
        <v>141</v>
      </c>
      <c r="Z371" s="42" t="s">
        <v>141</v>
      </c>
      <c r="AA371" s="42" t="s">
        <v>141</v>
      </c>
      <c r="AB371" s="29" t="s">
        <v>330</v>
      </c>
      <c r="AC371" s="83" t="s">
        <v>141</v>
      </c>
    </row>
    <row r="372" spans="2:29" ht="210" x14ac:dyDescent="0.25">
      <c r="B372" s="106">
        <v>365</v>
      </c>
      <c r="C372" s="29" t="s">
        <v>67</v>
      </c>
      <c r="D372" s="29" t="s">
        <v>126</v>
      </c>
      <c r="E372" s="101" t="s">
        <v>275</v>
      </c>
      <c r="F372" s="102" t="s">
        <v>800</v>
      </c>
      <c r="G372" s="30" t="s">
        <v>117</v>
      </c>
      <c r="H372" s="30" t="s">
        <v>117</v>
      </c>
      <c r="I372" s="42" t="s">
        <v>40</v>
      </c>
      <c r="J372" s="70" t="s">
        <v>517</v>
      </c>
      <c r="K372" s="40" t="s">
        <v>177</v>
      </c>
      <c r="L372" s="42" t="s">
        <v>518</v>
      </c>
      <c r="M372" s="42" t="s">
        <v>510</v>
      </c>
      <c r="N372" s="40" t="s">
        <v>57</v>
      </c>
      <c r="O372" s="42" t="s">
        <v>173</v>
      </c>
      <c r="P372" s="30" t="s">
        <v>512</v>
      </c>
      <c r="Q372" s="30"/>
      <c r="R372" s="30"/>
      <c r="S372" s="30"/>
      <c r="T372" s="30" t="s">
        <v>512</v>
      </c>
      <c r="U372" s="30"/>
      <c r="V372" s="72" t="str">
        <f t="shared" si="19"/>
        <v>RIESGO TOLERABLE</v>
      </c>
      <c r="W372" s="72" t="str">
        <f t="shared" si="20"/>
        <v>ACEPTABLE</v>
      </c>
      <c r="X372" s="30">
        <v>61</v>
      </c>
      <c r="Y372" s="42" t="s">
        <v>141</v>
      </c>
      <c r="Z372" s="42" t="s">
        <v>141</v>
      </c>
      <c r="AA372" s="42" t="s">
        <v>141</v>
      </c>
      <c r="AB372" s="40" t="s">
        <v>57</v>
      </c>
      <c r="AC372" s="83" t="s">
        <v>141</v>
      </c>
    </row>
    <row r="373" spans="2:29" ht="210" x14ac:dyDescent="0.25">
      <c r="B373" s="106">
        <v>366</v>
      </c>
      <c r="C373" s="29" t="s">
        <v>67</v>
      </c>
      <c r="D373" s="29" t="s">
        <v>126</v>
      </c>
      <c r="E373" s="101" t="s">
        <v>275</v>
      </c>
      <c r="F373" s="102" t="s">
        <v>800</v>
      </c>
      <c r="G373" s="30" t="s">
        <v>117</v>
      </c>
      <c r="H373" s="30" t="s">
        <v>117</v>
      </c>
      <c r="I373" s="42" t="s">
        <v>40</v>
      </c>
      <c r="J373" s="70" t="s">
        <v>532</v>
      </c>
      <c r="K373" s="40" t="s">
        <v>130</v>
      </c>
      <c r="L373" s="42" t="s">
        <v>187</v>
      </c>
      <c r="M373" s="42" t="s">
        <v>510</v>
      </c>
      <c r="N373" s="40" t="s">
        <v>240</v>
      </c>
      <c r="O373" s="42" t="s">
        <v>86</v>
      </c>
      <c r="P373" s="30" t="s">
        <v>512</v>
      </c>
      <c r="Q373" s="30"/>
      <c r="R373" s="30"/>
      <c r="S373" s="30" t="s">
        <v>512</v>
      </c>
      <c r="T373" s="30"/>
      <c r="U373" s="30"/>
      <c r="V373" s="72" t="str">
        <f t="shared" si="19"/>
        <v>RIESGO TRIVIAL</v>
      </c>
      <c r="W373" s="72" t="str">
        <f t="shared" si="20"/>
        <v>ACEPTABLE</v>
      </c>
      <c r="X373" s="30">
        <v>61</v>
      </c>
      <c r="Y373" s="42" t="s">
        <v>141</v>
      </c>
      <c r="Z373" s="42" t="s">
        <v>141</v>
      </c>
      <c r="AA373" s="42" t="s">
        <v>141</v>
      </c>
      <c r="AB373" s="40" t="s">
        <v>240</v>
      </c>
      <c r="AC373" s="83" t="s">
        <v>141</v>
      </c>
    </row>
    <row r="374" spans="2:29" ht="210" x14ac:dyDescent="0.25">
      <c r="B374" s="106">
        <v>367</v>
      </c>
      <c r="C374" s="29" t="s">
        <v>67</v>
      </c>
      <c r="D374" s="29" t="s">
        <v>126</v>
      </c>
      <c r="E374" s="101" t="s">
        <v>275</v>
      </c>
      <c r="F374" s="102" t="s">
        <v>800</v>
      </c>
      <c r="G374" s="30" t="s">
        <v>117</v>
      </c>
      <c r="H374" s="30" t="s">
        <v>117</v>
      </c>
      <c r="I374" s="42" t="s">
        <v>40</v>
      </c>
      <c r="J374" s="70" t="s">
        <v>519</v>
      </c>
      <c r="K374" s="40" t="s">
        <v>245</v>
      </c>
      <c r="L374" s="42" t="s">
        <v>313</v>
      </c>
      <c r="M374" s="42" t="s">
        <v>510</v>
      </c>
      <c r="N374" s="40" t="s">
        <v>71</v>
      </c>
      <c r="O374" s="42" t="s">
        <v>141</v>
      </c>
      <c r="P374" s="30" t="s">
        <v>512</v>
      </c>
      <c r="Q374" s="30"/>
      <c r="R374" s="30"/>
      <c r="S374" s="30"/>
      <c r="T374" s="30" t="s">
        <v>512</v>
      </c>
      <c r="U374" s="1"/>
      <c r="V374" s="72" t="str">
        <f t="shared" si="19"/>
        <v>RIESGO TOLERABLE</v>
      </c>
      <c r="W374" s="72" t="str">
        <f t="shared" si="20"/>
        <v>ACEPTABLE</v>
      </c>
      <c r="X374" s="30">
        <v>61</v>
      </c>
      <c r="Y374" s="42" t="s">
        <v>141</v>
      </c>
      <c r="Z374" s="42" t="s">
        <v>141</v>
      </c>
      <c r="AA374" s="42" t="s">
        <v>141</v>
      </c>
      <c r="AB374" s="40" t="s">
        <v>71</v>
      </c>
      <c r="AC374" s="83" t="s">
        <v>141</v>
      </c>
    </row>
    <row r="375" spans="2:29" ht="90" x14ac:dyDescent="0.25">
      <c r="B375" s="106">
        <v>368</v>
      </c>
      <c r="C375" s="29" t="s">
        <v>37</v>
      </c>
      <c r="D375" s="29" t="s">
        <v>126</v>
      </c>
      <c r="E375" s="101" t="s">
        <v>275</v>
      </c>
      <c r="F375" s="102" t="s">
        <v>802</v>
      </c>
      <c r="G375" s="30" t="s">
        <v>117</v>
      </c>
      <c r="H375" s="30" t="s">
        <v>117</v>
      </c>
      <c r="I375" s="42" t="s">
        <v>40</v>
      </c>
      <c r="J375" s="70" t="s">
        <v>513</v>
      </c>
      <c r="K375" s="40" t="s">
        <v>250</v>
      </c>
      <c r="L375" s="42" t="s">
        <v>313</v>
      </c>
      <c r="M375" s="42" t="s">
        <v>510</v>
      </c>
      <c r="N375" s="40" t="s">
        <v>71</v>
      </c>
      <c r="O375" s="42" t="s">
        <v>141</v>
      </c>
      <c r="P375" s="30" t="s">
        <v>512</v>
      </c>
      <c r="Q375" s="30"/>
      <c r="R375" s="1"/>
      <c r="S375" s="30"/>
      <c r="T375" s="30" t="s">
        <v>512</v>
      </c>
      <c r="U375" s="1"/>
      <c r="V375" s="72" t="str">
        <f t="shared" si="19"/>
        <v>RIESGO TOLERABLE</v>
      </c>
      <c r="W375" s="72" t="str">
        <f t="shared" si="20"/>
        <v>ACEPTABLE</v>
      </c>
      <c r="X375" s="30">
        <v>10</v>
      </c>
      <c r="Y375" s="42" t="s">
        <v>141</v>
      </c>
      <c r="Z375" s="42" t="s">
        <v>141</v>
      </c>
      <c r="AA375" s="42" t="s">
        <v>141</v>
      </c>
      <c r="AB375" s="40" t="s">
        <v>71</v>
      </c>
      <c r="AC375" s="83" t="s">
        <v>141</v>
      </c>
    </row>
    <row r="376" spans="2:29" ht="75" x14ac:dyDescent="0.25">
      <c r="B376" s="106">
        <v>369</v>
      </c>
      <c r="C376" s="29" t="s">
        <v>37</v>
      </c>
      <c r="D376" s="29" t="s">
        <v>126</v>
      </c>
      <c r="E376" s="101" t="s">
        <v>275</v>
      </c>
      <c r="F376" s="102" t="s">
        <v>803</v>
      </c>
      <c r="G376" s="30" t="s">
        <v>117</v>
      </c>
      <c r="H376" s="30" t="s">
        <v>117</v>
      </c>
      <c r="I376" s="42" t="s">
        <v>40</v>
      </c>
      <c r="J376" s="70" t="s">
        <v>513</v>
      </c>
      <c r="K376" s="40" t="s">
        <v>250</v>
      </c>
      <c r="L376" s="42" t="s">
        <v>313</v>
      </c>
      <c r="M376" s="42" t="s">
        <v>510</v>
      </c>
      <c r="N376" s="40" t="s">
        <v>71</v>
      </c>
      <c r="O376" s="42" t="s">
        <v>141</v>
      </c>
      <c r="P376" s="30" t="s">
        <v>512</v>
      </c>
      <c r="Q376" s="30"/>
      <c r="R376" s="1"/>
      <c r="S376" s="30"/>
      <c r="T376" s="30" t="s">
        <v>512</v>
      </c>
      <c r="U376" s="1"/>
      <c r="V376" s="72" t="str">
        <f t="shared" si="19"/>
        <v>RIESGO TOLERABLE</v>
      </c>
      <c r="W376" s="72" t="str">
        <f t="shared" si="20"/>
        <v>ACEPTABLE</v>
      </c>
      <c r="X376" s="30">
        <v>10</v>
      </c>
      <c r="Y376" s="42" t="s">
        <v>141</v>
      </c>
      <c r="Z376" s="42" t="s">
        <v>141</v>
      </c>
      <c r="AA376" s="42" t="s">
        <v>141</v>
      </c>
      <c r="AB376" s="40" t="s">
        <v>71</v>
      </c>
      <c r="AC376" s="83" t="s">
        <v>141</v>
      </c>
    </row>
    <row r="377" spans="2:29" ht="210" x14ac:dyDescent="0.25">
      <c r="B377" s="106">
        <v>370</v>
      </c>
      <c r="C377" s="29" t="s">
        <v>67</v>
      </c>
      <c r="D377" s="29" t="s">
        <v>126</v>
      </c>
      <c r="E377" s="101" t="s">
        <v>275</v>
      </c>
      <c r="F377" s="102" t="s">
        <v>800</v>
      </c>
      <c r="G377" s="30" t="s">
        <v>117</v>
      </c>
      <c r="H377" s="30" t="s">
        <v>117</v>
      </c>
      <c r="I377" s="42" t="s">
        <v>40</v>
      </c>
      <c r="J377" s="70" t="s">
        <v>513</v>
      </c>
      <c r="K377" s="40" t="s">
        <v>250</v>
      </c>
      <c r="L377" s="42" t="s">
        <v>313</v>
      </c>
      <c r="M377" s="42" t="s">
        <v>510</v>
      </c>
      <c r="N377" s="40" t="s">
        <v>71</v>
      </c>
      <c r="O377" s="42" t="s">
        <v>141</v>
      </c>
      <c r="P377" s="30" t="s">
        <v>512</v>
      </c>
      <c r="Q377" s="30"/>
      <c r="R377" s="30"/>
      <c r="S377" s="30"/>
      <c r="T377" s="30" t="s">
        <v>512</v>
      </c>
      <c r="U377" s="1"/>
      <c r="V377" s="72" t="str">
        <f t="shared" si="19"/>
        <v>RIESGO TOLERABLE</v>
      </c>
      <c r="W377" s="72" t="str">
        <f t="shared" si="20"/>
        <v>ACEPTABLE</v>
      </c>
      <c r="X377" s="30">
        <v>61</v>
      </c>
      <c r="Y377" s="42" t="s">
        <v>141</v>
      </c>
      <c r="Z377" s="42" t="s">
        <v>141</v>
      </c>
      <c r="AA377" s="42" t="s">
        <v>141</v>
      </c>
      <c r="AB377" s="40" t="s">
        <v>71</v>
      </c>
      <c r="AC377" s="83" t="s">
        <v>141</v>
      </c>
    </row>
    <row r="378" spans="2:29" ht="210" x14ac:dyDescent="0.25">
      <c r="B378" s="106">
        <v>371</v>
      </c>
      <c r="C378" s="29" t="s">
        <v>67</v>
      </c>
      <c r="D378" s="29" t="s">
        <v>126</v>
      </c>
      <c r="E378" s="101" t="s">
        <v>275</v>
      </c>
      <c r="F378" s="102" t="s">
        <v>800</v>
      </c>
      <c r="G378" s="30" t="s">
        <v>117</v>
      </c>
      <c r="H378" s="30" t="s">
        <v>117</v>
      </c>
      <c r="I378" s="42" t="s">
        <v>40</v>
      </c>
      <c r="J378" s="70" t="s">
        <v>533</v>
      </c>
      <c r="K378" s="40" t="s">
        <v>226</v>
      </c>
      <c r="L378" s="42" t="s">
        <v>269</v>
      </c>
      <c r="M378" s="42" t="s">
        <v>510</v>
      </c>
      <c r="N378" s="40" t="s">
        <v>351</v>
      </c>
      <c r="O378" s="42" t="s">
        <v>150</v>
      </c>
      <c r="P378" s="30" t="s">
        <v>512</v>
      </c>
      <c r="Q378" s="30"/>
      <c r="R378" s="30"/>
      <c r="S378" s="30"/>
      <c r="T378" s="30" t="s">
        <v>512</v>
      </c>
      <c r="U378" s="30"/>
      <c r="V378" s="72" t="str">
        <f t="shared" si="19"/>
        <v>RIESGO TOLERABLE</v>
      </c>
      <c r="W378" s="72" t="str">
        <f t="shared" si="20"/>
        <v>ACEPTABLE</v>
      </c>
      <c r="X378" s="30">
        <v>61</v>
      </c>
      <c r="Y378" s="42" t="s">
        <v>141</v>
      </c>
      <c r="Z378" s="42" t="s">
        <v>141</v>
      </c>
      <c r="AA378" s="42" t="s">
        <v>141</v>
      </c>
      <c r="AB378" s="29" t="s">
        <v>351</v>
      </c>
      <c r="AC378" s="83" t="s">
        <v>141</v>
      </c>
    </row>
    <row r="379" spans="2:29" ht="210" x14ac:dyDescent="0.25">
      <c r="B379" s="106">
        <v>372</v>
      </c>
      <c r="C379" s="29" t="s">
        <v>67</v>
      </c>
      <c r="D379" s="29" t="s">
        <v>126</v>
      </c>
      <c r="E379" s="101" t="s">
        <v>280</v>
      </c>
      <c r="F379" s="102" t="s">
        <v>804</v>
      </c>
      <c r="G379" s="30" t="s">
        <v>117</v>
      </c>
      <c r="H379" s="30" t="s">
        <v>117</v>
      </c>
      <c r="I379" s="42" t="s">
        <v>40</v>
      </c>
      <c r="J379" s="70" t="s">
        <v>565</v>
      </c>
      <c r="K379" s="40" t="s">
        <v>70</v>
      </c>
      <c r="L379" s="42" t="s">
        <v>140</v>
      </c>
      <c r="M379" s="42" t="s">
        <v>510</v>
      </c>
      <c r="N379" s="40" t="s">
        <v>251</v>
      </c>
      <c r="O379" s="42" t="s">
        <v>229</v>
      </c>
      <c r="P379" s="30" t="s">
        <v>512</v>
      </c>
      <c r="Q379" s="30"/>
      <c r="R379" s="30"/>
      <c r="S379" s="30" t="s">
        <v>512</v>
      </c>
      <c r="T379" s="30"/>
      <c r="U379" s="30"/>
      <c r="V379" s="72" t="str">
        <f t="shared" si="19"/>
        <v>RIESGO TRIVIAL</v>
      </c>
      <c r="W379" s="72" t="str">
        <f t="shared" si="20"/>
        <v>ACEPTABLE</v>
      </c>
      <c r="X379" s="30">
        <v>30</v>
      </c>
      <c r="Y379" s="42" t="s">
        <v>141</v>
      </c>
      <c r="Z379" s="42" t="s">
        <v>141</v>
      </c>
      <c r="AA379" s="42" t="s">
        <v>141</v>
      </c>
      <c r="AB379" s="40" t="s">
        <v>214</v>
      </c>
      <c r="AC379" s="83" t="s">
        <v>141</v>
      </c>
    </row>
    <row r="380" spans="2:29" ht="225" x14ac:dyDescent="0.25">
      <c r="B380" s="106">
        <v>373</v>
      </c>
      <c r="C380" s="29" t="s">
        <v>67</v>
      </c>
      <c r="D380" s="29" t="s">
        <v>126</v>
      </c>
      <c r="E380" s="101" t="s">
        <v>280</v>
      </c>
      <c r="F380" s="102" t="s">
        <v>730</v>
      </c>
      <c r="G380" s="30" t="s">
        <v>117</v>
      </c>
      <c r="H380" s="30" t="s">
        <v>117</v>
      </c>
      <c r="I380" s="42" t="s">
        <v>40</v>
      </c>
      <c r="J380" s="70" t="s">
        <v>515</v>
      </c>
      <c r="K380" s="40" t="s">
        <v>111</v>
      </c>
      <c r="L380" s="42" t="s">
        <v>329</v>
      </c>
      <c r="M380" s="42" t="s">
        <v>510</v>
      </c>
      <c r="N380" s="40" t="s">
        <v>334</v>
      </c>
      <c r="O380" s="42" t="s">
        <v>123</v>
      </c>
      <c r="P380" s="30" t="s">
        <v>512</v>
      </c>
      <c r="Q380" s="30"/>
      <c r="R380" s="30"/>
      <c r="S380" s="30"/>
      <c r="T380" s="30" t="s">
        <v>512</v>
      </c>
      <c r="U380" s="30"/>
      <c r="V380" s="72" t="str">
        <f t="shared" si="19"/>
        <v>RIESGO TOLERABLE</v>
      </c>
      <c r="W380" s="72" t="str">
        <f t="shared" si="20"/>
        <v>ACEPTABLE</v>
      </c>
      <c r="X380" s="30">
        <v>30</v>
      </c>
      <c r="Y380" s="42" t="s">
        <v>141</v>
      </c>
      <c r="Z380" s="42" t="s">
        <v>141</v>
      </c>
      <c r="AA380" s="42" t="s">
        <v>141</v>
      </c>
      <c r="AB380" s="29" t="s">
        <v>334</v>
      </c>
      <c r="AC380" s="83" t="s">
        <v>141</v>
      </c>
    </row>
    <row r="381" spans="2:29" ht="210" x14ac:dyDescent="0.25">
      <c r="B381" s="106">
        <v>374</v>
      </c>
      <c r="C381" s="29" t="s">
        <v>67</v>
      </c>
      <c r="D381" s="29" t="s">
        <v>126</v>
      </c>
      <c r="E381" s="101" t="s">
        <v>280</v>
      </c>
      <c r="F381" s="102" t="s">
        <v>804</v>
      </c>
      <c r="G381" s="30" t="s">
        <v>117</v>
      </c>
      <c r="H381" s="30" t="s">
        <v>117</v>
      </c>
      <c r="I381" s="42" t="s">
        <v>40</v>
      </c>
      <c r="J381" s="70" t="s">
        <v>514</v>
      </c>
      <c r="K381" s="40" t="s">
        <v>93</v>
      </c>
      <c r="L381" s="42" t="s">
        <v>113</v>
      </c>
      <c r="M381" s="42" t="s">
        <v>510</v>
      </c>
      <c r="N381" s="40" t="s">
        <v>251</v>
      </c>
      <c r="O381" s="42" t="s">
        <v>141</v>
      </c>
      <c r="P381" s="30" t="s">
        <v>512</v>
      </c>
      <c r="Q381" s="30"/>
      <c r="R381" s="30"/>
      <c r="S381" s="30"/>
      <c r="T381" s="30" t="s">
        <v>512</v>
      </c>
      <c r="U381" s="30"/>
      <c r="V381" s="72" t="str">
        <f t="shared" si="19"/>
        <v>RIESGO TOLERABLE</v>
      </c>
      <c r="W381" s="72" t="str">
        <f t="shared" si="20"/>
        <v>ACEPTABLE</v>
      </c>
      <c r="X381" s="30">
        <v>30</v>
      </c>
      <c r="Y381" s="42" t="s">
        <v>141</v>
      </c>
      <c r="Z381" s="42" t="s">
        <v>141</v>
      </c>
      <c r="AA381" s="42" t="s">
        <v>141</v>
      </c>
      <c r="AB381" s="29" t="s">
        <v>251</v>
      </c>
      <c r="AC381" s="83" t="s">
        <v>141</v>
      </c>
    </row>
    <row r="382" spans="2:29" ht="90" x14ac:dyDescent="0.25">
      <c r="B382" s="106">
        <v>375</v>
      </c>
      <c r="C382" s="29" t="s">
        <v>37</v>
      </c>
      <c r="D382" s="29" t="s">
        <v>126</v>
      </c>
      <c r="E382" s="101" t="s">
        <v>280</v>
      </c>
      <c r="F382" s="102" t="s">
        <v>805</v>
      </c>
      <c r="G382" s="30" t="s">
        <v>63</v>
      </c>
      <c r="H382" s="30" t="s">
        <v>697</v>
      </c>
      <c r="I382" s="42" t="s">
        <v>55</v>
      </c>
      <c r="J382" s="69" t="s">
        <v>527</v>
      </c>
      <c r="K382" s="40" t="s">
        <v>308</v>
      </c>
      <c r="L382" s="42" t="s">
        <v>252</v>
      </c>
      <c r="M382" s="42" t="s">
        <v>510</v>
      </c>
      <c r="N382" s="40" t="s">
        <v>511</v>
      </c>
      <c r="O382" s="42" t="s">
        <v>141</v>
      </c>
      <c r="P382" s="30" t="s">
        <v>512</v>
      </c>
      <c r="Q382" s="30"/>
      <c r="R382" s="30"/>
      <c r="S382" s="30"/>
      <c r="T382" s="30" t="s">
        <v>512</v>
      </c>
      <c r="U382" s="30"/>
      <c r="V382" s="72" t="str">
        <f t="shared" si="19"/>
        <v>RIESGO TOLERABLE</v>
      </c>
      <c r="W382" s="72" t="str">
        <f t="shared" si="20"/>
        <v>ACEPTABLE</v>
      </c>
      <c r="X382" s="30">
        <v>3</v>
      </c>
      <c r="Y382" s="42" t="s">
        <v>141</v>
      </c>
      <c r="Z382" s="42" t="s">
        <v>141</v>
      </c>
      <c r="AA382" s="42" t="s">
        <v>141</v>
      </c>
      <c r="AB382" s="29" t="s">
        <v>511</v>
      </c>
      <c r="AC382" s="83" t="s">
        <v>141</v>
      </c>
    </row>
    <row r="383" spans="2:29" ht="225" x14ac:dyDescent="0.25">
      <c r="B383" s="106">
        <v>376</v>
      </c>
      <c r="C383" s="29" t="s">
        <v>67</v>
      </c>
      <c r="D383" s="29" t="s">
        <v>126</v>
      </c>
      <c r="E383" s="101" t="s">
        <v>280</v>
      </c>
      <c r="F383" s="102" t="s">
        <v>730</v>
      </c>
      <c r="G383" s="30" t="s">
        <v>63</v>
      </c>
      <c r="H383" s="30" t="s">
        <v>697</v>
      </c>
      <c r="I383" s="42" t="s">
        <v>40</v>
      </c>
      <c r="J383" s="69" t="s">
        <v>527</v>
      </c>
      <c r="K383" s="40" t="s">
        <v>308</v>
      </c>
      <c r="L383" s="42" t="s">
        <v>252</v>
      </c>
      <c r="M383" s="42" t="s">
        <v>510</v>
      </c>
      <c r="N383" s="40" t="s">
        <v>516</v>
      </c>
      <c r="O383" s="42" t="s">
        <v>141</v>
      </c>
      <c r="P383" s="30" t="s">
        <v>512</v>
      </c>
      <c r="Q383" s="30"/>
      <c r="R383" s="30"/>
      <c r="S383" s="30"/>
      <c r="T383" s="30" t="s">
        <v>512</v>
      </c>
      <c r="U383" s="30"/>
      <c r="V383" s="72" t="str">
        <f t="shared" si="19"/>
        <v>RIESGO TOLERABLE</v>
      </c>
      <c r="W383" s="72" t="str">
        <f t="shared" si="20"/>
        <v>ACEPTABLE</v>
      </c>
      <c r="X383" s="30">
        <v>30</v>
      </c>
      <c r="Y383" s="42" t="s">
        <v>141</v>
      </c>
      <c r="Z383" s="42" t="s">
        <v>141</v>
      </c>
      <c r="AA383" s="42" t="s">
        <v>141</v>
      </c>
      <c r="AB383" s="29" t="s">
        <v>516</v>
      </c>
      <c r="AC383" s="83" t="s">
        <v>141</v>
      </c>
    </row>
    <row r="384" spans="2:29" ht="225" x14ac:dyDescent="0.25">
      <c r="B384" s="106">
        <v>377</v>
      </c>
      <c r="C384" s="29" t="s">
        <v>67</v>
      </c>
      <c r="D384" s="29" t="s">
        <v>126</v>
      </c>
      <c r="E384" s="101" t="s">
        <v>280</v>
      </c>
      <c r="F384" s="102" t="s">
        <v>730</v>
      </c>
      <c r="G384" s="30" t="s">
        <v>117</v>
      </c>
      <c r="H384" s="30" t="s">
        <v>117</v>
      </c>
      <c r="I384" s="42" t="s">
        <v>40</v>
      </c>
      <c r="J384" s="70" t="s">
        <v>529</v>
      </c>
      <c r="K384" s="40" t="s">
        <v>312</v>
      </c>
      <c r="L384" s="42" t="s">
        <v>252</v>
      </c>
      <c r="M384" s="42" t="s">
        <v>510</v>
      </c>
      <c r="N384" s="40" t="s">
        <v>530</v>
      </c>
      <c r="O384" s="42" t="s">
        <v>141</v>
      </c>
      <c r="P384" s="30" t="s">
        <v>512</v>
      </c>
      <c r="Q384" s="30"/>
      <c r="R384" s="30"/>
      <c r="S384" s="30"/>
      <c r="T384" s="30" t="s">
        <v>512</v>
      </c>
      <c r="U384" s="30"/>
      <c r="V384" s="72" t="str">
        <f t="shared" si="19"/>
        <v>RIESGO TOLERABLE</v>
      </c>
      <c r="W384" s="72" t="str">
        <f t="shared" si="20"/>
        <v>ACEPTABLE</v>
      </c>
      <c r="X384" s="30">
        <v>30</v>
      </c>
      <c r="Y384" s="42" t="s">
        <v>141</v>
      </c>
      <c r="Z384" s="42" t="s">
        <v>141</v>
      </c>
      <c r="AA384" s="42" t="s">
        <v>141</v>
      </c>
      <c r="AB384" s="40" t="s">
        <v>206</v>
      </c>
      <c r="AC384" s="83" t="s">
        <v>141</v>
      </c>
    </row>
    <row r="385" spans="2:29" ht="225" x14ac:dyDescent="0.25">
      <c r="B385" s="106">
        <v>378</v>
      </c>
      <c r="C385" s="29" t="s">
        <v>67</v>
      </c>
      <c r="D385" s="29" t="s">
        <v>126</v>
      </c>
      <c r="E385" s="101" t="s">
        <v>280</v>
      </c>
      <c r="F385" s="102" t="s">
        <v>730</v>
      </c>
      <c r="G385" s="30" t="s">
        <v>117</v>
      </c>
      <c r="H385" s="30" t="s">
        <v>117</v>
      </c>
      <c r="I385" s="42" t="s">
        <v>40</v>
      </c>
      <c r="J385" s="70" t="s">
        <v>531</v>
      </c>
      <c r="K385" s="40" t="s">
        <v>288</v>
      </c>
      <c r="L385" s="42" t="s">
        <v>131</v>
      </c>
      <c r="M385" s="42" t="s">
        <v>510</v>
      </c>
      <c r="N385" s="40" t="s">
        <v>330</v>
      </c>
      <c r="O385" s="42" t="s">
        <v>123</v>
      </c>
      <c r="P385" s="30" t="s">
        <v>512</v>
      </c>
      <c r="Q385" s="30"/>
      <c r="R385" s="1"/>
      <c r="S385" s="30"/>
      <c r="T385" s="30" t="s">
        <v>512</v>
      </c>
      <c r="U385" s="1"/>
      <c r="V385" s="72" t="str">
        <f t="shared" si="19"/>
        <v>RIESGO TOLERABLE</v>
      </c>
      <c r="W385" s="72" t="str">
        <f t="shared" si="20"/>
        <v>ACEPTABLE</v>
      </c>
      <c r="X385" s="30">
        <v>30</v>
      </c>
      <c r="Y385" s="42" t="s">
        <v>141</v>
      </c>
      <c r="Z385" s="42" t="s">
        <v>141</v>
      </c>
      <c r="AA385" s="42" t="s">
        <v>141</v>
      </c>
      <c r="AB385" s="29" t="s">
        <v>330</v>
      </c>
      <c r="AC385" s="83" t="s">
        <v>141</v>
      </c>
    </row>
    <row r="386" spans="2:29" ht="120" x14ac:dyDescent="0.25">
      <c r="B386" s="106">
        <v>379</v>
      </c>
      <c r="C386" s="29" t="s">
        <v>67</v>
      </c>
      <c r="D386" s="29" t="s">
        <v>126</v>
      </c>
      <c r="E386" s="101" t="s">
        <v>280</v>
      </c>
      <c r="F386" s="102" t="s">
        <v>806</v>
      </c>
      <c r="G386" s="30" t="s">
        <v>117</v>
      </c>
      <c r="H386" s="30" t="s">
        <v>117</v>
      </c>
      <c r="I386" s="42" t="s">
        <v>55</v>
      </c>
      <c r="J386" s="69" t="s">
        <v>596</v>
      </c>
      <c r="K386" s="40" t="s">
        <v>163</v>
      </c>
      <c r="L386" s="42" t="s">
        <v>252</v>
      </c>
      <c r="M386" s="42" t="s">
        <v>510</v>
      </c>
      <c r="N386" s="40" t="s">
        <v>336</v>
      </c>
      <c r="O386" s="42" t="s">
        <v>141</v>
      </c>
      <c r="P386" s="30" t="s">
        <v>512</v>
      </c>
      <c r="Q386" s="30"/>
      <c r="R386" s="30"/>
      <c r="S386" s="30"/>
      <c r="T386" s="30" t="s">
        <v>512</v>
      </c>
      <c r="U386" s="30"/>
      <c r="V386" s="72" t="str">
        <f t="shared" si="19"/>
        <v>RIESGO TOLERABLE</v>
      </c>
      <c r="W386" s="72" t="str">
        <f t="shared" si="20"/>
        <v>ACEPTABLE</v>
      </c>
      <c r="X386" s="30">
        <v>2</v>
      </c>
      <c r="Y386" s="42" t="s">
        <v>141</v>
      </c>
      <c r="Z386" s="42" t="s">
        <v>141</v>
      </c>
      <c r="AA386" s="42" t="s">
        <v>141</v>
      </c>
      <c r="AB386" s="40" t="s">
        <v>336</v>
      </c>
      <c r="AC386" s="83" t="s">
        <v>141</v>
      </c>
    </row>
    <row r="387" spans="2:29" ht="225" x14ac:dyDescent="0.25">
      <c r="B387" s="106">
        <v>380</v>
      </c>
      <c r="C387" s="29" t="s">
        <v>67</v>
      </c>
      <c r="D387" s="29" t="s">
        <v>126</v>
      </c>
      <c r="E387" s="101" t="s">
        <v>280</v>
      </c>
      <c r="F387" s="102" t="s">
        <v>730</v>
      </c>
      <c r="G387" s="30" t="s">
        <v>117</v>
      </c>
      <c r="H387" s="30" t="s">
        <v>117</v>
      </c>
      <c r="I387" s="42" t="s">
        <v>40</v>
      </c>
      <c r="J387" s="70" t="s">
        <v>517</v>
      </c>
      <c r="K387" s="40" t="s">
        <v>177</v>
      </c>
      <c r="L387" s="42" t="s">
        <v>518</v>
      </c>
      <c r="M387" s="42" t="s">
        <v>510</v>
      </c>
      <c r="N387" s="40" t="s">
        <v>57</v>
      </c>
      <c r="O387" s="42" t="s">
        <v>173</v>
      </c>
      <c r="P387" s="30" t="s">
        <v>512</v>
      </c>
      <c r="Q387" s="30"/>
      <c r="R387" s="30"/>
      <c r="S387" s="30"/>
      <c r="T387" s="30" t="s">
        <v>512</v>
      </c>
      <c r="U387" s="30"/>
      <c r="V387" s="72" t="str">
        <f t="shared" si="19"/>
        <v>RIESGO TOLERABLE</v>
      </c>
      <c r="W387" s="72" t="str">
        <f t="shared" si="20"/>
        <v>ACEPTABLE</v>
      </c>
      <c r="X387" s="30">
        <v>30</v>
      </c>
      <c r="Y387" s="42" t="s">
        <v>141</v>
      </c>
      <c r="Z387" s="42" t="s">
        <v>141</v>
      </c>
      <c r="AA387" s="42" t="s">
        <v>141</v>
      </c>
      <c r="AB387" s="40" t="s">
        <v>57</v>
      </c>
      <c r="AC387" s="83" t="s">
        <v>141</v>
      </c>
    </row>
    <row r="388" spans="2:29" ht="225" x14ac:dyDescent="0.25">
      <c r="B388" s="106">
        <v>381</v>
      </c>
      <c r="C388" s="29" t="s">
        <v>67</v>
      </c>
      <c r="D388" s="29" t="s">
        <v>126</v>
      </c>
      <c r="E388" s="101" t="s">
        <v>280</v>
      </c>
      <c r="F388" s="102" t="s">
        <v>730</v>
      </c>
      <c r="G388" s="30" t="s">
        <v>117</v>
      </c>
      <c r="H388" s="30" t="s">
        <v>117</v>
      </c>
      <c r="I388" s="42" t="s">
        <v>40</v>
      </c>
      <c r="J388" s="70" t="s">
        <v>517</v>
      </c>
      <c r="K388" s="40" t="s">
        <v>177</v>
      </c>
      <c r="L388" s="42" t="s">
        <v>518</v>
      </c>
      <c r="M388" s="42" t="s">
        <v>510</v>
      </c>
      <c r="N388" s="40" t="s">
        <v>57</v>
      </c>
      <c r="O388" s="42" t="s">
        <v>173</v>
      </c>
      <c r="P388" s="30" t="s">
        <v>512</v>
      </c>
      <c r="Q388" s="30"/>
      <c r="R388" s="30"/>
      <c r="S388" s="30"/>
      <c r="T388" s="30" t="s">
        <v>512</v>
      </c>
      <c r="U388" s="30"/>
      <c r="V388" s="72" t="str">
        <f t="shared" si="19"/>
        <v>RIESGO TOLERABLE</v>
      </c>
      <c r="W388" s="72" t="str">
        <f t="shared" si="20"/>
        <v>ACEPTABLE</v>
      </c>
      <c r="X388" s="30">
        <v>30</v>
      </c>
      <c r="Y388" s="42" t="s">
        <v>141</v>
      </c>
      <c r="Z388" s="42" t="s">
        <v>141</v>
      </c>
      <c r="AA388" s="42" t="s">
        <v>141</v>
      </c>
      <c r="AB388" s="40" t="s">
        <v>57</v>
      </c>
      <c r="AC388" s="83" t="s">
        <v>141</v>
      </c>
    </row>
    <row r="389" spans="2:29" ht="225" x14ac:dyDescent="0.25">
      <c r="B389" s="106">
        <v>382</v>
      </c>
      <c r="C389" s="29" t="s">
        <v>67</v>
      </c>
      <c r="D389" s="29" t="s">
        <v>126</v>
      </c>
      <c r="E389" s="101" t="s">
        <v>280</v>
      </c>
      <c r="F389" s="102" t="s">
        <v>730</v>
      </c>
      <c r="G389" s="30" t="s">
        <v>117</v>
      </c>
      <c r="H389" s="30" t="s">
        <v>117</v>
      </c>
      <c r="I389" s="42" t="s">
        <v>40</v>
      </c>
      <c r="J389" s="70" t="s">
        <v>532</v>
      </c>
      <c r="K389" s="40" t="s">
        <v>130</v>
      </c>
      <c r="L389" s="42" t="s">
        <v>187</v>
      </c>
      <c r="M389" s="42" t="s">
        <v>510</v>
      </c>
      <c r="N389" s="40" t="s">
        <v>240</v>
      </c>
      <c r="O389" s="42" t="s">
        <v>86</v>
      </c>
      <c r="P389" s="30" t="s">
        <v>512</v>
      </c>
      <c r="Q389" s="30"/>
      <c r="R389" s="30"/>
      <c r="S389" s="30" t="s">
        <v>512</v>
      </c>
      <c r="T389" s="30"/>
      <c r="U389" s="30"/>
      <c r="V389" s="72" t="str">
        <f t="shared" si="19"/>
        <v>RIESGO TRIVIAL</v>
      </c>
      <c r="W389" s="72" t="str">
        <f t="shared" si="20"/>
        <v>ACEPTABLE</v>
      </c>
      <c r="X389" s="30">
        <v>30</v>
      </c>
      <c r="Y389" s="42" t="s">
        <v>141</v>
      </c>
      <c r="Z389" s="42" t="s">
        <v>141</v>
      </c>
      <c r="AA389" s="42" t="s">
        <v>141</v>
      </c>
      <c r="AB389" s="40" t="s">
        <v>240</v>
      </c>
      <c r="AC389" s="83" t="s">
        <v>141</v>
      </c>
    </row>
    <row r="390" spans="2:29" ht="225" x14ac:dyDescent="0.25">
      <c r="B390" s="106">
        <v>383</v>
      </c>
      <c r="C390" s="29" t="s">
        <v>67</v>
      </c>
      <c r="D390" s="29" t="s">
        <v>126</v>
      </c>
      <c r="E390" s="101" t="s">
        <v>280</v>
      </c>
      <c r="F390" s="102" t="s">
        <v>730</v>
      </c>
      <c r="G390" s="30" t="s">
        <v>117</v>
      </c>
      <c r="H390" s="30" t="s">
        <v>117</v>
      </c>
      <c r="I390" s="42" t="s">
        <v>40</v>
      </c>
      <c r="J390" s="70" t="s">
        <v>519</v>
      </c>
      <c r="K390" s="40" t="s">
        <v>245</v>
      </c>
      <c r="L390" s="42" t="s">
        <v>313</v>
      </c>
      <c r="M390" s="42" t="s">
        <v>510</v>
      </c>
      <c r="N390" s="40" t="s">
        <v>71</v>
      </c>
      <c r="O390" s="42" t="s">
        <v>141</v>
      </c>
      <c r="P390" s="30" t="s">
        <v>512</v>
      </c>
      <c r="Q390" s="30"/>
      <c r="R390" s="30"/>
      <c r="S390" s="30"/>
      <c r="T390" s="30" t="s">
        <v>512</v>
      </c>
      <c r="U390" s="1"/>
      <c r="V390" s="72" t="str">
        <f t="shared" si="19"/>
        <v>RIESGO TOLERABLE</v>
      </c>
      <c r="W390" s="72" t="str">
        <f t="shared" si="20"/>
        <v>ACEPTABLE</v>
      </c>
      <c r="X390" s="30">
        <v>30</v>
      </c>
      <c r="Y390" s="42" t="s">
        <v>141</v>
      </c>
      <c r="Z390" s="42" t="s">
        <v>141</v>
      </c>
      <c r="AA390" s="42" t="s">
        <v>141</v>
      </c>
      <c r="AB390" s="40" t="s">
        <v>71</v>
      </c>
      <c r="AC390" s="83" t="s">
        <v>141</v>
      </c>
    </row>
    <row r="391" spans="2:29" ht="90" x14ac:dyDescent="0.25">
      <c r="B391" s="106">
        <v>384</v>
      </c>
      <c r="C391" s="29" t="s">
        <v>37</v>
      </c>
      <c r="D391" s="29" t="s">
        <v>126</v>
      </c>
      <c r="E391" s="101" t="s">
        <v>280</v>
      </c>
      <c r="F391" s="102" t="s">
        <v>744</v>
      </c>
      <c r="G391" s="30" t="s">
        <v>117</v>
      </c>
      <c r="H391" s="30" t="s">
        <v>117</v>
      </c>
      <c r="I391" s="42" t="s">
        <v>40</v>
      </c>
      <c r="J391" s="70" t="s">
        <v>513</v>
      </c>
      <c r="K391" s="40" t="s">
        <v>250</v>
      </c>
      <c r="L391" s="42" t="s">
        <v>313</v>
      </c>
      <c r="M391" s="42" t="s">
        <v>510</v>
      </c>
      <c r="N391" s="40" t="s">
        <v>71</v>
      </c>
      <c r="O391" s="42" t="s">
        <v>141</v>
      </c>
      <c r="P391" s="30" t="s">
        <v>512</v>
      </c>
      <c r="Q391" s="30"/>
      <c r="R391" s="1"/>
      <c r="S391" s="30"/>
      <c r="T391" s="30" t="s">
        <v>512</v>
      </c>
      <c r="U391" s="1"/>
      <c r="V391" s="72" t="str">
        <f t="shared" si="19"/>
        <v>RIESGO TOLERABLE</v>
      </c>
      <c r="W391" s="72" t="str">
        <f t="shared" si="20"/>
        <v>ACEPTABLE</v>
      </c>
      <c r="X391" s="30">
        <v>3</v>
      </c>
      <c r="Y391" s="42" t="s">
        <v>141</v>
      </c>
      <c r="Z391" s="42" t="s">
        <v>141</v>
      </c>
      <c r="AA391" s="42" t="s">
        <v>141</v>
      </c>
      <c r="AB391" s="40" t="s">
        <v>71</v>
      </c>
      <c r="AC391" s="83" t="s">
        <v>141</v>
      </c>
    </row>
    <row r="392" spans="2:29" ht="75" x14ac:dyDescent="0.25">
      <c r="B392" s="106">
        <v>385</v>
      </c>
      <c r="C392" s="29" t="s">
        <v>37</v>
      </c>
      <c r="D392" s="29" t="s">
        <v>126</v>
      </c>
      <c r="E392" s="101" t="s">
        <v>280</v>
      </c>
      <c r="F392" s="102" t="s">
        <v>743</v>
      </c>
      <c r="G392" s="30" t="s">
        <v>117</v>
      </c>
      <c r="H392" s="30" t="s">
        <v>117</v>
      </c>
      <c r="I392" s="42" t="s">
        <v>40</v>
      </c>
      <c r="J392" s="70" t="s">
        <v>513</v>
      </c>
      <c r="K392" s="40" t="s">
        <v>250</v>
      </c>
      <c r="L392" s="42" t="s">
        <v>313</v>
      </c>
      <c r="M392" s="42" t="s">
        <v>510</v>
      </c>
      <c r="N392" s="40" t="s">
        <v>71</v>
      </c>
      <c r="O392" s="42" t="s">
        <v>141</v>
      </c>
      <c r="P392" s="30" t="s">
        <v>512</v>
      </c>
      <c r="Q392" s="30"/>
      <c r="R392" s="30"/>
      <c r="S392" s="30"/>
      <c r="T392" s="30" t="s">
        <v>512</v>
      </c>
      <c r="U392" s="1"/>
      <c r="V392" s="72" t="str">
        <f t="shared" si="19"/>
        <v>RIESGO TOLERABLE</v>
      </c>
      <c r="W392" s="72" t="str">
        <f t="shared" si="20"/>
        <v>ACEPTABLE</v>
      </c>
      <c r="X392" s="30">
        <v>3</v>
      </c>
      <c r="Y392" s="42" t="s">
        <v>141</v>
      </c>
      <c r="Z392" s="42" t="s">
        <v>141</v>
      </c>
      <c r="AA392" s="42" t="s">
        <v>141</v>
      </c>
      <c r="AB392" s="40" t="s">
        <v>71</v>
      </c>
      <c r="AC392" s="83" t="s">
        <v>141</v>
      </c>
    </row>
    <row r="393" spans="2:29" ht="225" x14ac:dyDescent="0.25">
      <c r="B393" s="106">
        <v>386</v>
      </c>
      <c r="C393" s="29" t="s">
        <v>67</v>
      </c>
      <c r="D393" s="29" t="s">
        <v>126</v>
      </c>
      <c r="E393" s="101" t="s">
        <v>280</v>
      </c>
      <c r="F393" s="102" t="s">
        <v>730</v>
      </c>
      <c r="G393" s="30" t="s">
        <v>117</v>
      </c>
      <c r="H393" s="30" t="s">
        <v>117</v>
      </c>
      <c r="I393" s="42" t="s">
        <v>40</v>
      </c>
      <c r="J393" s="70" t="s">
        <v>513</v>
      </c>
      <c r="K393" s="40" t="s">
        <v>250</v>
      </c>
      <c r="L393" s="42" t="s">
        <v>313</v>
      </c>
      <c r="M393" s="42" t="s">
        <v>510</v>
      </c>
      <c r="N393" s="40" t="s">
        <v>71</v>
      </c>
      <c r="O393" s="42" t="s">
        <v>141</v>
      </c>
      <c r="P393" s="30" t="s">
        <v>512</v>
      </c>
      <c r="Q393" s="30"/>
      <c r="R393" s="30"/>
      <c r="S393" s="30"/>
      <c r="T393" s="30" t="s">
        <v>512</v>
      </c>
      <c r="U393" s="1"/>
      <c r="V393" s="72" t="str">
        <f t="shared" si="19"/>
        <v>RIESGO TOLERABLE</v>
      </c>
      <c r="W393" s="72" t="str">
        <f t="shared" si="20"/>
        <v>ACEPTABLE</v>
      </c>
      <c r="X393" s="30">
        <v>30</v>
      </c>
      <c r="Y393" s="42" t="s">
        <v>141</v>
      </c>
      <c r="Z393" s="42" t="s">
        <v>141</v>
      </c>
      <c r="AA393" s="42" t="s">
        <v>141</v>
      </c>
      <c r="AB393" s="40" t="s">
        <v>71</v>
      </c>
      <c r="AC393" s="83" t="s">
        <v>141</v>
      </c>
    </row>
    <row r="394" spans="2:29" ht="225" x14ac:dyDescent="0.25">
      <c r="B394" s="106">
        <v>387</v>
      </c>
      <c r="C394" s="29" t="s">
        <v>67</v>
      </c>
      <c r="D394" s="29" t="s">
        <v>126</v>
      </c>
      <c r="E394" s="101" t="s">
        <v>280</v>
      </c>
      <c r="F394" s="102" t="s">
        <v>730</v>
      </c>
      <c r="G394" s="30" t="s">
        <v>117</v>
      </c>
      <c r="H394" s="30" t="s">
        <v>117</v>
      </c>
      <c r="I394" s="42" t="s">
        <v>40</v>
      </c>
      <c r="J394" s="70" t="s">
        <v>533</v>
      </c>
      <c r="K394" s="40" t="s">
        <v>226</v>
      </c>
      <c r="L394" s="42" t="s">
        <v>269</v>
      </c>
      <c r="M394" s="42" t="s">
        <v>510</v>
      </c>
      <c r="N394" s="40" t="s">
        <v>351</v>
      </c>
      <c r="O394" s="42" t="s">
        <v>150</v>
      </c>
      <c r="P394" s="30" t="s">
        <v>512</v>
      </c>
      <c r="Q394" s="30"/>
      <c r="R394" s="30"/>
      <c r="S394" s="30"/>
      <c r="T394" s="30" t="s">
        <v>512</v>
      </c>
      <c r="U394" s="30"/>
      <c r="V394" s="72" t="str">
        <f t="shared" si="19"/>
        <v>RIESGO TOLERABLE</v>
      </c>
      <c r="W394" s="72" t="str">
        <f t="shared" si="20"/>
        <v>ACEPTABLE</v>
      </c>
      <c r="X394" s="30">
        <v>30</v>
      </c>
      <c r="Y394" s="42" t="s">
        <v>141</v>
      </c>
      <c r="Z394" s="42" t="s">
        <v>141</v>
      </c>
      <c r="AA394" s="42" t="s">
        <v>141</v>
      </c>
      <c r="AB394" s="29" t="s">
        <v>351</v>
      </c>
      <c r="AC394" s="83" t="s">
        <v>141</v>
      </c>
    </row>
    <row r="395" spans="2:29" ht="225" x14ac:dyDescent="0.25">
      <c r="B395" s="106">
        <v>388</v>
      </c>
      <c r="C395" s="29" t="s">
        <v>67</v>
      </c>
      <c r="D395" s="29" t="s">
        <v>126</v>
      </c>
      <c r="E395" s="101" t="s">
        <v>266</v>
      </c>
      <c r="F395" s="102" t="s">
        <v>740</v>
      </c>
      <c r="G395" s="30" t="s">
        <v>117</v>
      </c>
      <c r="H395" s="30" t="s">
        <v>117</v>
      </c>
      <c r="I395" s="42" t="s">
        <v>40</v>
      </c>
      <c r="J395" s="70" t="s">
        <v>565</v>
      </c>
      <c r="K395" s="40" t="s">
        <v>70</v>
      </c>
      <c r="L395" s="42" t="s">
        <v>140</v>
      </c>
      <c r="M395" s="42" t="s">
        <v>510</v>
      </c>
      <c r="N395" s="40" t="s">
        <v>251</v>
      </c>
      <c r="O395" s="42" t="s">
        <v>229</v>
      </c>
      <c r="P395" s="30" t="s">
        <v>512</v>
      </c>
      <c r="Q395" s="30"/>
      <c r="R395" s="30"/>
      <c r="S395" s="30" t="s">
        <v>512</v>
      </c>
      <c r="T395" s="30"/>
      <c r="U395" s="30"/>
      <c r="V395" s="72" t="str">
        <f t="shared" si="19"/>
        <v>RIESGO TRIVIAL</v>
      </c>
      <c r="W395" s="72" t="str">
        <f t="shared" si="20"/>
        <v>ACEPTABLE</v>
      </c>
      <c r="X395" s="30">
        <v>55</v>
      </c>
      <c r="Y395" s="42" t="s">
        <v>141</v>
      </c>
      <c r="Z395" s="42" t="s">
        <v>141</v>
      </c>
      <c r="AA395" s="42" t="s">
        <v>141</v>
      </c>
      <c r="AB395" s="40" t="s">
        <v>214</v>
      </c>
      <c r="AC395" s="83" t="s">
        <v>141</v>
      </c>
    </row>
    <row r="396" spans="2:29" ht="225" x14ac:dyDescent="0.25">
      <c r="B396" s="106">
        <v>389</v>
      </c>
      <c r="C396" s="29" t="s">
        <v>67</v>
      </c>
      <c r="D396" s="29" t="s">
        <v>126</v>
      </c>
      <c r="E396" s="101" t="s">
        <v>266</v>
      </c>
      <c r="F396" s="102" t="s">
        <v>740</v>
      </c>
      <c r="G396" s="30" t="s">
        <v>117</v>
      </c>
      <c r="H396" s="30" t="s">
        <v>117</v>
      </c>
      <c r="I396" s="42" t="s">
        <v>40</v>
      </c>
      <c r="J396" s="70" t="s">
        <v>515</v>
      </c>
      <c r="K396" s="40" t="s">
        <v>111</v>
      </c>
      <c r="L396" s="42" t="s">
        <v>329</v>
      </c>
      <c r="M396" s="42" t="s">
        <v>510</v>
      </c>
      <c r="N396" s="40" t="s">
        <v>334</v>
      </c>
      <c r="O396" s="42" t="s">
        <v>123</v>
      </c>
      <c r="P396" s="30" t="s">
        <v>512</v>
      </c>
      <c r="Q396" s="30"/>
      <c r="R396" s="30"/>
      <c r="S396" s="30"/>
      <c r="T396" s="30" t="s">
        <v>512</v>
      </c>
      <c r="U396" s="30"/>
      <c r="V396" s="72" t="str">
        <f t="shared" si="19"/>
        <v>RIESGO TOLERABLE</v>
      </c>
      <c r="W396" s="72" t="str">
        <f t="shared" si="20"/>
        <v>ACEPTABLE</v>
      </c>
      <c r="X396" s="30">
        <v>55</v>
      </c>
      <c r="Y396" s="42" t="s">
        <v>141</v>
      </c>
      <c r="Z396" s="42" t="s">
        <v>141</v>
      </c>
      <c r="AA396" s="42" t="s">
        <v>141</v>
      </c>
      <c r="AB396" s="29" t="s">
        <v>334</v>
      </c>
      <c r="AC396" s="83" t="s">
        <v>141</v>
      </c>
    </row>
    <row r="397" spans="2:29" ht="225" x14ac:dyDescent="0.25">
      <c r="B397" s="106">
        <v>390</v>
      </c>
      <c r="C397" s="29" t="s">
        <v>67</v>
      </c>
      <c r="D397" s="29" t="s">
        <v>126</v>
      </c>
      <c r="E397" s="101" t="s">
        <v>266</v>
      </c>
      <c r="F397" s="102" t="s">
        <v>740</v>
      </c>
      <c r="G397" s="30" t="s">
        <v>117</v>
      </c>
      <c r="H397" s="30" t="s">
        <v>117</v>
      </c>
      <c r="I397" s="42" t="s">
        <v>40</v>
      </c>
      <c r="J397" s="70" t="s">
        <v>514</v>
      </c>
      <c r="K397" s="40" t="s">
        <v>93</v>
      </c>
      <c r="L397" s="42" t="s">
        <v>113</v>
      </c>
      <c r="M397" s="42" t="s">
        <v>510</v>
      </c>
      <c r="N397" s="40" t="s">
        <v>251</v>
      </c>
      <c r="O397" s="42" t="s">
        <v>141</v>
      </c>
      <c r="P397" s="30" t="s">
        <v>512</v>
      </c>
      <c r="Q397" s="30"/>
      <c r="R397" s="30"/>
      <c r="S397" s="30"/>
      <c r="T397" s="30" t="s">
        <v>512</v>
      </c>
      <c r="U397" s="30"/>
      <c r="V397" s="72" t="str">
        <f t="shared" si="19"/>
        <v>RIESGO TOLERABLE</v>
      </c>
      <c r="W397" s="72" t="str">
        <f t="shared" si="20"/>
        <v>ACEPTABLE</v>
      </c>
      <c r="X397" s="30">
        <v>55</v>
      </c>
      <c r="Y397" s="42" t="s">
        <v>141</v>
      </c>
      <c r="Z397" s="42" t="s">
        <v>141</v>
      </c>
      <c r="AA397" s="42" t="s">
        <v>141</v>
      </c>
      <c r="AB397" s="29" t="s">
        <v>251</v>
      </c>
      <c r="AC397" s="83" t="s">
        <v>141</v>
      </c>
    </row>
    <row r="398" spans="2:29" ht="90" x14ac:dyDescent="0.25">
      <c r="B398" s="106">
        <v>391</v>
      </c>
      <c r="C398" s="29" t="s">
        <v>37</v>
      </c>
      <c r="D398" s="29" t="s">
        <v>126</v>
      </c>
      <c r="E398" s="101" t="s">
        <v>266</v>
      </c>
      <c r="F398" s="102" t="s">
        <v>742</v>
      </c>
      <c r="G398" s="30" t="s">
        <v>63</v>
      </c>
      <c r="H398" s="30" t="s">
        <v>697</v>
      </c>
      <c r="I398" s="42" t="s">
        <v>55</v>
      </c>
      <c r="J398" s="69" t="s">
        <v>527</v>
      </c>
      <c r="K398" s="40" t="s">
        <v>308</v>
      </c>
      <c r="L398" s="42" t="s">
        <v>252</v>
      </c>
      <c r="M398" s="42" t="s">
        <v>510</v>
      </c>
      <c r="N398" s="40" t="s">
        <v>511</v>
      </c>
      <c r="O398" s="42" t="s">
        <v>141</v>
      </c>
      <c r="P398" s="30" t="s">
        <v>512</v>
      </c>
      <c r="Q398" s="30"/>
      <c r="R398" s="30"/>
      <c r="S398" s="30"/>
      <c r="T398" s="30" t="s">
        <v>512</v>
      </c>
      <c r="U398" s="30"/>
      <c r="V398" s="72" t="str">
        <f t="shared" si="19"/>
        <v>RIESGO TOLERABLE</v>
      </c>
      <c r="W398" s="72" t="str">
        <f t="shared" si="20"/>
        <v>ACEPTABLE</v>
      </c>
      <c r="X398" s="30">
        <v>3</v>
      </c>
      <c r="Y398" s="42" t="s">
        <v>141</v>
      </c>
      <c r="Z398" s="42" t="s">
        <v>141</v>
      </c>
      <c r="AA398" s="42" t="s">
        <v>141</v>
      </c>
      <c r="AB398" s="29" t="s">
        <v>511</v>
      </c>
      <c r="AC398" s="83" t="s">
        <v>141</v>
      </c>
    </row>
    <row r="399" spans="2:29" ht="90" x14ac:dyDescent="0.25">
      <c r="B399" s="106">
        <v>392</v>
      </c>
      <c r="C399" s="29" t="s">
        <v>37</v>
      </c>
      <c r="D399" s="29" t="s">
        <v>126</v>
      </c>
      <c r="E399" s="101" t="s">
        <v>266</v>
      </c>
      <c r="F399" s="102" t="s">
        <v>741</v>
      </c>
      <c r="G399" s="30" t="s">
        <v>63</v>
      </c>
      <c r="H399" s="30" t="s">
        <v>697</v>
      </c>
      <c r="I399" s="42" t="s">
        <v>55</v>
      </c>
      <c r="J399" s="69" t="s">
        <v>527</v>
      </c>
      <c r="K399" s="40" t="s">
        <v>308</v>
      </c>
      <c r="L399" s="42" t="s">
        <v>252</v>
      </c>
      <c r="M399" s="42" t="s">
        <v>510</v>
      </c>
      <c r="N399" s="40" t="s">
        <v>511</v>
      </c>
      <c r="O399" s="42" t="s">
        <v>141</v>
      </c>
      <c r="P399" s="30" t="s">
        <v>512</v>
      </c>
      <c r="Q399" s="30"/>
      <c r="R399" s="30"/>
      <c r="S399" s="30"/>
      <c r="T399" s="30" t="s">
        <v>512</v>
      </c>
      <c r="U399" s="30"/>
      <c r="V399" s="72" t="str">
        <f t="shared" si="19"/>
        <v>RIESGO TOLERABLE</v>
      </c>
      <c r="W399" s="72" t="str">
        <f t="shared" si="20"/>
        <v>ACEPTABLE</v>
      </c>
      <c r="X399" s="30">
        <v>8</v>
      </c>
      <c r="Y399" s="42" t="s">
        <v>141</v>
      </c>
      <c r="Z399" s="42" t="s">
        <v>141</v>
      </c>
      <c r="AA399" s="42" t="s">
        <v>141</v>
      </c>
      <c r="AB399" s="29" t="s">
        <v>511</v>
      </c>
      <c r="AC399" s="83" t="s">
        <v>141</v>
      </c>
    </row>
    <row r="400" spans="2:29" ht="237" customHeight="1" x14ac:dyDescent="0.25">
      <c r="B400" s="106">
        <v>393</v>
      </c>
      <c r="C400" s="29" t="s">
        <v>67</v>
      </c>
      <c r="D400" s="29" t="s">
        <v>126</v>
      </c>
      <c r="E400" s="101" t="s">
        <v>266</v>
      </c>
      <c r="F400" s="102" t="s">
        <v>740</v>
      </c>
      <c r="G400" s="30" t="s">
        <v>63</v>
      </c>
      <c r="H400" s="30" t="s">
        <v>697</v>
      </c>
      <c r="I400" s="42" t="s">
        <v>40</v>
      </c>
      <c r="J400" s="69" t="s">
        <v>527</v>
      </c>
      <c r="K400" s="40" t="s">
        <v>308</v>
      </c>
      <c r="L400" s="42" t="s">
        <v>252</v>
      </c>
      <c r="M400" s="42" t="s">
        <v>510</v>
      </c>
      <c r="N400" s="40" t="s">
        <v>516</v>
      </c>
      <c r="O400" s="42" t="s">
        <v>141</v>
      </c>
      <c r="P400" s="30" t="s">
        <v>512</v>
      </c>
      <c r="Q400" s="30"/>
      <c r="R400" s="30"/>
      <c r="S400" s="30"/>
      <c r="T400" s="30" t="s">
        <v>512</v>
      </c>
      <c r="U400" s="30"/>
      <c r="V400" s="72" t="str">
        <f t="shared" ref="V400:V451" si="21">IF(AND($P400="X",$S400="X"),"RIESGO TRIVIAL",IF(OR(AND($P400="X",$T400="X"),AND($Q400="X",$S400="X")),"RIESGO TOLERABLE",IF(OR(AND($P400="X",$U400="X"),AND($Q400="X",$T400="X"),AND($R400="X",$S400="X")),"RIESGO MODERADO",IF(OR(AND($Q400="X",$U400="X"),AND($R400="X",$T400="X")),"RIESGO IMPORTANTE","RIESGO INTOLERABLE"))))</f>
        <v>RIESGO TOLERABLE</v>
      </c>
      <c r="W400" s="72" t="str">
        <f t="shared" ref="W400:W441" si="22">IF(V400="RIESGO INTOLERABLE","NO ACEPTABLE",IF(V400="RIESGO IMPORTANTE","NO ACEPTABLE",IF(V400="RIESGO MODERADO","NO ACEPTABLE",IF(V400="RIESGO TOLERABLE","ACEPTABLE",IF(V400="RIESGO TRIVIAL","ACEPTABLE","NO")))))</f>
        <v>ACEPTABLE</v>
      </c>
      <c r="X400" s="30">
        <v>55</v>
      </c>
      <c r="Y400" s="42" t="s">
        <v>141</v>
      </c>
      <c r="Z400" s="42" t="s">
        <v>141</v>
      </c>
      <c r="AA400" s="42" t="s">
        <v>141</v>
      </c>
      <c r="AB400" s="29" t="s">
        <v>516</v>
      </c>
      <c r="AC400" s="83" t="s">
        <v>141</v>
      </c>
    </row>
    <row r="401" spans="2:29" ht="225" x14ac:dyDescent="0.25">
      <c r="B401" s="106">
        <v>394</v>
      </c>
      <c r="C401" s="29" t="s">
        <v>67</v>
      </c>
      <c r="D401" s="29" t="s">
        <v>126</v>
      </c>
      <c r="E401" s="101" t="s">
        <v>266</v>
      </c>
      <c r="F401" s="102" t="s">
        <v>740</v>
      </c>
      <c r="G401" s="30" t="s">
        <v>117</v>
      </c>
      <c r="H401" s="30" t="s">
        <v>117</v>
      </c>
      <c r="I401" s="42" t="s">
        <v>40</v>
      </c>
      <c r="J401" s="70" t="s">
        <v>529</v>
      </c>
      <c r="K401" s="40" t="s">
        <v>312</v>
      </c>
      <c r="L401" s="42" t="s">
        <v>252</v>
      </c>
      <c r="M401" s="42" t="s">
        <v>510</v>
      </c>
      <c r="N401" s="40" t="s">
        <v>530</v>
      </c>
      <c r="O401" s="42" t="s">
        <v>141</v>
      </c>
      <c r="P401" s="30" t="s">
        <v>512</v>
      </c>
      <c r="Q401" s="30"/>
      <c r="R401" s="30"/>
      <c r="S401" s="30"/>
      <c r="T401" s="30" t="s">
        <v>512</v>
      </c>
      <c r="U401" s="30"/>
      <c r="V401" s="72" t="str">
        <f t="shared" si="21"/>
        <v>RIESGO TOLERABLE</v>
      </c>
      <c r="W401" s="72" t="str">
        <f t="shared" si="22"/>
        <v>ACEPTABLE</v>
      </c>
      <c r="X401" s="30">
        <v>55</v>
      </c>
      <c r="Y401" s="42" t="s">
        <v>141</v>
      </c>
      <c r="Z401" s="42" t="s">
        <v>141</v>
      </c>
      <c r="AA401" s="42" t="s">
        <v>141</v>
      </c>
      <c r="AB401" s="40" t="s">
        <v>206</v>
      </c>
      <c r="AC401" s="83" t="s">
        <v>141</v>
      </c>
    </row>
    <row r="402" spans="2:29" ht="225" x14ac:dyDescent="0.25">
      <c r="B402" s="106">
        <v>395</v>
      </c>
      <c r="C402" s="29" t="s">
        <v>67</v>
      </c>
      <c r="D402" s="29" t="s">
        <v>126</v>
      </c>
      <c r="E402" s="101" t="s">
        <v>266</v>
      </c>
      <c r="F402" s="102" t="s">
        <v>740</v>
      </c>
      <c r="G402" s="30" t="s">
        <v>117</v>
      </c>
      <c r="H402" s="30" t="s">
        <v>117</v>
      </c>
      <c r="I402" s="42" t="s">
        <v>40</v>
      </c>
      <c r="J402" s="70" t="s">
        <v>531</v>
      </c>
      <c r="K402" s="40" t="s">
        <v>288</v>
      </c>
      <c r="L402" s="42" t="s">
        <v>131</v>
      </c>
      <c r="M402" s="42" t="s">
        <v>510</v>
      </c>
      <c r="N402" s="40" t="s">
        <v>330</v>
      </c>
      <c r="O402" s="42" t="s">
        <v>197</v>
      </c>
      <c r="P402" s="30" t="s">
        <v>512</v>
      </c>
      <c r="Q402" s="30"/>
      <c r="R402" s="1"/>
      <c r="S402" s="30"/>
      <c r="T402" s="30" t="s">
        <v>512</v>
      </c>
      <c r="U402" s="1"/>
      <c r="V402" s="72" t="str">
        <f t="shared" si="21"/>
        <v>RIESGO TOLERABLE</v>
      </c>
      <c r="W402" s="72" t="str">
        <f t="shared" si="22"/>
        <v>ACEPTABLE</v>
      </c>
      <c r="X402" s="30">
        <v>55</v>
      </c>
      <c r="Y402" s="42" t="s">
        <v>141</v>
      </c>
      <c r="Z402" s="42" t="s">
        <v>141</v>
      </c>
      <c r="AA402" s="42" t="s">
        <v>141</v>
      </c>
      <c r="AB402" s="29" t="s">
        <v>330</v>
      </c>
      <c r="AC402" s="83" t="s">
        <v>141</v>
      </c>
    </row>
    <row r="403" spans="2:29" ht="225" x14ac:dyDescent="0.25">
      <c r="B403" s="106">
        <v>396</v>
      </c>
      <c r="C403" s="29" t="s">
        <v>67</v>
      </c>
      <c r="D403" s="29" t="s">
        <v>126</v>
      </c>
      <c r="E403" s="101" t="s">
        <v>266</v>
      </c>
      <c r="F403" s="102" t="s">
        <v>740</v>
      </c>
      <c r="G403" s="30" t="s">
        <v>117</v>
      </c>
      <c r="H403" s="30" t="s">
        <v>117</v>
      </c>
      <c r="I403" s="42" t="s">
        <v>40</v>
      </c>
      <c r="J403" s="70" t="s">
        <v>517</v>
      </c>
      <c r="K403" s="40" t="s">
        <v>177</v>
      </c>
      <c r="L403" s="42" t="s">
        <v>518</v>
      </c>
      <c r="M403" s="42" t="s">
        <v>510</v>
      </c>
      <c r="N403" s="40" t="s">
        <v>57</v>
      </c>
      <c r="O403" s="42" t="s">
        <v>173</v>
      </c>
      <c r="P403" s="30" t="s">
        <v>512</v>
      </c>
      <c r="Q403" s="30"/>
      <c r="R403" s="30"/>
      <c r="S403" s="30"/>
      <c r="T403" s="30" t="s">
        <v>512</v>
      </c>
      <c r="U403" s="30"/>
      <c r="V403" s="72" t="str">
        <f t="shared" si="21"/>
        <v>RIESGO TOLERABLE</v>
      </c>
      <c r="W403" s="72" t="str">
        <f t="shared" si="22"/>
        <v>ACEPTABLE</v>
      </c>
      <c r="X403" s="30">
        <v>55</v>
      </c>
      <c r="Y403" s="42" t="s">
        <v>141</v>
      </c>
      <c r="Z403" s="42" t="s">
        <v>141</v>
      </c>
      <c r="AA403" s="42" t="s">
        <v>141</v>
      </c>
      <c r="AB403" s="40" t="s">
        <v>57</v>
      </c>
      <c r="AC403" s="83" t="s">
        <v>141</v>
      </c>
    </row>
    <row r="404" spans="2:29" ht="225" x14ac:dyDescent="0.25">
      <c r="B404" s="106">
        <v>397</v>
      </c>
      <c r="C404" s="29" t="s">
        <v>67</v>
      </c>
      <c r="D404" s="29" t="s">
        <v>126</v>
      </c>
      <c r="E404" s="101" t="s">
        <v>266</v>
      </c>
      <c r="F404" s="102" t="s">
        <v>740</v>
      </c>
      <c r="G404" s="30" t="s">
        <v>117</v>
      </c>
      <c r="H404" s="30" t="s">
        <v>117</v>
      </c>
      <c r="I404" s="42" t="s">
        <v>40</v>
      </c>
      <c r="J404" s="70" t="s">
        <v>532</v>
      </c>
      <c r="K404" s="40" t="s">
        <v>130</v>
      </c>
      <c r="L404" s="42" t="s">
        <v>187</v>
      </c>
      <c r="M404" s="42" t="s">
        <v>510</v>
      </c>
      <c r="N404" s="40" t="s">
        <v>240</v>
      </c>
      <c r="O404" s="42" t="s">
        <v>86</v>
      </c>
      <c r="P404" s="30" t="s">
        <v>512</v>
      </c>
      <c r="Q404" s="30"/>
      <c r="R404" s="30"/>
      <c r="S404" s="30" t="s">
        <v>512</v>
      </c>
      <c r="T404" s="30"/>
      <c r="U404" s="30"/>
      <c r="V404" s="72" t="str">
        <f t="shared" si="21"/>
        <v>RIESGO TRIVIAL</v>
      </c>
      <c r="W404" s="72" t="str">
        <f t="shared" si="22"/>
        <v>ACEPTABLE</v>
      </c>
      <c r="X404" s="30">
        <v>55</v>
      </c>
      <c r="Y404" s="42" t="s">
        <v>141</v>
      </c>
      <c r="Z404" s="42" t="s">
        <v>141</v>
      </c>
      <c r="AA404" s="42" t="s">
        <v>141</v>
      </c>
      <c r="AB404" s="40" t="s">
        <v>240</v>
      </c>
      <c r="AC404" s="83" t="s">
        <v>141</v>
      </c>
    </row>
    <row r="405" spans="2:29" ht="225" x14ac:dyDescent="0.25">
      <c r="B405" s="106">
        <v>398</v>
      </c>
      <c r="C405" s="29" t="s">
        <v>67</v>
      </c>
      <c r="D405" s="29" t="s">
        <v>126</v>
      </c>
      <c r="E405" s="101" t="s">
        <v>266</v>
      </c>
      <c r="F405" s="102" t="s">
        <v>740</v>
      </c>
      <c r="G405" s="30" t="s">
        <v>117</v>
      </c>
      <c r="H405" s="30" t="s">
        <v>117</v>
      </c>
      <c r="I405" s="42" t="s">
        <v>40</v>
      </c>
      <c r="J405" s="70" t="s">
        <v>519</v>
      </c>
      <c r="K405" s="40" t="s">
        <v>245</v>
      </c>
      <c r="L405" s="42" t="s">
        <v>313</v>
      </c>
      <c r="M405" s="42" t="s">
        <v>510</v>
      </c>
      <c r="N405" s="40" t="s">
        <v>71</v>
      </c>
      <c r="O405" s="42" t="s">
        <v>141</v>
      </c>
      <c r="P405" s="30" t="s">
        <v>512</v>
      </c>
      <c r="Q405" s="30"/>
      <c r="R405" s="30"/>
      <c r="S405" s="30"/>
      <c r="T405" s="30" t="s">
        <v>512</v>
      </c>
      <c r="U405" s="1"/>
      <c r="V405" s="72" t="str">
        <f t="shared" si="21"/>
        <v>RIESGO TOLERABLE</v>
      </c>
      <c r="W405" s="72" t="str">
        <f t="shared" si="22"/>
        <v>ACEPTABLE</v>
      </c>
      <c r="X405" s="30">
        <v>55</v>
      </c>
      <c r="Y405" s="42" t="s">
        <v>141</v>
      </c>
      <c r="Z405" s="42" t="s">
        <v>141</v>
      </c>
      <c r="AA405" s="42" t="s">
        <v>141</v>
      </c>
      <c r="AB405" s="40" t="s">
        <v>71</v>
      </c>
      <c r="AC405" s="83" t="s">
        <v>141</v>
      </c>
    </row>
    <row r="406" spans="2:29" ht="90" x14ac:dyDescent="0.25">
      <c r="B406" s="106">
        <v>399</v>
      </c>
      <c r="C406" s="29" t="s">
        <v>37</v>
      </c>
      <c r="D406" s="29" t="s">
        <v>126</v>
      </c>
      <c r="E406" s="101" t="s">
        <v>266</v>
      </c>
      <c r="F406" s="102" t="s">
        <v>739</v>
      </c>
      <c r="G406" s="30" t="s">
        <v>117</v>
      </c>
      <c r="H406" s="30" t="s">
        <v>117</v>
      </c>
      <c r="I406" s="42" t="s">
        <v>40</v>
      </c>
      <c r="J406" s="70" t="s">
        <v>513</v>
      </c>
      <c r="K406" s="40" t="s">
        <v>250</v>
      </c>
      <c r="L406" s="42" t="s">
        <v>313</v>
      </c>
      <c r="M406" s="42" t="s">
        <v>510</v>
      </c>
      <c r="N406" s="40" t="s">
        <v>71</v>
      </c>
      <c r="O406" s="42" t="s">
        <v>141</v>
      </c>
      <c r="P406" s="30" t="s">
        <v>512</v>
      </c>
      <c r="Q406" s="30"/>
      <c r="R406" s="1"/>
      <c r="S406" s="30"/>
      <c r="T406" s="30" t="s">
        <v>512</v>
      </c>
      <c r="U406" s="1"/>
      <c r="V406" s="72" t="str">
        <f t="shared" si="21"/>
        <v>RIESGO TOLERABLE</v>
      </c>
      <c r="W406" s="72" t="str">
        <f t="shared" si="22"/>
        <v>ACEPTABLE</v>
      </c>
      <c r="X406" s="30">
        <v>3</v>
      </c>
      <c r="Y406" s="42" t="s">
        <v>141</v>
      </c>
      <c r="Z406" s="42" t="s">
        <v>141</v>
      </c>
      <c r="AA406" s="42" t="s">
        <v>141</v>
      </c>
      <c r="AB406" s="40" t="s">
        <v>71</v>
      </c>
      <c r="AC406" s="83" t="s">
        <v>141</v>
      </c>
    </row>
    <row r="407" spans="2:29" ht="75" x14ac:dyDescent="0.25">
      <c r="B407" s="106">
        <v>400</v>
      </c>
      <c r="C407" s="29" t="s">
        <v>37</v>
      </c>
      <c r="D407" s="29" t="s">
        <v>126</v>
      </c>
      <c r="E407" s="101" t="s">
        <v>266</v>
      </c>
      <c r="F407" s="102" t="s">
        <v>738</v>
      </c>
      <c r="G407" s="30" t="s">
        <v>117</v>
      </c>
      <c r="H407" s="30" t="s">
        <v>117</v>
      </c>
      <c r="I407" s="42" t="s">
        <v>40</v>
      </c>
      <c r="J407" s="70" t="s">
        <v>513</v>
      </c>
      <c r="K407" s="40" t="s">
        <v>250</v>
      </c>
      <c r="L407" s="42" t="s">
        <v>313</v>
      </c>
      <c r="M407" s="42" t="s">
        <v>510</v>
      </c>
      <c r="N407" s="40" t="s">
        <v>71</v>
      </c>
      <c r="O407" s="42" t="s">
        <v>141</v>
      </c>
      <c r="P407" s="30" t="s">
        <v>512</v>
      </c>
      <c r="Q407" s="30"/>
      <c r="R407" s="1"/>
      <c r="S407" s="30"/>
      <c r="T407" s="30" t="s">
        <v>512</v>
      </c>
      <c r="U407" s="1"/>
      <c r="V407" s="72" t="str">
        <f t="shared" si="21"/>
        <v>RIESGO TOLERABLE</v>
      </c>
      <c r="W407" s="72" t="str">
        <f t="shared" si="22"/>
        <v>ACEPTABLE</v>
      </c>
      <c r="X407" s="30">
        <v>8</v>
      </c>
      <c r="Y407" s="42" t="s">
        <v>141</v>
      </c>
      <c r="Z407" s="42" t="s">
        <v>141</v>
      </c>
      <c r="AA407" s="42" t="s">
        <v>141</v>
      </c>
      <c r="AB407" s="40" t="s">
        <v>71</v>
      </c>
      <c r="AC407" s="83" t="s">
        <v>141</v>
      </c>
    </row>
    <row r="408" spans="2:29" ht="225" x14ac:dyDescent="0.25">
      <c r="B408" s="106">
        <v>401</v>
      </c>
      <c r="C408" s="29" t="s">
        <v>67</v>
      </c>
      <c r="D408" s="29" t="s">
        <v>126</v>
      </c>
      <c r="E408" s="101" t="s">
        <v>266</v>
      </c>
      <c r="F408" s="102" t="s">
        <v>740</v>
      </c>
      <c r="G408" s="30" t="s">
        <v>117</v>
      </c>
      <c r="H408" s="30" t="s">
        <v>117</v>
      </c>
      <c r="I408" s="42" t="s">
        <v>40</v>
      </c>
      <c r="J408" s="70" t="s">
        <v>513</v>
      </c>
      <c r="K408" s="40" t="s">
        <v>250</v>
      </c>
      <c r="L408" s="42" t="s">
        <v>313</v>
      </c>
      <c r="M408" s="42" t="s">
        <v>510</v>
      </c>
      <c r="N408" s="40" t="s">
        <v>71</v>
      </c>
      <c r="O408" s="42" t="s">
        <v>141</v>
      </c>
      <c r="P408" s="30" t="s">
        <v>512</v>
      </c>
      <c r="Q408" s="30"/>
      <c r="R408" s="30"/>
      <c r="S408" s="30"/>
      <c r="T408" s="30" t="s">
        <v>512</v>
      </c>
      <c r="U408" s="1"/>
      <c r="V408" s="72" t="str">
        <f t="shared" si="21"/>
        <v>RIESGO TOLERABLE</v>
      </c>
      <c r="W408" s="72" t="str">
        <f t="shared" si="22"/>
        <v>ACEPTABLE</v>
      </c>
      <c r="X408" s="30">
        <v>55</v>
      </c>
      <c r="Y408" s="42" t="s">
        <v>141</v>
      </c>
      <c r="Z408" s="42" t="s">
        <v>141</v>
      </c>
      <c r="AA408" s="42" t="s">
        <v>141</v>
      </c>
      <c r="AB408" s="40" t="s">
        <v>71</v>
      </c>
      <c r="AC408" s="83" t="s">
        <v>141</v>
      </c>
    </row>
    <row r="409" spans="2:29" ht="225" x14ac:dyDescent="0.25">
      <c r="B409" s="106">
        <v>402</v>
      </c>
      <c r="C409" s="29" t="s">
        <v>67</v>
      </c>
      <c r="D409" s="29" t="s">
        <v>126</v>
      </c>
      <c r="E409" s="101" t="s">
        <v>266</v>
      </c>
      <c r="F409" s="102" t="s">
        <v>740</v>
      </c>
      <c r="G409" s="30" t="s">
        <v>117</v>
      </c>
      <c r="H409" s="30" t="s">
        <v>117</v>
      </c>
      <c r="I409" s="42" t="s">
        <v>40</v>
      </c>
      <c r="J409" s="70" t="s">
        <v>533</v>
      </c>
      <c r="K409" s="40" t="s">
        <v>226</v>
      </c>
      <c r="L409" s="42" t="s">
        <v>269</v>
      </c>
      <c r="M409" s="42" t="s">
        <v>510</v>
      </c>
      <c r="N409" s="40" t="s">
        <v>351</v>
      </c>
      <c r="O409" s="42" t="s">
        <v>150</v>
      </c>
      <c r="P409" s="30" t="s">
        <v>512</v>
      </c>
      <c r="Q409" s="30"/>
      <c r="R409" s="30"/>
      <c r="S409" s="30"/>
      <c r="T409" s="30" t="s">
        <v>512</v>
      </c>
      <c r="U409" s="30"/>
      <c r="V409" s="72" t="str">
        <f t="shared" si="21"/>
        <v>RIESGO TOLERABLE</v>
      </c>
      <c r="W409" s="72" t="str">
        <f t="shared" si="22"/>
        <v>ACEPTABLE</v>
      </c>
      <c r="X409" s="30">
        <v>55</v>
      </c>
      <c r="Y409" s="42" t="s">
        <v>141</v>
      </c>
      <c r="Z409" s="42" t="s">
        <v>141</v>
      </c>
      <c r="AA409" s="42" t="s">
        <v>141</v>
      </c>
      <c r="AB409" s="29" t="s">
        <v>351</v>
      </c>
      <c r="AC409" s="83" t="s">
        <v>141</v>
      </c>
    </row>
    <row r="410" spans="2:29" ht="150" x14ac:dyDescent="0.25">
      <c r="B410" s="106">
        <v>403</v>
      </c>
      <c r="C410" s="29" t="s">
        <v>67</v>
      </c>
      <c r="D410" s="29" t="s">
        <v>126</v>
      </c>
      <c r="E410" s="101" t="s">
        <v>291</v>
      </c>
      <c r="F410" s="102" t="s">
        <v>807</v>
      </c>
      <c r="G410" s="30" t="s">
        <v>117</v>
      </c>
      <c r="H410" s="30" t="s">
        <v>117</v>
      </c>
      <c r="I410" s="42" t="s">
        <v>40</v>
      </c>
      <c r="J410" s="69" t="s">
        <v>569</v>
      </c>
      <c r="K410" s="40" t="s">
        <v>121</v>
      </c>
      <c r="L410" s="42" t="s">
        <v>113</v>
      </c>
      <c r="M410" s="42" t="s">
        <v>510</v>
      </c>
      <c r="N410" s="40" t="s">
        <v>251</v>
      </c>
      <c r="O410" s="42" t="s">
        <v>179</v>
      </c>
      <c r="P410" s="30" t="s">
        <v>512</v>
      </c>
      <c r="Q410" s="30"/>
      <c r="R410" s="30"/>
      <c r="S410" s="30"/>
      <c r="T410" s="30" t="s">
        <v>512</v>
      </c>
      <c r="U410" s="30"/>
      <c r="V410" s="72" t="str">
        <f t="shared" si="21"/>
        <v>RIESGO TOLERABLE</v>
      </c>
      <c r="W410" s="72" t="str">
        <f t="shared" si="22"/>
        <v>ACEPTABLE</v>
      </c>
      <c r="X410" s="30">
        <v>9</v>
      </c>
      <c r="Y410" s="42" t="s">
        <v>141</v>
      </c>
      <c r="Z410" s="42" t="s">
        <v>141</v>
      </c>
      <c r="AA410" s="42" t="s">
        <v>141</v>
      </c>
      <c r="AB410" s="29" t="s">
        <v>148</v>
      </c>
      <c r="AC410" s="83" t="s">
        <v>141</v>
      </c>
    </row>
    <row r="411" spans="2:29" ht="120" x14ac:dyDescent="0.25">
      <c r="B411" s="106">
        <v>404</v>
      </c>
      <c r="C411" s="29" t="s">
        <v>67</v>
      </c>
      <c r="D411" s="29" t="s">
        <v>126</v>
      </c>
      <c r="E411" s="101" t="s">
        <v>291</v>
      </c>
      <c r="F411" s="102" t="s">
        <v>735</v>
      </c>
      <c r="G411" s="30" t="s">
        <v>117</v>
      </c>
      <c r="H411" s="30" t="s">
        <v>117</v>
      </c>
      <c r="I411" s="42" t="s">
        <v>40</v>
      </c>
      <c r="J411" s="70" t="s">
        <v>515</v>
      </c>
      <c r="K411" s="40" t="s">
        <v>111</v>
      </c>
      <c r="L411" s="42" t="s">
        <v>329</v>
      </c>
      <c r="M411" s="42" t="s">
        <v>510</v>
      </c>
      <c r="N411" s="40" t="s">
        <v>334</v>
      </c>
      <c r="O411" s="42" t="s">
        <v>123</v>
      </c>
      <c r="P411" s="30" t="s">
        <v>512</v>
      </c>
      <c r="Q411" s="30"/>
      <c r="R411" s="30"/>
      <c r="S411" s="30"/>
      <c r="T411" s="30" t="s">
        <v>512</v>
      </c>
      <c r="U411" s="30"/>
      <c r="V411" s="72" t="str">
        <f t="shared" si="21"/>
        <v>RIESGO TOLERABLE</v>
      </c>
      <c r="W411" s="72" t="str">
        <f t="shared" si="22"/>
        <v>ACEPTABLE</v>
      </c>
      <c r="X411" s="30">
        <v>2</v>
      </c>
      <c r="Y411" s="42" t="s">
        <v>141</v>
      </c>
      <c r="Z411" s="42" t="s">
        <v>141</v>
      </c>
      <c r="AA411" s="42" t="s">
        <v>141</v>
      </c>
      <c r="AB411" s="29" t="s">
        <v>334</v>
      </c>
      <c r="AC411" s="83" t="s">
        <v>141</v>
      </c>
    </row>
    <row r="412" spans="2:29" ht="105" x14ac:dyDescent="0.25">
      <c r="B412" s="106">
        <v>405</v>
      </c>
      <c r="C412" s="29" t="s">
        <v>67</v>
      </c>
      <c r="D412" s="29" t="s">
        <v>126</v>
      </c>
      <c r="E412" s="101" t="s">
        <v>291</v>
      </c>
      <c r="F412" s="102" t="s">
        <v>737</v>
      </c>
      <c r="G412" s="30" t="s">
        <v>117</v>
      </c>
      <c r="H412" s="30" t="s">
        <v>117</v>
      </c>
      <c r="I412" s="78" t="s">
        <v>40</v>
      </c>
      <c r="J412" s="70" t="s">
        <v>515</v>
      </c>
      <c r="K412" s="40" t="s">
        <v>111</v>
      </c>
      <c r="L412" s="42" t="s">
        <v>329</v>
      </c>
      <c r="M412" s="42" t="s">
        <v>510</v>
      </c>
      <c r="N412" s="40" t="s">
        <v>334</v>
      </c>
      <c r="O412" s="42" t="s">
        <v>123</v>
      </c>
      <c r="P412" s="30" t="s">
        <v>512</v>
      </c>
      <c r="Q412" s="30"/>
      <c r="R412" s="30"/>
      <c r="S412" s="30"/>
      <c r="T412" s="30" t="s">
        <v>512</v>
      </c>
      <c r="U412" s="30"/>
      <c r="V412" s="72" t="str">
        <f t="shared" si="21"/>
        <v>RIESGO TOLERABLE</v>
      </c>
      <c r="W412" s="72" t="str">
        <f t="shared" si="22"/>
        <v>ACEPTABLE</v>
      </c>
      <c r="X412" s="30">
        <v>9</v>
      </c>
      <c r="Y412" s="42" t="s">
        <v>141</v>
      </c>
      <c r="Z412" s="42" t="s">
        <v>141</v>
      </c>
      <c r="AA412" s="42" t="s">
        <v>141</v>
      </c>
      <c r="AB412" s="29" t="s">
        <v>334</v>
      </c>
      <c r="AC412" s="83" t="s">
        <v>141</v>
      </c>
    </row>
    <row r="413" spans="2:29" ht="120" x14ac:dyDescent="0.25">
      <c r="B413" s="106">
        <v>406</v>
      </c>
      <c r="C413" s="29" t="s">
        <v>67</v>
      </c>
      <c r="D413" s="29" t="s">
        <v>126</v>
      </c>
      <c r="E413" s="101" t="s">
        <v>291</v>
      </c>
      <c r="F413" s="102" t="s">
        <v>735</v>
      </c>
      <c r="G413" s="30" t="s">
        <v>117</v>
      </c>
      <c r="H413" s="30" t="s">
        <v>117</v>
      </c>
      <c r="I413" s="42" t="s">
        <v>40</v>
      </c>
      <c r="J413" s="70" t="s">
        <v>514</v>
      </c>
      <c r="K413" s="40" t="s">
        <v>93</v>
      </c>
      <c r="L413" s="42" t="s">
        <v>113</v>
      </c>
      <c r="M413" s="42" t="s">
        <v>510</v>
      </c>
      <c r="N413" s="40" t="s">
        <v>251</v>
      </c>
      <c r="O413" s="42" t="s">
        <v>141</v>
      </c>
      <c r="P413" s="30" t="s">
        <v>512</v>
      </c>
      <c r="Q413" s="30"/>
      <c r="R413" s="30"/>
      <c r="S413" s="30"/>
      <c r="T413" s="30" t="s">
        <v>512</v>
      </c>
      <c r="U413" s="30"/>
      <c r="V413" s="72" t="str">
        <f t="shared" si="21"/>
        <v>RIESGO TOLERABLE</v>
      </c>
      <c r="W413" s="72" t="str">
        <f t="shared" si="22"/>
        <v>ACEPTABLE</v>
      </c>
      <c r="X413" s="30">
        <v>2</v>
      </c>
      <c r="Y413" s="42" t="s">
        <v>141</v>
      </c>
      <c r="Z413" s="42" t="s">
        <v>141</v>
      </c>
      <c r="AA413" s="42" t="s">
        <v>141</v>
      </c>
      <c r="AB413" s="29" t="s">
        <v>251</v>
      </c>
      <c r="AC413" s="83" t="s">
        <v>141</v>
      </c>
    </row>
    <row r="414" spans="2:29" ht="120" x14ac:dyDescent="0.25">
      <c r="B414" s="106">
        <v>407</v>
      </c>
      <c r="C414" s="29" t="s">
        <v>67</v>
      </c>
      <c r="D414" s="29" t="s">
        <v>126</v>
      </c>
      <c r="E414" s="101" t="s">
        <v>291</v>
      </c>
      <c r="F414" s="102" t="s">
        <v>734</v>
      </c>
      <c r="G414" s="30" t="s">
        <v>117</v>
      </c>
      <c r="H414" s="30" t="s">
        <v>117</v>
      </c>
      <c r="I414" s="42" t="s">
        <v>40</v>
      </c>
      <c r="J414" s="70" t="s">
        <v>514</v>
      </c>
      <c r="K414" s="40" t="s">
        <v>93</v>
      </c>
      <c r="L414" s="42" t="s">
        <v>113</v>
      </c>
      <c r="M414" s="42" t="s">
        <v>510</v>
      </c>
      <c r="N414" s="40" t="s">
        <v>251</v>
      </c>
      <c r="O414" s="42" t="s">
        <v>141</v>
      </c>
      <c r="P414" s="30" t="s">
        <v>512</v>
      </c>
      <c r="Q414" s="30"/>
      <c r="R414" s="30"/>
      <c r="S414" s="30"/>
      <c r="T414" s="30" t="s">
        <v>512</v>
      </c>
      <c r="U414" s="30"/>
      <c r="V414" s="72" t="str">
        <f t="shared" si="21"/>
        <v>RIESGO TOLERABLE</v>
      </c>
      <c r="W414" s="72" t="str">
        <f t="shared" si="22"/>
        <v>ACEPTABLE</v>
      </c>
      <c r="X414" s="30">
        <v>9</v>
      </c>
      <c r="Y414" s="42" t="s">
        <v>141</v>
      </c>
      <c r="Z414" s="42" t="s">
        <v>141</v>
      </c>
      <c r="AA414" s="42" t="s">
        <v>141</v>
      </c>
      <c r="AB414" s="29" t="s">
        <v>148</v>
      </c>
      <c r="AC414" s="83" t="s">
        <v>141</v>
      </c>
    </row>
    <row r="415" spans="2:29" ht="150" x14ac:dyDescent="0.25">
      <c r="B415" s="106">
        <v>408</v>
      </c>
      <c r="C415" s="29" t="s">
        <v>67</v>
      </c>
      <c r="D415" s="29" t="s">
        <v>126</v>
      </c>
      <c r="E415" s="101" t="s">
        <v>291</v>
      </c>
      <c r="F415" s="102" t="s">
        <v>708</v>
      </c>
      <c r="G415" s="30" t="s">
        <v>63</v>
      </c>
      <c r="H415" s="30" t="s">
        <v>697</v>
      </c>
      <c r="I415" s="42" t="s">
        <v>40</v>
      </c>
      <c r="J415" s="69" t="s">
        <v>527</v>
      </c>
      <c r="K415" s="40" t="s">
        <v>308</v>
      </c>
      <c r="L415" s="42" t="s">
        <v>252</v>
      </c>
      <c r="M415" s="42" t="s">
        <v>510</v>
      </c>
      <c r="N415" s="40" t="s">
        <v>516</v>
      </c>
      <c r="O415" s="42" t="s">
        <v>141</v>
      </c>
      <c r="P415" s="30" t="s">
        <v>512</v>
      </c>
      <c r="Q415" s="30"/>
      <c r="R415" s="30"/>
      <c r="S415" s="30"/>
      <c r="T415" s="30" t="s">
        <v>512</v>
      </c>
      <c r="U415" s="30"/>
      <c r="V415" s="72" t="str">
        <f t="shared" si="21"/>
        <v>RIESGO TOLERABLE</v>
      </c>
      <c r="W415" s="72" t="str">
        <f t="shared" si="22"/>
        <v>ACEPTABLE</v>
      </c>
      <c r="X415" s="30">
        <v>2</v>
      </c>
      <c r="Y415" s="42" t="s">
        <v>141</v>
      </c>
      <c r="Z415" s="42" t="s">
        <v>141</v>
      </c>
      <c r="AA415" s="42" t="s">
        <v>141</v>
      </c>
      <c r="AB415" s="29" t="s">
        <v>516</v>
      </c>
      <c r="AC415" s="83" t="s">
        <v>141</v>
      </c>
    </row>
    <row r="416" spans="2:29" ht="103.5" customHeight="1" x14ac:dyDescent="0.25">
      <c r="B416" s="106">
        <v>409</v>
      </c>
      <c r="C416" s="29" t="s">
        <v>67</v>
      </c>
      <c r="D416" s="29" t="s">
        <v>126</v>
      </c>
      <c r="E416" s="101" t="s">
        <v>291</v>
      </c>
      <c r="F416" s="102" t="s">
        <v>734</v>
      </c>
      <c r="G416" s="30" t="s">
        <v>63</v>
      </c>
      <c r="H416" s="30" t="s">
        <v>697</v>
      </c>
      <c r="I416" s="42" t="s">
        <v>40</v>
      </c>
      <c r="J416" s="69" t="s">
        <v>527</v>
      </c>
      <c r="K416" s="40" t="s">
        <v>308</v>
      </c>
      <c r="L416" s="42" t="s">
        <v>252</v>
      </c>
      <c r="M416" s="42" t="s">
        <v>510</v>
      </c>
      <c r="N416" s="40" t="s">
        <v>516</v>
      </c>
      <c r="O416" s="42" t="s">
        <v>141</v>
      </c>
      <c r="P416" s="30" t="s">
        <v>512</v>
      </c>
      <c r="Q416" s="30"/>
      <c r="R416" s="30"/>
      <c r="S416" s="30"/>
      <c r="T416" s="30" t="s">
        <v>512</v>
      </c>
      <c r="U416" s="30"/>
      <c r="V416" s="72" t="str">
        <f t="shared" si="21"/>
        <v>RIESGO TOLERABLE</v>
      </c>
      <c r="W416" s="72" t="str">
        <f t="shared" si="22"/>
        <v>ACEPTABLE</v>
      </c>
      <c r="X416" s="30">
        <v>9</v>
      </c>
      <c r="Y416" s="42" t="s">
        <v>141</v>
      </c>
      <c r="Z416" s="42" t="s">
        <v>141</v>
      </c>
      <c r="AA416" s="42" t="s">
        <v>141</v>
      </c>
      <c r="AB416" s="29" t="s">
        <v>516</v>
      </c>
      <c r="AC416" s="83" t="s">
        <v>141</v>
      </c>
    </row>
    <row r="417" spans="2:29" ht="105" x14ac:dyDescent="0.25">
      <c r="B417" s="106">
        <v>410</v>
      </c>
      <c r="C417" s="29" t="s">
        <v>67</v>
      </c>
      <c r="D417" s="29" t="s">
        <v>126</v>
      </c>
      <c r="E417" s="101" t="s">
        <v>291</v>
      </c>
      <c r="F417" s="102" t="s">
        <v>737</v>
      </c>
      <c r="G417" s="30" t="s">
        <v>63</v>
      </c>
      <c r="H417" s="30" t="s">
        <v>697</v>
      </c>
      <c r="I417" s="78" t="s">
        <v>40</v>
      </c>
      <c r="J417" s="69" t="s">
        <v>527</v>
      </c>
      <c r="K417" s="40" t="s">
        <v>308</v>
      </c>
      <c r="L417" s="42" t="s">
        <v>252</v>
      </c>
      <c r="M417" s="42" t="s">
        <v>510</v>
      </c>
      <c r="N417" s="40" t="s">
        <v>516</v>
      </c>
      <c r="O417" s="42" t="s">
        <v>141</v>
      </c>
      <c r="P417" s="30" t="s">
        <v>512</v>
      </c>
      <c r="Q417" s="30"/>
      <c r="R417" s="30"/>
      <c r="S417" s="30"/>
      <c r="T417" s="30" t="s">
        <v>512</v>
      </c>
      <c r="U417" s="30"/>
      <c r="V417" s="72" t="str">
        <f t="shared" si="21"/>
        <v>RIESGO TOLERABLE</v>
      </c>
      <c r="W417" s="72" t="str">
        <f t="shared" si="22"/>
        <v>ACEPTABLE</v>
      </c>
      <c r="X417" s="30">
        <v>9</v>
      </c>
      <c r="Y417" s="42" t="s">
        <v>141</v>
      </c>
      <c r="Z417" s="42" t="s">
        <v>141</v>
      </c>
      <c r="AA417" s="42" t="s">
        <v>141</v>
      </c>
      <c r="AB417" s="29" t="s">
        <v>516</v>
      </c>
      <c r="AC417" s="83" t="s">
        <v>141</v>
      </c>
    </row>
    <row r="418" spans="2:29" ht="150" x14ac:dyDescent="0.25">
      <c r="B418" s="106">
        <v>411</v>
      </c>
      <c r="C418" s="29" t="s">
        <v>67</v>
      </c>
      <c r="D418" s="29" t="s">
        <v>126</v>
      </c>
      <c r="E418" s="101" t="s">
        <v>291</v>
      </c>
      <c r="F418" s="102" t="s">
        <v>735</v>
      </c>
      <c r="G418" s="30" t="s">
        <v>117</v>
      </c>
      <c r="H418" s="30" t="s">
        <v>117</v>
      </c>
      <c r="I418" s="42" t="s">
        <v>40</v>
      </c>
      <c r="J418" s="70" t="s">
        <v>570</v>
      </c>
      <c r="K418" s="40" t="s">
        <v>524</v>
      </c>
      <c r="L418" s="42" t="s">
        <v>252</v>
      </c>
      <c r="M418" s="42" t="s">
        <v>510</v>
      </c>
      <c r="N418" s="40" t="s">
        <v>330</v>
      </c>
      <c r="O418" s="42" t="s">
        <v>213</v>
      </c>
      <c r="P418" s="30" t="s">
        <v>512</v>
      </c>
      <c r="Q418" s="30"/>
      <c r="R418" s="1"/>
      <c r="S418" s="30"/>
      <c r="T418" s="30" t="s">
        <v>512</v>
      </c>
      <c r="U418" s="1"/>
      <c r="V418" s="72" t="str">
        <f t="shared" si="21"/>
        <v>RIESGO TOLERABLE</v>
      </c>
      <c r="W418" s="72" t="str">
        <f t="shared" si="22"/>
        <v>ACEPTABLE</v>
      </c>
      <c r="X418" s="30">
        <v>2</v>
      </c>
      <c r="Y418" s="42" t="s">
        <v>141</v>
      </c>
      <c r="Z418" s="42" t="s">
        <v>141</v>
      </c>
      <c r="AA418" s="42" t="s">
        <v>141</v>
      </c>
      <c r="AB418" s="29" t="s">
        <v>330</v>
      </c>
      <c r="AC418" s="84" t="s">
        <v>213</v>
      </c>
    </row>
    <row r="419" spans="2:29" ht="150" x14ac:dyDescent="0.25">
      <c r="B419" s="106">
        <v>412</v>
      </c>
      <c r="C419" s="29" t="s">
        <v>67</v>
      </c>
      <c r="D419" s="29" t="s">
        <v>126</v>
      </c>
      <c r="E419" s="101" t="s">
        <v>291</v>
      </c>
      <c r="F419" s="102" t="s">
        <v>734</v>
      </c>
      <c r="G419" s="30" t="s">
        <v>117</v>
      </c>
      <c r="H419" s="30" t="s">
        <v>117</v>
      </c>
      <c r="I419" s="42" t="s">
        <v>40</v>
      </c>
      <c r="J419" s="70" t="s">
        <v>570</v>
      </c>
      <c r="K419" s="40" t="s">
        <v>524</v>
      </c>
      <c r="L419" s="42" t="s">
        <v>252</v>
      </c>
      <c r="M419" s="42" t="s">
        <v>510</v>
      </c>
      <c r="N419" s="40" t="s">
        <v>330</v>
      </c>
      <c r="O419" s="42" t="s">
        <v>213</v>
      </c>
      <c r="P419" s="30" t="s">
        <v>512</v>
      </c>
      <c r="Q419" s="30"/>
      <c r="R419" s="30"/>
      <c r="S419" s="30"/>
      <c r="T419" s="30" t="s">
        <v>512</v>
      </c>
      <c r="U419" s="30"/>
      <c r="V419" s="72" t="str">
        <f t="shared" si="21"/>
        <v>RIESGO TOLERABLE</v>
      </c>
      <c r="W419" s="72" t="str">
        <f t="shared" si="22"/>
        <v>ACEPTABLE</v>
      </c>
      <c r="X419" s="30">
        <v>9</v>
      </c>
      <c r="Y419" s="42" t="s">
        <v>141</v>
      </c>
      <c r="Z419" s="42" t="s">
        <v>141</v>
      </c>
      <c r="AA419" s="42" t="s">
        <v>141</v>
      </c>
      <c r="AB419" s="29" t="s">
        <v>330</v>
      </c>
      <c r="AC419" s="84" t="s">
        <v>213</v>
      </c>
    </row>
    <row r="420" spans="2:29" ht="120" x14ac:dyDescent="0.25">
      <c r="B420" s="106">
        <v>413</v>
      </c>
      <c r="C420" s="29" t="s">
        <v>67</v>
      </c>
      <c r="D420" s="29" t="s">
        <v>126</v>
      </c>
      <c r="E420" s="101" t="s">
        <v>291</v>
      </c>
      <c r="F420" s="102" t="s">
        <v>735</v>
      </c>
      <c r="G420" s="30" t="s">
        <v>117</v>
      </c>
      <c r="H420" s="30" t="s">
        <v>117</v>
      </c>
      <c r="I420" s="42" t="s">
        <v>40</v>
      </c>
      <c r="J420" s="70" t="s">
        <v>568</v>
      </c>
      <c r="K420" s="40" t="s">
        <v>312</v>
      </c>
      <c r="L420" s="42" t="s">
        <v>252</v>
      </c>
      <c r="M420" s="42" t="s">
        <v>510</v>
      </c>
      <c r="N420" s="40" t="s">
        <v>530</v>
      </c>
      <c r="O420" s="42" t="s">
        <v>141</v>
      </c>
      <c r="P420" s="30" t="s">
        <v>512</v>
      </c>
      <c r="Q420" s="30"/>
      <c r="R420" s="30"/>
      <c r="S420" s="30"/>
      <c r="T420" s="30" t="s">
        <v>512</v>
      </c>
      <c r="U420" s="30"/>
      <c r="V420" s="72" t="str">
        <f t="shared" si="21"/>
        <v>RIESGO TOLERABLE</v>
      </c>
      <c r="W420" s="72" t="str">
        <f t="shared" si="22"/>
        <v>ACEPTABLE</v>
      </c>
      <c r="X420" s="30">
        <v>2</v>
      </c>
      <c r="Y420" s="42" t="s">
        <v>141</v>
      </c>
      <c r="Z420" s="42" t="s">
        <v>141</v>
      </c>
      <c r="AA420" s="42" t="s">
        <v>141</v>
      </c>
      <c r="AB420" s="40" t="s">
        <v>206</v>
      </c>
      <c r="AC420" s="83" t="s">
        <v>141</v>
      </c>
    </row>
    <row r="421" spans="2:29" ht="120" x14ac:dyDescent="0.25">
      <c r="B421" s="106">
        <v>414</v>
      </c>
      <c r="C421" s="29" t="s">
        <v>67</v>
      </c>
      <c r="D421" s="29" t="s">
        <v>126</v>
      </c>
      <c r="E421" s="101" t="s">
        <v>291</v>
      </c>
      <c r="F421" s="102" t="s">
        <v>734</v>
      </c>
      <c r="G421" s="30" t="s">
        <v>117</v>
      </c>
      <c r="H421" s="30" t="s">
        <v>117</v>
      </c>
      <c r="I421" s="42" t="s">
        <v>40</v>
      </c>
      <c r="J421" s="70" t="s">
        <v>568</v>
      </c>
      <c r="K421" s="40" t="s">
        <v>312</v>
      </c>
      <c r="L421" s="42" t="s">
        <v>252</v>
      </c>
      <c r="M421" s="42" t="s">
        <v>510</v>
      </c>
      <c r="N421" s="40" t="s">
        <v>530</v>
      </c>
      <c r="O421" s="42" t="s">
        <v>141</v>
      </c>
      <c r="P421" s="30" t="s">
        <v>512</v>
      </c>
      <c r="Q421" s="30"/>
      <c r="R421" s="30"/>
      <c r="S421" s="30"/>
      <c r="T421" s="30" t="s">
        <v>512</v>
      </c>
      <c r="U421" s="30"/>
      <c r="V421" s="72" t="str">
        <f t="shared" si="21"/>
        <v>RIESGO TOLERABLE</v>
      </c>
      <c r="W421" s="72" t="str">
        <f t="shared" si="22"/>
        <v>ACEPTABLE</v>
      </c>
      <c r="X421" s="30">
        <v>9</v>
      </c>
      <c r="Y421" s="42" t="s">
        <v>141</v>
      </c>
      <c r="Z421" s="42" t="s">
        <v>141</v>
      </c>
      <c r="AA421" s="42" t="s">
        <v>141</v>
      </c>
      <c r="AB421" s="40" t="s">
        <v>206</v>
      </c>
      <c r="AC421" s="83" t="s">
        <v>141</v>
      </c>
    </row>
    <row r="422" spans="2:29" ht="105" x14ac:dyDescent="0.25">
      <c r="B422" s="106">
        <v>415</v>
      </c>
      <c r="C422" s="29" t="s">
        <v>67</v>
      </c>
      <c r="D422" s="29" t="s">
        <v>126</v>
      </c>
      <c r="E422" s="101" t="s">
        <v>291</v>
      </c>
      <c r="F422" s="102" t="s">
        <v>737</v>
      </c>
      <c r="G422" s="30" t="s">
        <v>117</v>
      </c>
      <c r="H422" s="30" t="s">
        <v>117</v>
      </c>
      <c r="I422" s="78" t="s">
        <v>40</v>
      </c>
      <c r="J422" s="70" t="s">
        <v>568</v>
      </c>
      <c r="K422" s="40" t="s">
        <v>312</v>
      </c>
      <c r="L422" s="42" t="s">
        <v>252</v>
      </c>
      <c r="M422" s="42" t="s">
        <v>510</v>
      </c>
      <c r="N422" s="40" t="s">
        <v>530</v>
      </c>
      <c r="O422" s="42" t="s">
        <v>141</v>
      </c>
      <c r="P422" s="30" t="s">
        <v>512</v>
      </c>
      <c r="Q422" s="30"/>
      <c r="R422" s="30"/>
      <c r="S422" s="30"/>
      <c r="T422" s="30" t="s">
        <v>512</v>
      </c>
      <c r="U422" s="30"/>
      <c r="V422" s="72" t="str">
        <f t="shared" si="21"/>
        <v>RIESGO TOLERABLE</v>
      </c>
      <c r="W422" s="72" t="str">
        <f t="shared" si="22"/>
        <v>ACEPTABLE</v>
      </c>
      <c r="X422" s="30">
        <v>9</v>
      </c>
      <c r="Y422" s="42" t="s">
        <v>141</v>
      </c>
      <c r="Z422" s="42" t="s">
        <v>141</v>
      </c>
      <c r="AA422" s="42" t="s">
        <v>141</v>
      </c>
      <c r="AB422" s="40" t="s">
        <v>206</v>
      </c>
      <c r="AC422" s="83" t="s">
        <v>141</v>
      </c>
    </row>
    <row r="423" spans="2:29" ht="105" x14ac:dyDescent="0.25">
      <c r="B423" s="106">
        <v>416</v>
      </c>
      <c r="C423" s="29" t="s">
        <v>67</v>
      </c>
      <c r="D423" s="29" t="s">
        <v>126</v>
      </c>
      <c r="E423" s="101" t="s">
        <v>291</v>
      </c>
      <c r="F423" s="102" t="s">
        <v>737</v>
      </c>
      <c r="G423" s="30" t="s">
        <v>117</v>
      </c>
      <c r="H423" s="30" t="s">
        <v>117</v>
      </c>
      <c r="I423" s="78" t="s">
        <v>40</v>
      </c>
      <c r="J423" s="70" t="s">
        <v>531</v>
      </c>
      <c r="K423" s="40" t="s">
        <v>288</v>
      </c>
      <c r="L423" s="42" t="s">
        <v>131</v>
      </c>
      <c r="M423" s="42" t="s">
        <v>510</v>
      </c>
      <c r="N423" s="40" t="s">
        <v>330</v>
      </c>
      <c r="O423" s="42" t="s">
        <v>197</v>
      </c>
      <c r="P423" s="30" t="s">
        <v>512</v>
      </c>
      <c r="Q423" s="30"/>
      <c r="R423" s="1"/>
      <c r="S423" s="30"/>
      <c r="T423" s="30" t="s">
        <v>512</v>
      </c>
      <c r="U423" s="1"/>
      <c r="V423" s="72" t="str">
        <f t="shared" si="21"/>
        <v>RIESGO TOLERABLE</v>
      </c>
      <c r="W423" s="72" t="str">
        <f t="shared" si="22"/>
        <v>ACEPTABLE</v>
      </c>
      <c r="X423" s="30">
        <v>9</v>
      </c>
      <c r="Y423" s="42" t="s">
        <v>141</v>
      </c>
      <c r="Z423" s="42" t="s">
        <v>141</v>
      </c>
      <c r="AA423" s="42" t="s">
        <v>141</v>
      </c>
      <c r="AB423" s="29" t="s">
        <v>330</v>
      </c>
      <c r="AC423" s="83" t="s">
        <v>141</v>
      </c>
    </row>
    <row r="424" spans="2:29" ht="105" x14ac:dyDescent="0.25">
      <c r="B424" s="106">
        <v>417</v>
      </c>
      <c r="C424" s="29" t="s">
        <v>67</v>
      </c>
      <c r="D424" s="29" t="s">
        <v>126</v>
      </c>
      <c r="E424" s="101" t="s">
        <v>291</v>
      </c>
      <c r="F424" s="102" t="s">
        <v>737</v>
      </c>
      <c r="G424" s="30" t="s">
        <v>117</v>
      </c>
      <c r="H424" s="30" t="s">
        <v>117</v>
      </c>
      <c r="I424" s="78" t="s">
        <v>40</v>
      </c>
      <c r="J424" s="70" t="s">
        <v>531</v>
      </c>
      <c r="K424" s="40" t="s">
        <v>288</v>
      </c>
      <c r="L424" s="42" t="s">
        <v>131</v>
      </c>
      <c r="M424" s="42" t="s">
        <v>510</v>
      </c>
      <c r="N424" s="40" t="s">
        <v>330</v>
      </c>
      <c r="O424" s="42" t="s">
        <v>197</v>
      </c>
      <c r="P424" s="30" t="s">
        <v>512</v>
      </c>
      <c r="Q424" s="30"/>
      <c r="R424" s="1"/>
      <c r="S424" s="30"/>
      <c r="T424" s="30" t="s">
        <v>512</v>
      </c>
      <c r="U424" s="1"/>
      <c r="V424" s="72" t="str">
        <f t="shared" si="21"/>
        <v>RIESGO TOLERABLE</v>
      </c>
      <c r="W424" s="72" t="str">
        <f t="shared" si="22"/>
        <v>ACEPTABLE</v>
      </c>
      <c r="X424" s="30">
        <v>9</v>
      </c>
      <c r="Y424" s="42" t="s">
        <v>141</v>
      </c>
      <c r="Z424" s="42" t="s">
        <v>141</v>
      </c>
      <c r="AA424" s="42" t="s">
        <v>141</v>
      </c>
      <c r="AB424" s="29" t="s">
        <v>330</v>
      </c>
      <c r="AC424" s="83" t="s">
        <v>141</v>
      </c>
    </row>
    <row r="425" spans="2:29" ht="120" x14ac:dyDescent="0.25">
      <c r="B425" s="106">
        <v>418</v>
      </c>
      <c r="C425" s="29" t="s">
        <v>67</v>
      </c>
      <c r="D425" s="29" t="s">
        <v>126</v>
      </c>
      <c r="E425" s="101" t="s">
        <v>291</v>
      </c>
      <c r="F425" s="102" t="s">
        <v>735</v>
      </c>
      <c r="G425" s="30" t="s">
        <v>117</v>
      </c>
      <c r="H425" s="30" t="s">
        <v>117</v>
      </c>
      <c r="I425" s="42" t="s">
        <v>40</v>
      </c>
      <c r="J425" s="70" t="s">
        <v>517</v>
      </c>
      <c r="K425" s="40" t="s">
        <v>177</v>
      </c>
      <c r="L425" s="42" t="s">
        <v>518</v>
      </c>
      <c r="M425" s="42" t="s">
        <v>510</v>
      </c>
      <c r="N425" s="40" t="s">
        <v>57</v>
      </c>
      <c r="O425" s="42" t="s">
        <v>173</v>
      </c>
      <c r="P425" s="30" t="s">
        <v>512</v>
      </c>
      <c r="Q425" s="30"/>
      <c r="R425" s="30"/>
      <c r="S425" s="30"/>
      <c r="T425" s="30" t="s">
        <v>512</v>
      </c>
      <c r="U425" s="30"/>
      <c r="V425" s="72" t="str">
        <f t="shared" si="21"/>
        <v>RIESGO TOLERABLE</v>
      </c>
      <c r="W425" s="72" t="str">
        <f t="shared" si="22"/>
        <v>ACEPTABLE</v>
      </c>
      <c r="X425" s="30">
        <v>2</v>
      </c>
      <c r="Y425" s="42" t="s">
        <v>141</v>
      </c>
      <c r="Z425" s="42" t="s">
        <v>141</v>
      </c>
      <c r="AA425" s="42" t="s">
        <v>141</v>
      </c>
      <c r="AB425" s="40" t="s">
        <v>57</v>
      </c>
      <c r="AC425" s="83" t="s">
        <v>141</v>
      </c>
    </row>
    <row r="426" spans="2:29" ht="120" x14ac:dyDescent="0.25">
      <c r="B426" s="106">
        <v>419</v>
      </c>
      <c r="C426" s="29" t="s">
        <v>67</v>
      </c>
      <c r="D426" s="29" t="s">
        <v>126</v>
      </c>
      <c r="E426" s="101" t="s">
        <v>291</v>
      </c>
      <c r="F426" s="102" t="s">
        <v>734</v>
      </c>
      <c r="G426" s="30" t="s">
        <v>117</v>
      </c>
      <c r="H426" s="30" t="s">
        <v>117</v>
      </c>
      <c r="I426" s="42" t="s">
        <v>40</v>
      </c>
      <c r="J426" s="70" t="s">
        <v>517</v>
      </c>
      <c r="K426" s="40" t="s">
        <v>177</v>
      </c>
      <c r="L426" s="42" t="s">
        <v>518</v>
      </c>
      <c r="M426" s="42" t="s">
        <v>510</v>
      </c>
      <c r="N426" s="40" t="s">
        <v>57</v>
      </c>
      <c r="O426" s="42" t="s">
        <v>173</v>
      </c>
      <c r="P426" s="30" t="s">
        <v>512</v>
      </c>
      <c r="Q426" s="30"/>
      <c r="R426" s="30"/>
      <c r="S426" s="30"/>
      <c r="T426" s="30" t="s">
        <v>512</v>
      </c>
      <c r="U426" s="30"/>
      <c r="V426" s="72" t="str">
        <f t="shared" si="21"/>
        <v>RIESGO TOLERABLE</v>
      </c>
      <c r="W426" s="72" t="str">
        <f t="shared" si="22"/>
        <v>ACEPTABLE</v>
      </c>
      <c r="X426" s="30">
        <v>9</v>
      </c>
      <c r="Y426" s="42" t="s">
        <v>141</v>
      </c>
      <c r="Z426" s="42" t="s">
        <v>141</v>
      </c>
      <c r="AA426" s="42" t="s">
        <v>141</v>
      </c>
      <c r="AB426" s="40" t="s">
        <v>57</v>
      </c>
      <c r="AC426" s="83" t="s">
        <v>141</v>
      </c>
    </row>
    <row r="427" spans="2:29" ht="91.5" customHeight="1" x14ac:dyDescent="0.25">
      <c r="B427" s="106">
        <v>420</v>
      </c>
      <c r="C427" s="29" t="s">
        <v>67</v>
      </c>
      <c r="D427" s="29" t="s">
        <v>126</v>
      </c>
      <c r="E427" s="101" t="s">
        <v>291</v>
      </c>
      <c r="F427" s="102" t="s">
        <v>737</v>
      </c>
      <c r="G427" s="30" t="s">
        <v>117</v>
      </c>
      <c r="H427" s="30" t="s">
        <v>117</v>
      </c>
      <c r="I427" s="78" t="s">
        <v>40</v>
      </c>
      <c r="J427" s="70" t="s">
        <v>517</v>
      </c>
      <c r="K427" s="40" t="s">
        <v>177</v>
      </c>
      <c r="L427" s="42" t="s">
        <v>518</v>
      </c>
      <c r="M427" s="42" t="s">
        <v>510</v>
      </c>
      <c r="N427" s="40" t="s">
        <v>57</v>
      </c>
      <c r="O427" s="42" t="s">
        <v>173</v>
      </c>
      <c r="P427" s="30" t="s">
        <v>512</v>
      </c>
      <c r="Q427" s="30"/>
      <c r="R427" s="30"/>
      <c r="S427" s="30"/>
      <c r="T427" s="30" t="s">
        <v>512</v>
      </c>
      <c r="U427" s="30"/>
      <c r="V427" s="72" t="str">
        <f t="shared" si="21"/>
        <v>RIESGO TOLERABLE</v>
      </c>
      <c r="W427" s="72" t="str">
        <f t="shared" si="22"/>
        <v>ACEPTABLE</v>
      </c>
      <c r="X427" s="30">
        <v>9</v>
      </c>
      <c r="Y427" s="42" t="s">
        <v>141</v>
      </c>
      <c r="Z427" s="42" t="s">
        <v>141</v>
      </c>
      <c r="AA427" s="42" t="s">
        <v>141</v>
      </c>
      <c r="AB427" s="40" t="s">
        <v>57</v>
      </c>
      <c r="AC427" s="83" t="s">
        <v>141</v>
      </c>
    </row>
    <row r="428" spans="2:29" ht="120" x14ac:dyDescent="0.25">
      <c r="B428" s="106">
        <v>421</v>
      </c>
      <c r="C428" s="29" t="s">
        <v>67</v>
      </c>
      <c r="D428" s="29" t="s">
        <v>126</v>
      </c>
      <c r="E428" s="101" t="s">
        <v>291</v>
      </c>
      <c r="F428" s="102" t="s">
        <v>735</v>
      </c>
      <c r="G428" s="30" t="s">
        <v>117</v>
      </c>
      <c r="H428" s="30" t="s">
        <v>117</v>
      </c>
      <c r="I428" s="42" t="s">
        <v>40</v>
      </c>
      <c r="J428" s="70" t="s">
        <v>571</v>
      </c>
      <c r="K428" s="40" t="s">
        <v>130</v>
      </c>
      <c r="L428" s="42" t="s">
        <v>187</v>
      </c>
      <c r="M428" s="42" t="s">
        <v>510</v>
      </c>
      <c r="N428" s="40" t="s">
        <v>240</v>
      </c>
      <c r="O428" s="42" t="s">
        <v>86</v>
      </c>
      <c r="P428" s="30" t="s">
        <v>512</v>
      </c>
      <c r="Q428" s="30"/>
      <c r="R428" s="30"/>
      <c r="S428" s="30"/>
      <c r="T428" s="30" t="s">
        <v>512</v>
      </c>
      <c r="U428" s="30"/>
      <c r="V428" s="72" t="str">
        <f t="shared" si="21"/>
        <v>RIESGO TOLERABLE</v>
      </c>
      <c r="W428" s="72" t="str">
        <f t="shared" si="22"/>
        <v>ACEPTABLE</v>
      </c>
      <c r="X428" s="30">
        <v>2</v>
      </c>
      <c r="Y428" s="42" t="s">
        <v>141</v>
      </c>
      <c r="Z428" s="42" t="s">
        <v>141</v>
      </c>
      <c r="AA428" s="42" t="s">
        <v>141</v>
      </c>
      <c r="AB428" s="40" t="s">
        <v>240</v>
      </c>
      <c r="AC428" s="83" t="s">
        <v>141</v>
      </c>
    </row>
    <row r="429" spans="2:29" ht="120" x14ac:dyDescent="0.25">
      <c r="B429" s="106">
        <v>422</v>
      </c>
      <c r="C429" s="29" t="s">
        <v>67</v>
      </c>
      <c r="D429" s="29" t="s">
        <v>126</v>
      </c>
      <c r="E429" s="101" t="s">
        <v>291</v>
      </c>
      <c r="F429" s="102" t="s">
        <v>735</v>
      </c>
      <c r="G429" s="30" t="s">
        <v>117</v>
      </c>
      <c r="H429" s="30" t="s">
        <v>117</v>
      </c>
      <c r="I429" s="42" t="s">
        <v>40</v>
      </c>
      <c r="J429" s="70" t="s">
        <v>519</v>
      </c>
      <c r="K429" s="40" t="s">
        <v>245</v>
      </c>
      <c r="L429" s="42" t="s">
        <v>313</v>
      </c>
      <c r="M429" s="42" t="s">
        <v>510</v>
      </c>
      <c r="N429" s="40" t="s">
        <v>71</v>
      </c>
      <c r="O429" s="42" t="s">
        <v>141</v>
      </c>
      <c r="P429" s="30" t="s">
        <v>512</v>
      </c>
      <c r="Q429" s="30"/>
      <c r="R429" s="1"/>
      <c r="S429" s="30"/>
      <c r="T429" s="30" t="s">
        <v>512</v>
      </c>
      <c r="U429" s="1"/>
      <c r="V429" s="72" t="str">
        <f t="shared" si="21"/>
        <v>RIESGO TOLERABLE</v>
      </c>
      <c r="W429" s="72" t="str">
        <f t="shared" si="22"/>
        <v>ACEPTABLE</v>
      </c>
      <c r="X429" s="30">
        <v>2</v>
      </c>
      <c r="Y429" s="42" t="s">
        <v>141</v>
      </c>
      <c r="Z429" s="42" t="s">
        <v>141</v>
      </c>
      <c r="AA429" s="42" t="s">
        <v>141</v>
      </c>
      <c r="AB429" s="40" t="s">
        <v>71</v>
      </c>
      <c r="AC429" s="83" t="s">
        <v>141</v>
      </c>
    </row>
    <row r="430" spans="2:29" ht="105" x14ac:dyDescent="0.25">
      <c r="B430" s="106">
        <v>423</v>
      </c>
      <c r="C430" s="29" t="s">
        <v>67</v>
      </c>
      <c r="D430" s="29" t="s">
        <v>126</v>
      </c>
      <c r="E430" s="101" t="s">
        <v>291</v>
      </c>
      <c r="F430" s="102" t="s">
        <v>737</v>
      </c>
      <c r="G430" s="30" t="s">
        <v>117</v>
      </c>
      <c r="H430" s="30" t="s">
        <v>117</v>
      </c>
      <c r="I430" s="78" t="s">
        <v>40</v>
      </c>
      <c r="J430" s="70" t="s">
        <v>513</v>
      </c>
      <c r="K430" s="40" t="s">
        <v>250</v>
      </c>
      <c r="L430" s="42" t="s">
        <v>313</v>
      </c>
      <c r="M430" s="42" t="s">
        <v>510</v>
      </c>
      <c r="N430" s="40" t="s">
        <v>71</v>
      </c>
      <c r="O430" s="42" t="s">
        <v>141</v>
      </c>
      <c r="P430" s="30" t="s">
        <v>512</v>
      </c>
      <c r="Q430" s="30"/>
      <c r="R430" s="1"/>
      <c r="S430" s="30"/>
      <c r="T430" s="30" t="s">
        <v>512</v>
      </c>
      <c r="U430" s="1"/>
      <c r="V430" s="72" t="str">
        <f t="shared" si="21"/>
        <v>RIESGO TOLERABLE</v>
      </c>
      <c r="W430" s="72" t="str">
        <f t="shared" si="22"/>
        <v>ACEPTABLE</v>
      </c>
      <c r="X430" s="30">
        <v>9</v>
      </c>
      <c r="Y430" s="42" t="s">
        <v>141</v>
      </c>
      <c r="Z430" s="42" t="s">
        <v>141</v>
      </c>
      <c r="AA430" s="42" t="s">
        <v>141</v>
      </c>
      <c r="AB430" s="40" t="s">
        <v>71</v>
      </c>
      <c r="AC430" s="83" t="s">
        <v>141</v>
      </c>
    </row>
    <row r="431" spans="2:29" ht="214.5" customHeight="1" x14ac:dyDescent="0.25">
      <c r="B431" s="106">
        <v>424</v>
      </c>
      <c r="C431" s="29" t="s">
        <v>37</v>
      </c>
      <c r="D431" s="29" t="s">
        <v>126</v>
      </c>
      <c r="E431" s="101" t="s">
        <v>291</v>
      </c>
      <c r="F431" s="102" t="s">
        <v>736</v>
      </c>
      <c r="G431" s="30" t="s">
        <v>117</v>
      </c>
      <c r="H431" s="30" t="s">
        <v>117</v>
      </c>
      <c r="I431" s="42" t="s">
        <v>40</v>
      </c>
      <c r="J431" s="70" t="s">
        <v>513</v>
      </c>
      <c r="K431" s="40" t="s">
        <v>250</v>
      </c>
      <c r="L431" s="42" t="s">
        <v>313</v>
      </c>
      <c r="M431" s="42" t="s">
        <v>510</v>
      </c>
      <c r="N431" s="40" t="s">
        <v>71</v>
      </c>
      <c r="O431" s="42" t="s">
        <v>141</v>
      </c>
      <c r="P431" s="30" t="s">
        <v>512</v>
      </c>
      <c r="Q431" s="30"/>
      <c r="R431" s="1"/>
      <c r="S431" s="30"/>
      <c r="T431" s="30" t="s">
        <v>512</v>
      </c>
      <c r="U431" s="1"/>
      <c r="V431" s="72" t="str">
        <f t="shared" si="21"/>
        <v>RIESGO TOLERABLE</v>
      </c>
      <c r="W431" s="72" t="str">
        <f t="shared" si="22"/>
        <v>ACEPTABLE</v>
      </c>
      <c r="X431" s="30">
        <v>10</v>
      </c>
      <c r="Y431" s="42" t="s">
        <v>141</v>
      </c>
      <c r="Z431" s="42" t="s">
        <v>141</v>
      </c>
      <c r="AA431" s="42" t="s">
        <v>141</v>
      </c>
      <c r="AB431" s="40" t="s">
        <v>71</v>
      </c>
      <c r="AC431" s="83" t="s">
        <v>141</v>
      </c>
    </row>
    <row r="432" spans="2:29" ht="215.25" customHeight="1" x14ac:dyDescent="0.25">
      <c r="B432" s="106">
        <v>425</v>
      </c>
      <c r="C432" s="29" t="s">
        <v>37</v>
      </c>
      <c r="D432" s="29" t="s">
        <v>126</v>
      </c>
      <c r="E432" s="101" t="s">
        <v>291</v>
      </c>
      <c r="F432" s="102" t="s">
        <v>769</v>
      </c>
      <c r="G432" s="30" t="s">
        <v>117</v>
      </c>
      <c r="H432" s="30" t="s">
        <v>117</v>
      </c>
      <c r="I432" s="42" t="s">
        <v>40</v>
      </c>
      <c r="J432" s="70" t="s">
        <v>513</v>
      </c>
      <c r="K432" s="40" t="s">
        <v>250</v>
      </c>
      <c r="L432" s="42" t="s">
        <v>313</v>
      </c>
      <c r="M432" s="42" t="s">
        <v>510</v>
      </c>
      <c r="N432" s="40" t="s">
        <v>71</v>
      </c>
      <c r="O432" s="42" t="s">
        <v>141</v>
      </c>
      <c r="P432" s="30" t="s">
        <v>512</v>
      </c>
      <c r="Q432" s="30"/>
      <c r="R432" s="1"/>
      <c r="S432" s="30"/>
      <c r="T432" s="30" t="s">
        <v>512</v>
      </c>
      <c r="U432" s="1"/>
      <c r="V432" s="72" t="str">
        <f t="shared" si="21"/>
        <v>RIESGO TOLERABLE</v>
      </c>
      <c r="W432" s="72" t="str">
        <f t="shared" si="22"/>
        <v>ACEPTABLE</v>
      </c>
      <c r="X432" s="30">
        <v>17</v>
      </c>
      <c r="Y432" s="42" t="s">
        <v>141</v>
      </c>
      <c r="Z432" s="42" t="s">
        <v>141</v>
      </c>
      <c r="AA432" s="42" t="s">
        <v>141</v>
      </c>
      <c r="AB432" s="40" t="s">
        <v>71</v>
      </c>
      <c r="AC432" s="83" t="s">
        <v>141</v>
      </c>
    </row>
    <row r="433" spans="2:29" ht="120" x14ac:dyDescent="0.25">
      <c r="B433" s="106">
        <v>426</v>
      </c>
      <c r="C433" s="29" t="s">
        <v>67</v>
      </c>
      <c r="D433" s="29" t="s">
        <v>126</v>
      </c>
      <c r="E433" s="101" t="s">
        <v>291</v>
      </c>
      <c r="F433" s="102" t="s">
        <v>734</v>
      </c>
      <c r="G433" s="30" t="s">
        <v>117</v>
      </c>
      <c r="H433" s="30" t="s">
        <v>117</v>
      </c>
      <c r="I433" s="42" t="s">
        <v>40</v>
      </c>
      <c r="J433" s="70" t="s">
        <v>513</v>
      </c>
      <c r="K433" s="40" t="s">
        <v>250</v>
      </c>
      <c r="L433" s="42" t="s">
        <v>313</v>
      </c>
      <c r="M433" s="42" t="s">
        <v>510</v>
      </c>
      <c r="N433" s="40" t="s">
        <v>71</v>
      </c>
      <c r="O433" s="42" t="s">
        <v>141</v>
      </c>
      <c r="P433" s="30" t="s">
        <v>512</v>
      </c>
      <c r="Q433" s="30"/>
      <c r="R433" s="1"/>
      <c r="S433" s="30"/>
      <c r="T433" s="30" t="s">
        <v>512</v>
      </c>
      <c r="U433" s="1"/>
      <c r="V433" s="72" t="str">
        <f t="shared" si="21"/>
        <v>RIESGO TOLERABLE</v>
      </c>
      <c r="W433" s="72" t="str">
        <f t="shared" si="22"/>
        <v>ACEPTABLE</v>
      </c>
      <c r="X433" s="30">
        <v>9</v>
      </c>
      <c r="Y433" s="42" t="s">
        <v>141</v>
      </c>
      <c r="Z433" s="42" t="s">
        <v>141</v>
      </c>
      <c r="AA433" s="42" t="s">
        <v>141</v>
      </c>
      <c r="AB433" s="40" t="s">
        <v>71</v>
      </c>
      <c r="AC433" s="83" t="s">
        <v>141</v>
      </c>
    </row>
    <row r="434" spans="2:29" ht="105" x14ac:dyDescent="0.25">
      <c r="B434" s="106">
        <v>427</v>
      </c>
      <c r="C434" s="29" t="s">
        <v>67</v>
      </c>
      <c r="D434" s="29" t="s">
        <v>126</v>
      </c>
      <c r="E434" s="101" t="s">
        <v>291</v>
      </c>
      <c r="F434" s="102" t="s">
        <v>737</v>
      </c>
      <c r="G434" s="30" t="s">
        <v>117</v>
      </c>
      <c r="H434" s="30" t="s">
        <v>117</v>
      </c>
      <c r="I434" s="78" t="s">
        <v>40</v>
      </c>
      <c r="J434" s="70" t="s">
        <v>513</v>
      </c>
      <c r="K434" s="40" t="s">
        <v>250</v>
      </c>
      <c r="L434" s="42" t="s">
        <v>313</v>
      </c>
      <c r="M434" s="42" t="s">
        <v>510</v>
      </c>
      <c r="N434" s="40" t="s">
        <v>71</v>
      </c>
      <c r="O434" s="42" t="s">
        <v>141</v>
      </c>
      <c r="P434" s="30" t="s">
        <v>512</v>
      </c>
      <c r="Q434" s="30"/>
      <c r="R434" s="1"/>
      <c r="S434" s="30"/>
      <c r="T434" s="30" t="s">
        <v>512</v>
      </c>
      <c r="U434" s="1"/>
      <c r="V434" s="72" t="str">
        <f t="shared" si="21"/>
        <v>RIESGO TOLERABLE</v>
      </c>
      <c r="W434" s="72" t="str">
        <f t="shared" si="22"/>
        <v>ACEPTABLE</v>
      </c>
      <c r="X434" s="30">
        <v>9</v>
      </c>
      <c r="Y434" s="42" t="s">
        <v>141</v>
      </c>
      <c r="Z434" s="42" t="s">
        <v>141</v>
      </c>
      <c r="AA434" s="42" t="s">
        <v>141</v>
      </c>
      <c r="AB434" s="40" t="s">
        <v>71</v>
      </c>
      <c r="AC434" s="83" t="s">
        <v>141</v>
      </c>
    </row>
    <row r="435" spans="2:29" ht="210" x14ac:dyDescent="0.25">
      <c r="B435" s="106">
        <v>428</v>
      </c>
      <c r="C435" s="29" t="s">
        <v>37</v>
      </c>
      <c r="D435" s="29" t="s">
        <v>126</v>
      </c>
      <c r="E435" s="101" t="s">
        <v>291</v>
      </c>
      <c r="F435" s="102" t="s">
        <v>736</v>
      </c>
      <c r="G435" s="30" t="s">
        <v>117</v>
      </c>
      <c r="H435" s="30" t="s">
        <v>117</v>
      </c>
      <c r="I435" s="42" t="s">
        <v>40</v>
      </c>
      <c r="J435" s="70" t="s">
        <v>513</v>
      </c>
      <c r="K435" s="40" t="s">
        <v>250</v>
      </c>
      <c r="L435" s="42" t="s">
        <v>313</v>
      </c>
      <c r="M435" s="42" t="s">
        <v>510</v>
      </c>
      <c r="N435" s="40" t="s">
        <v>71</v>
      </c>
      <c r="O435" s="42" t="s">
        <v>141</v>
      </c>
      <c r="P435" s="30" t="s">
        <v>512</v>
      </c>
      <c r="Q435" s="30"/>
      <c r="R435" s="1"/>
      <c r="S435" s="30"/>
      <c r="T435" s="30" t="s">
        <v>512</v>
      </c>
      <c r="U435" s="1"/>
      <c r="V435" s="72" t="str">
        <f t="shared" si="21"/>
        <v>RIESGO TOLERABLE</v>
      </c>
      <c r="W435" s="72" t="str">
        <f t="shared" si="22"/>
        <v>ACEPTABLE</v>
      </c>
      <c r="X435" s="30">
        <v>10</v>
      </c>
      <c r="Y435" s="42" t="s">
        <v>141</v>
      </c>
      <c r="Z435" s="42" t="s">
        <v>141</v>
      </c>
      <c r="AA435" s="42" t="s">
        <v>141</v>
      </c>
      <c r="AB435" s="40" t="s">
        <v>71</v>
      </c>
      <c r="AC435" s="83" t="s">
        <v>141</v>
      </c>
    </row>
    <row r="436" spans="2:29" ht="212.25" customHeight="1" x14ac:dyDescent="0.25">
      <c r="B436" s="106">
        <v>429</v>
      </c>
      <c r="C436" s="29" t="s">
        <v>67</v>
      </c>
      <c r="D436" s="29" t="s">
        <v>126</v>
      </c>
      <c r="E436" s="101" t="s">
        <v>291</v>
      </c>
      <c r="F436" s="102" t="s">
        <v>735</v>
      </c>
      <c r="G436" s="30" t="s">
        <v>117</v>
      </c>
      <c r="H436" s="30" t="s">
        <v>117</v>
      </c>
      <c r="I436" s="42" t="s">
        <v>40</v>
      </c>
      <c r="J436" s="70" t="s">
        <v>572</v>
      </c>
      <c r="K436" s="40" t="s">
        <v>203</v>
      </c>
      <c r="L436" s="42" t="s">
        <v>309</v>
      </c>
      <c r="M436" s="42" t="s">
        <v>510</v>
      </c>
      <c r="N436" s="40" t="s">
        <v>573</v>
      </c>
      <c r="O436" s="42" t="s">
        <v>235</v>
      </c>
      <c r="P436" s="30" t="s">
        <v>512</v>
      </c>
      <c r="Q436" s="30"/>
      <c r="R436" s="1"/>
      <c r="S436" s="30"/>
      <c r="T436" s="30" t="s">
        <v>512</v>
      </c>
      <c r="U436" s="1"/>
      <c r="V436" s="74" t="str">
        <f t="shared" si="21"/>
        <v>RIESGO TOLERABLE</v>
      </c>
      <c r="W436" s="74" t="str">
        <f t="shared" si="22"/>
        <v>ACEPTABLE</v>
      </c>
      <c r="X436" s="30">
        <v>2</v>
      </c>
      <c r="Y436" s="42" t="s">
        <v>141</v>
      </c>
      <c r="Z436" s="42" t="s">
        <v>141</v>
      </c>
      <c r="AA436" s="42" t="s">
        <v>141</v>
      </c>
      <c r="AB436" s="29" t="s">
        <v>573</v>
      </c>
      <c r="AC436" s="83" t="s">
        <v>181</v>
      </c>
    </row>
    <row r="437" spans="2:29" ht="120" x14ac:dyDescent="0.25">
      <c r="B437" s="106">
        <v>430</v>
      </c>
      <c r="C437" s="29" t="s">
        <v>67</v>
      </c>
      <c r="D437" s="29" t="s">
        <v>126</v>
      </c>
      <c r="E437" s="101" t="s">
        <v>291</v>
      </c>
      <c r="F437" s="102" t="s">
        <v>734</v>
      </c>
      <c r="G437" s="30" t="s">
        <v>117</v>
      </c>
      <c r="H437" s="30" t="s">
        <v>117</v>
      </c>
      <c r="I437" s="42" t="s">
        <v>40</v>
      </c>
      <c r="J437" s="69" t="s">
        <v>574</v>
      </c>
      <c r="K437" s="40" t="s">
        <v>203</v>
      </c>
      <c r="L437" s="42" t="s">
        <v>309</v>
      </c>
      <c r="M437" s="42" t="s">
        <v>510</v>
      </c>
      <c r="N437" s="40" t="s">
        <v>573</v>
      </c>
      <c r="O437" s="42" t="s">
        <v>179</v>
      </c>
      <c r="P437" s="30" t="s">
        <v>512</v>
      </c>
      <c r="Q437" s="30"/>
      <c r="R437" s="1"/>
      <c r="S437" s="30"/>
      <c r="T437" s="30" t="s">
        <v>512</v>
      </c>
      <c r="U437" s="1"/>
      <c r="V437" s="72" t="str">
        <f t="shared" si="21"/>
        <v>RIESGO TOLERABLE</v>
      </c>
      <c r="W437" s="72" t="str">
        <f t="shared" si="22"/>
        <v>ACEPTABLE</v>
      </c>
      <c r="X437" s="30">
        <v>9</v>
      </c>
      <c r="Y437" s="42" t="s">
        <v>141</v>
      </c>
      <c r="Z437" s="42" t="s">
        <v>141</v>
      </c>
      <c r="AA437" s="42" t="s">
        <v>141</v>
      </c>
      <c r="AB437" s="29" t="s">
        <v>573</v>
      </c>
      <c r="AC437" s="83" t="s">
        <v>181</v>
      </c>
    </row>
    <row r="438" spans="2:29" ht="120" x14ac:dyDescent="0.25">
      <c r="B438" s="106">
        <v>431</v>
      </c>
      <c r="C438" s="29" t="s">
        <v>67</v>
      </c>
      <c r="D438" s="29" t="s">
        <v>126</v>
      </c>
      <c r="E438" s="101" t="s">
        <v>291</v>
      </c>
      <c r="F438" s="102" t="s">
        <v>735</v>
      </c>
      <c r="G438" s="30" t="s">
        <v>117</v>
      </c>
      <c r="H438" s="30" t="s">
        <v>117</v>
      </c>
      <c r="I438" s="42" t="s">
        <v>40</v>
      </c>
      <c r="J438" s="70" t="s">
        <v>533</v>
      </c>
      <c r="K438" s="40" t="s">
        <v>226</v>
      </c>
      <c r="L438" s="42" t="s">
        <v>269</v>
      </c>
      <c r="M438" s="42" t="s">
        <v>510</v>
      </c>
      <c r="N438" s="40" t="s">
        <v>351</v>
      </c>
      <c r="O438" s="42" t="s">
        <v>150</v>
      </c>
      <c r="P438" s="30" t="s">
        <v>512</v>
      </c>
      <c r="Q438" s="30"/>
      <c r="R438" s="30"/>
      <c r="S438" s="30"/>
      <c r="T438" s="30" t="s">
        <v>512</v>
      </c>
      <c r="U438" s="30"/>
      <c r="V438" s="72" t="str">
        <f t="shared" si="21"/>
        <v>RIESGO TOLERABLE</v>
      </c>
      <c r="W438" s="72" t="str">
        <f t="shared" si="22"/>
        <v>ACEPTABLE</v>
      </c>
      <c r="X438" s="30">
        <v>2</v>
      </c>
      <c r="Y438" s="42" t="s">
        <v>141</v>
      </c>
      <c r="Z438" s="42" t="s">
        <v>141</v>
      </c>
      <c r="AA438" s="42" t="s">
        <v>141</v>
      </c>
      <c r="AB438" s="29" t="s">
        <v>351</v>
      </c>
      <c r="AC438" s="83" t="s">
        <v>141</v>
      </c>
    </row>
    <row r="439" spans="2:29" ht="203.25" customHeight="1" x14ac:dyDescent="0.25">
      <c r="B439" s="106">
        <v>432</v>
      </c>
      <c r="C439" s="29" t="s">
        <v>67</v>
      </c>
      <c r="D439" s="29" t="s">
        <v>126</v>
      </c>
      <c r="E439" s="101" t="s">
        <v>291</v>
      </c>
      <c r="F439" s="102" t="s">
        <v>734</v>
      </c>
      <c r="G439" s="30" t="s">
        <v>117</v>
      </c>
      <c r="H439" s="30" t="s">
        <v>117</v>
      </c>
      <c r="I439" s="42" t="s">
        <v>40</v>
      </c>
      <c r="J439" s="70" t="s">
        <v>533</v>
      </c>
      <c r="K439" s="40" t="s">
        <v>226</v>
      </c>
      <c r="L439" s="42" t="s">
        <v>269</v>
      </c>
      <c r="M439" s="42" t="s">
        <v>510</v>
      </c>
      <c r="N439" s="40" t="s">
        <v>351</v>
      </c>
      <c r="O439" s="42" t="s">
        <v>150</v>
      </c>
      <c r="P439" s="30" t="s">
        <v>512</v>
      </c>
      <c r="Q439" s="30"/>
      <c r="R439" s="30"/>
      <c r="S439" s="30"/>
      <c r="T439" s="30" t="s">
        <v>512</v>
      </c>
      <c r="U439" s="30"/>
      <c r="V439" s="72" t="str">
        <f t="shared" si="21"/>
        <v>RIESGO TOLERABLE</v>
      </c>
      <c r="W439" s="72" t="str">
        <f t="shared" si="22"/>
        <v>ACEPTABLE</v>
      </c>
      <c r="X439" s="30">
        <v>9</v>
      </c>
      <c r="Y439" s="42" t="s">
        <v>141</v>
      </c>
      <c r="Z439" s="42" t="s">
        <v>141</v>
      </c>
      <c r="AA439" s="42" t="s">
        <v>141</v>
      </c>
      <c r="AB439" s="29" t="s">
        <v>351</v>
      </c>
      <c r="AC439" s="83" t="s">
        <v>141</v>
      </c>
    </row>
    <row r="440" spans="2:29" ht="120" x14ac:dyDescent="0.25">
      <c r="B440" s="106">
        <v>433</v>
      </c>
      <c r="C440" s="29" t="s">
        <v>67</v>
      </c>
      <c r="D440" s="29" t="s">
        <v>126</v>
      </c>
      <c r="E440" s="101" t="s">
        <v>291</v>
      </c>
      <c r="F440" s="102" t="s">
        <v>734</v>
      </c>
      <c r="G440" s="30" t="s">
        <v>117</v>
      </c>
      <c r="H440" s="30" t="s">
        <v>117</v>
      </c>
      <c r="I440" s="42" t="s">
        <v>40</v>
      </c>
      <c r="J440" s="69" t="s">
        <v>575</v>
      </c>
      <c r="K440" s="40" t="s">
        <v>185</v>
      </c>
      <c r="L440" s="42" t="s">
        <v>340</v>
      </c>
      <c r="M440" s="42" t="s">
        <v>510</v>
      </c>
      <c r="N440" s="40" t="s">
        <v>336</v>
      </c>
      <c r="O440" s="42" t="s">
        <v>96</v>
      </c>
      <c r="P440" s="30" t="s">
        <v>512</v>
      </c>
      <c r="Q440" s="30"/>
      <c r="R440" s="30"/>
      <c r="S440" s="30"/>
      <c r="T440" s="30" t="s">
        <v>512</v>
      </c>
      <c r="U440" s="30"/>
      <c r="V440" s="72" t="str">
        <f t="shared" si="21"/>
        <v>RIESGO TOLERABLE</v>
      </c>
      <c r="W440" s="72" t="str">
        <f t="shared" si="22"/>
        <v>ACEPTABLE</v>
      </c>
      <c r="X440" s="30">
        <v>9</v>
      </c>
      <c r="Y440" s="42" t="s">
        <v>141</v>
      </c>
      <c r="Z440" s="42" t="s">
        <v>141</v>
      </c>
      <c r="AA440" s="42" t="s">
        <v>141</v>
      </c>
      <c r="AB440" s="29" t="s">
        <v>336</v>
      </c>
      <c r="AC440" s="83" t="s">
        <v>141</v>
      </c>
    </row>
    <row r="441" spans="2:29" ht="225" x14ac:dyDescent="0.25">
      <c r="B441" s="106">
        <v>434</v>
      </c>
      <c r="C441" s="29" t="s">
        <v>67</v>
      </c>
      <c r="D441" s="29" t="s">
        <v>126</v>
      </c>
      <c r="E441" s="101" t="s">
        <v>270</v>
      </c>
      <c r="F441" s="102" t="s">
        <v>597</v>
      </c>
      <c r="G441" s="30" t="s">
        <v>117</v>
      </c>
      <c r="H441" s="30" t="s">
        <v>117</v>
      </c>
      <c r="I441" s="42" t="s">
        <v>40</v>
      </c>
      <c r="J441" s="70" t="s">
        <v>565</v>
      </c>
      <c r="K441" s="40" t="s">
        <v>70</v>
      </c>
      <c r="L441" s="42" t="s">
        <v>140</v>
      </c>
      <c r="M441" s="42" t="s">
        <v>510</v>
      </c>
      <c r="N441" s="40" t="s">
        <v>251</v>
      </c>
      <c r="O441" s="42" t="s">
        <v>229</v>
      </c>
      <c r="P441" s="30" t="s">
        <v>512</v>
      </c>
      <c r="Q441" s="30"/>
      <c r="R441" s="30"/>
      <c r="S441" s="30" t="s">
        <v>512</v>
      </c>
      <c r="T441" s="30"/>
      <c r="U441" s="30"/>
      <c r="V441" s="72" t="str">
        <f t="shared" si="21"/>
        <v>RIESGO TRIVIAL</v>
      </c>
      <c r="W441" s="72" t="str">
        <f t="shared" si="22"/>
        <v>ACEPTABLE</v>
      </c>
      <c r="X441" s="30">
        <v>48</v>
      </c>
      <c r="Y441" s="42" t="s">
        <v>141</v>
      </c>
      <c r="Z441" s="42" t="s">
        <v>141</v>
      </c>
      <c r="AA441" s="42" t="s">
        <v>141</v>
      </c>
      <c r="AB441" s="40" t="s">
        <v>214</v>
      </c>
      <c r="AC441" s="83" t="s">
        <v>141</v>
      </c>
    </row>
    <row r="442" spans="2:29" ht="225" x14ac:dyDescent="0.25">
      <c r="B442" s="106">
        <v>435</v>
      </c>
      <c r="C442" s="29" t="s">
        <v>67</v>
      </c>
      <c r="D442" s="29" t="s">
        <v>126</v>
      </c>
      <c r="E442" s="101" t="s">
        <v>270</v>
      </c>
      <c r="F442" s="102" t="s">
        <v>597</v>
      </c>
      <c r="G442" s="30" t="s">
        <v>117</v>
      </c>
      <c r="H442" s="30" t="s">
        <v>117</v>
      </c>
      <c r="I442" s="42" t="s">
        <v>40</v>
      </c>
      <c r="J442" s="70" t="s">
        <v>515</v>
      </c>
      <c r="K442" s="40" t="s">
        <v>111</v>
      </c>
      <c r="L442" s="42" t="s">
        <v>329</v>
      </c>
      <c r="M442" s="42" t="s">
        <v>510</v>
      </c>
      <c r="N442" s="40" t="s">
        <v>334</v>
      </c>
      <c r="O442" s="42" t="s">
        <v>123</v>
      </c>
      <c r="P442" s="30" t="s">
        <v>512</v>
      </c>
      <c r="Q442" s="30"/>
      <c r="R442" s="30"/>
      <c r="S442" s="30"/>
      <c r="T442" s="30" t="s">
        <v>512</v>
      </c>
      <c r="U442" s="30"/>
      <c r="V442" s="72" t="str">
        <f t="shared" si="21"/>
        <v>RIESGO TOLERABLE</v>
      </c>
      <c r="W442" s="72" t="s">
        <v>598</v>
      </c>
      <c r="X442" s="30">
        <v>48</v>
      </c>
      <c r="Y442" s="42" t="s">
        <v>141</v>
      </c>
      <c r="Z442" s="42" t="s">
        <v>141</v>
      </c>
      <c r="AA442" s="42" t="s">
        <v>141</v>
      </c>
      <c r="AB442" s="29" t="s">
        <v>334</v>
      </c>
      <c r="AC442" s="83" t="s">
        <v>141</v>
      </c>
    </row>
    <row r="443" spans="2:29" ht="225" x14ac:dyDescent="0.25">
      <c r="B443" s="106">
        <v>436</v>
      </c>
      <c r="C443" s="29" t="s">
        <v>67</v>
      </c>
      <c r="D443" s="29" t="s">
        <v>126</v>
      </c>
      <c r="E443" s="101" t="s">
        <v>270</v>
      </c>
      <c r="F443" s="102" t="s">
        <v>597</v>
      </c>
      <c r="G443" s="30" t="s">
        <v>117</v>
      </c>
      <c r="H443" s="30" t="s">
        <v>117</v>
      </c>
      <c r="I443" s="42" t="s">
        <v>40</v>
      </c>
      <c r="J443" s="70" t="s">
        <v>514</v>
      </c>
      <c r="K443" s="40" t="s">
        <v>93</v>
      </c>
      <c r="L443" s="42" t="s">
        <v>113</v>
      </c>
      <c r="M443" s="42" t="s">
        <v>510</v>
      </c>
      <c r="N443" s="40" t="s">
        <v>251</v>
      </c>
      <c r="O443" s="42" t="s">
        <v>141</v>
      </c>
      <c r="P443" s="30" t="s">
        <v>512</v>
      </c>
      <c r="Q443" s="30"/>
      <c r="R443" s="30"/>
      <c r="S443" s="30"/>
      <c r="T443" s="30" t="s">
        <v>512</v>
      </c>
      <c r="U443" s="30"/>
      <c r="V443" s="72" t="str">
        <f t="shared" si="21"/>
        <v>RIESGO TOLERABLE</v>
      </c>
      <c r="W443" s="72" t="s">
        <v>598</v>
      </c>
      <c r="X443" s="30">
        <v>48</v>
      </c>
      <c r="Y443" s="42" t="s">
        <v>141</v>
      </c>
      <c r="Z443" s="42" t="s">
        <v>141</v>
      </c>
      <c r="AA443" s="42" t="s">
        <v>141</v>
      </c>
      <c r="AB443" s="29" t="s">
        <v>251</v>
      </c>
      <c r="AC443" s="83" t="s">
        <v>141</v>
      </c>
    </row>
    <row r="444" spans="2:29" ht="216.75" customHeight="1" x14ac:dyDescent="0.25">
      <c r="B444" s="106">
        <v>437</v>
      </c>
      <c r="C444" s="29" t="s">
        <v>37</v>
      </c>
      <c r="D444" s="29" t="s">
        <v>126</v>
      </c>
      <c r="E444" s="101" t="s">
        <v>270</v>
      </c>
      <c r="F444" s="102" t="s">
        <v>599</v>
      </c>
      <c r="G444" s="30" t="s">
        <v>63</v>
      </c>
      <c r="H444" s="30" t="s">
        <v>697</v>
      </c>
      <c r="I444" s="42" t="s">
        <v>55</v>
      </c>
      <c r="J444" s="69" t="s">
        <v>527</v>
      </c>
      <c r="K444" s="40" t="s">
        <v>308</v>
      </c>
      <c r="L444" s="42" t="s">
        <v>252</v>
      </c>
      <c r="M444" s="42" t="s">
        <v>510</v>
      </c>
      <c r="N444" s="40" t="s">
        <v>511</v>
      </c>
      <c r="O444" s="42" t="s">
        <v>141</v>
      </c>
      <c r="P444" s="30" t="s">
        <v>512</v>
      </c>
      <c r="Q444" s="30"/>
      <c r="R444" s="30"/>
      <c r="S444" s="30"/>
      <c r="T444" s="30" t="s">
        <v>512</v>
      </c>
      <c r="U444" s="30"/>
      <c r="V444" s="72" t="str">
        <f t="shared" si="21"/>
        <v>RIESGO TOLERABLE</v>
      </c>
      <c r="W444" s="72" t="str">
        <f>IF(V444="RIESGO INTOLERABLE","NO ACEPTABLE",IF(V444="RIESGO IMPORTANTE","NO ACEPTABLE",IF(V444="RIESGO MODERADO","NO ACEPTABLE",IF(V444="RIESGO TOLERABLE","ACEPTABLE",IF(V444="RIESGO TRIVIAL","ACEPTABLE","NO")))))</f>
        <v>ACEPTABLE</v>
      </c>
      <c r="X444" s="30">
        <v>3</v>
      </c>
      <c r="Y444" s="42" t="s">
        <v>141</v>
      </c>
      <c r="Z444" s="42" t="s">
        <v>141</v>
      </c>
      <c r="AA444" s="42" t="s">
        <v>141</v>
      </c>
      <c r="AB444" s="29" t="s">
        <v>511</v>
      </c>
      <c r="AC444" s="83" t="s">
        <v>141</v>
      </c>
    </row>
    <row r="445" spans="2:29" ht="90" x14ac:dyDescent="0.25">
      <c r="B445" s="106">
        <v>438</v>
      </c>
      <c r="C445" s="29" t="s">
        <v>37</v>
      </c>
      <c r="D445" s="29" t="s">
        <v>126</v>
      </c>
      <c r="E445" s="101" t="s">
        <v>270</v>
      </c>
      <c r="F445" s="102" t="s">
        <v>600</v>
      </c>
      <c r="G445" s="30" t="s">
        <v>63</v>
      </c>
      <c r="H445" s="30" t="s">
        <v>697</v>
      </c>
      <c r="I445" s="42" t="s">
        <v>55</v>
      </c>
      <c r="J445" s="69" t="s">
        <v>527</v>
      </c>
      <c r="K445" s="40" t="s">
        <v>308</v>
      </c>
      <c r="L445" s="42" t="s">
        <v>252</v>
      </c>
      <c r="M445" s="42" t="s">
        <v>510</v>
      </c>
      <c r="N445" s="40" t="s">
        <v>511</v>
      </c>
      <c r="O445" s="42" t="s">
        <v>141</v>
      </c>
      <c r="P445" s="30" t="s">
        <v>512</v>
      </c>
      <c r="Q445" s="30"/>
      <c r="R445" s="30"/>
      <c r="S445" s="30"/>
      <c r="T445" s="30" t="s">
        <v>512</v>
      </c>
      <c r="U445" s="30"/>
      <c r="V445" s="72" t="str">
        <f t="shared" si="21"/>
        <v>RIESGO TOLERABLE</v>
      </c>
      <c r="W445" s="72" t="s">
        <v>598</v>
      </c>
      <c r="X445" s="30">
        <v>8</v>
      </c>
      <c r="Y445" s="42" t="s">
        <v>141</v>
      </c>
      <c r="Z445" s="42" t="s">
        <v>141</v>
      </c>
      <c r="AA445" s="42" t="s">
        <v>141</v>
      </c>
      <c r="AB445" s="29" t="s">
        <v>511</v>
      </c>
      <c r="AC445" s="83" t="s">
        <v>141</v>
      </c>
    </row>
    <row r="446" spans="2:29" ht="225" x14ac:dyDescent="0.25">
      <c r="B446" s="106">
        <v>439</v>
      </c>
      <c r="C446" s="29" t="s">
        <v>67</v>
      </c>
      <c r="D446" s="29" t="s">
        <v>126</v>
      </c>
      <c r="E446" s="101" t="s">
        <v>270</v>
      </c>
      <c r="F446" s="102" t="s">
        <v>597</v>
      </c>
      <c r="G446" s="30" t="s">
        <v>63</v>
      </c>
      <c r="H446" s="30" t="s">
        <v>697</v>
      </c>
      <c r="I446" s="42" t="s">
        <v>40</v>
      </c>
      <c r="J446" s="69" t="s">
        <v>527</v>
      </c>
      <c r="K446" s="40" t="s">
        <v>308</v>
      </c>
      <c r="L446" s="42" t="s">
        <v>252</v>
      </c>
      <c r="M446" s="42" t="s">
        <v>510</v>
      </c>
      <c r="N446" s="40" t="s">
        <v>516</v>
      </c>
      <c r="O446" s="42" t="s">
        <v>141</v>
      </c>
      <c r="P446" s="30" t="s">
        <v>512</v>
      </c>
      <c r="Q446" s="30"/>
      <c r="R446" s="30"/>
      <c r="S446" s="30"/>
      <c r="T446" s="30" t="s">
        <v>512</v>
      </c>
      <c r="U446" s="30"/>
      <c r="V446" s="72" t="str">
        <f t="shared" si="21"/>
        <v>RIESGO TOLERABLE</v>
      </c>
      <c r="W446" s="72" t="s">
        <v>598</v>
      </c>
      <c r="X446" s="30">
        <v>48</v>
      </c>
      <c r="Y446" s="42" t="s">
        <v>141</v>
      </c>
      <c r="Z446" s="42" t="s">
        <v>141</v>
      </c>
      <c r="AA446" s="42" t="s">
        <v>141</v>
      </c>
      <c r="AB446" s="29" t="s">
        <v>516</v>
      </c>
      <c r="AC446" s="83" t="s">
        <v>141</v>
      </c>
    </row>
    <row r="447" spans="2:29" ht="225" x14ac:dyDescent="0.25">
      <c r="B447" s="106">
        <v>440</v>
      </c>
      <c r="C447" s="29" t="s">
        <v>67</v>
      </c>
      <c r="D447" s="29" t="s">
        <v>126</v>
      </c>
      <c r="E447" s="101" t="s">
        <v>270</v>
      </c>
      <c r="F447" s="102" t="s">
        <v>597</v>
      </c>
      <c r="G447" s="30" t="s">
        <v>117</v>
      </c>
      <c r="H447" s="30" t="s">
        <v>117</v>
      </c>
      <c r="I447" s="42" t="s">
        <v>40</v>
      </c>
      <c r="J447" s="69" t="s">
        <v>529</v>
      </c>
      <c r="K447" s="40" t="s">
        <v>312</v>
      </c>
      <c r="L447" s="42" t="s">
        <v>252</v>
      </c>
      <c r="M447" s="42" t="s">
        <v>510</v>
      </c>
      <c r="N447" s="40" t="s">
        <v>530</v>
      </c>
      <c r="O447" s="42" t="s">
        <v>141</v>
      </c>
      <c r="P447" s="30" t="s">
        <v>512</v>
      </c>
      <c r="Q447" s="30"/>
      <c r="R447" s="30"/>
      <c r="S447" s="30"/>
      <c r="T447" s="30" t="s">
        <v>512</v>
      </c>
      <c r="U447" s="30"/>
      <c r="V447" s="72" t="str">
        <f t="shared" si="21"/>
        <v>RIESGO TOLERABLE</v>
      </c>
      <c r="W447" s="72" t="s">
        <v>598</v>
      </c>
      <c r="X447" s="30">
        <v>48</v>
      </c>
      <c r="Y447" s="42" t="s">
        <v>141</v>
      </c>
      <c r="Z447" s="42" t="s">
        <v>141</v>
      </c>
      <c r="AA447" s="42" t="s">
        <v>141</v>
      </c>
      <c r="AB447" s="40" t="s">
        <v>206</v>
      </c>
      <c r="AC447" s="83" t="s">
        <v>141</v>
      </c>
    </row>
    <row r="448" spans="2:29" ht="225" x14ac:dyDescent="0.25">
      <c r="B448" s="106">
        <v>441</v>
      </c>
      <c r="C448" s="29" t="s">
        <v>67</v>
      </c>
      <c r="D448" s="29" t="s">
        <v>126</v>
      </c>
      <c r="E448" s="101" t="s">
        <v>270</v>
      </c>
      <c r="F448" s="102" t="s">
        <v>597</v>
      </c>
      <c r="G448" s="30" t="s">
        <v>117</v>
      </c>
      <c r="H448" s="30" t="s">
        <v>117</v>
      </c>
      <c r="I448" s="42" t="s">
        <v>40</v>
      </c>
      <c r="J448" s="70" t="s">
        <v>531</v>
      </c>
      <c r="K448" s="40" t="s">
        <v>288</v>
      </c>
      <c r="L448" s="42" t="s">
        <v>131</v>
      </c>
      <c r="M448" s="42" t="s">
        <v>510</v>
      </c>
      <c r="N448" s="40" t="s">
        <v>330</v>
      </c>
      <c r="O448" s="42" t="s">
        <v>197</v>
      </c>
      <c r="P448" s="30" t="s">
        <v>512</v>
      </c>
      <c r="Q448" s="30"/>
      <c r="R448" s="1"/>
      <c r="S448" s="30"/>
      <c r="T448" s="30" t="s">
        <v>512</v>
      </c>
      <c r="U448" s="1"/>
      <c r="V448" s="72" t="str">
        <f t="shared" si="21"/>
        <v>RIESGO TOLERABLE</v>
      </c>
      <c r="W448" s="72" t="s">
        <v>598</v>
      </c>
      <c r="X448" s="30">
        <v>48</v>
      </c>
      <c r="Y448" s="42" t="s">
        <v>141</v>
      </c>
      <c r="Z448" s="42" t="s">
        <v>141</v>
      </c>
      <c r="AA448" s="42" t="s">
        <v>141</v>
      </c>
      <c r="AB448" s="29" t="s">
        <v>330</v>
      </c>
      <c r="AC448" s="83" t="s">
        <v>141</v>
      </c>
    </row>
    <row r="449" spans="2:29" ht="225" x14ac:dyDescent="0.25">
      <c r="B449" s="106">
        <v>442</v>
      </c>
      <c r="C449" s="29" t="s">
        <v>67</v>
      </c>
      <c r="D449" s="29" t="s">
        <v>126</v>
      </c>
      <c r="E449" s="101" t="s">
        <v>270</v>
      </c>
      <c r="F449" s="102" t="s">
        <v>733</v>
      </c>
      <c r="G449" s="30" t="s">
        <v>117</v>
      </c>
      <c r="H449" s="30" t="s">
        <v>117</v>
      </c>
      <c r="I449" s="42" t="s">
        <v>40</v>
      </c>
      <c r="J449" s="70" t="s">
        <v>517</v>
      </c>
      <c r="K449" s="40" t="s">
        <v>177</v>
      </c>
      <c r="L449" s="42" t="s">
        <v>518</v>
      </c>
      <c r="M449" s="42" t="s">
        <v>510</v>
      </c>
      <c r="N449" s="60"/>
      <c r="O449" s="42" t="s">
        <v>173</v>
      </c>
      <c r="P449" s="30" t="s">
        <v>512</v>
      </c>
      <c r="Q449" s="30"/>
      <c r="R449" s="30"/>
      <c r="S449" s="30"/>
      <c r="T449" s="30" t="s">
        <v>512</v>
      </c>
      <c r="U449" s="30"/>
      <c r="V449" s="72" t="str">
        <f t="shared" si="21"/>
        <v>RIESGO TOLERABLE</v>
      </c>
      <c r="W449" s="72" t="s">
        <v>598</v>
      </c>
      <c r="X449" s="42">
        <v>48</v>
      </c>
      <c r="Y449" s="42" t="s">
        <v>141</v>
      </c>
      <c r="Z449" s="42" t="s">
        <v>141</v>
      </c>
      <c r="AA449" s="42" t="s">
        <v>141</v>
      </c>
      <c r="AB449" s="40" t="s">
        <v>57</v>
      </c>
      <c r="AC449" s="83" t="s">
        <v>141</v>
      </c>
    </row>
    <row r="450" spans="2:29" ht="225" x14ac:dyDescent="0.25">
      <c r="B450" s="106">
        <v>443</v>
      </c>
      <c r="C450" s="29" t="s">
        <v>67</v>
      </c>
      <c r="D450" s="29" t="s">
        <v>126</v>
      </c>
      <c r="E450" s="101" t="s">
        <v>270</v>
      </c>
      <c r="F450" s="102" t="s">
        <v>597</v>
      </c>
      <c r="G450" s="30" t="s">
        <v>117</v>
      </c>
      <c r="H450" s="30" t="s">
        <v>117</v>
      </c>
      <c r="I450" s="42" t="s">
        <v>40</v>
      </c>
      <c r="J450" s="70" t="s">
        <v>532</v>
      </c>
      <c r="K450" s="40" t="s">
        <v>130</v>
      </c>
      <c r="L450" s="42" t="s">
        <v>187</v>
      </c>
      <c r="M450" s="42" t="s">
        <v>510</v>
      </c>
      <c r="N450" s="40" t="s">
        <v>240</v>
      </c>
      <c r="O450" s="42" t="s">
        <v>86</v>
      </c>
      <c r="P450" s="30" t="s">
        <v>512</v>
      </c>
      <c r="Q450" s="30"/>
      <c r="R450" s="30"/>
      <c r="S450" s="30" t="s">
        <v>512</v>
      </c>
      <c r="T450" s="30"/>
      <c r="U450" s="30"/>
      <c r="V450" s="72" t="str">
        <f t="shared" si="21"/>
        <v>RIESGO TRIVIAL</v>
      </c>
      <c r="W450" s="72" t="s">
        <v>598</v>
      </c>
      <c r="X450" s="30">
        <v>48</v>
      </c>
      <c r="Y450" s="42" t="s">
        <v>141</v>
      </c>
      <c r="Z450" s="42" t="s">
        <v>141</v>
      </c>
      <c r="AA450" s="42" t="s">
        <v>141</v>
      </c>
      <c r="AB450" s="40" t="s">
        <v>240</v>
      </c>
      <c r="AC450" s="83" t="s">
        <v>141</v>
      </c>
    </row>
    <row r="451" spans="2:29" ht="220.5" customHeight="1" x14ac:dyDescent="0.25">
      <c r="B451" s="106">
        <v>444</v>
      </c>
      <c r="C451" s="29" t="s">
        <v>67</v>
      </c>
      <c r="D451" s="29" t="s">
        <v>126</v>
      </c>
      <c r="E451" s="101" t="s">
        <v>270</v>
      </c>
      <c r="F451" s="102" t="s">
        <v>597</v>
      </c>
      <c r="G451" s="30" t="s">
        <v>117</v>
      </c>
      <c r="H451" s="30" t="s">
        <v>117</v>
      </c>
      <c r="I451" s="42" t="s">
        <v>40</v>
      </c>
      <c r="J451" s="70" t="s">
        <v>519</v>
      </c>
      <c r="K451" s="40" t="s">
        <v>245</v>
      </c>
      <c r="L451" s="42" t="s">
        <v>313</v>
      </c>
      <c r="M451" s="42" t="s">
        <v>510</v>
      </c>
      <c r="N451" s="40" t="s">
        <v>71</v>
      </c>
      <c r="O451" s="42" t="s">
        <v>141</v>
      </c>
      <c r="P451" s="30" t="s">
        <v>512</v>
      </c>
      <c r="Q451" s="30"/>
      <c r="R451" s="30"/>
      <c r="S451" s="30"/>
      <c r="T451" s="30" t="s">
        <v>512</v>
      </c>
      <c r="U451" s="1"/>
      <c r="V451" s="72" t="str">
        <f t="shared" si="21"/>
        <v>RIESGO TOLERABLE</v>
      </c>
      <c r="W451" s="72" t="s">
        <v>598</v>
      </c>
      <c r="X451" s="30">
        <v>48</v>
      </c>
      <c r="Y451" s="42" t="s">
        <v>141</v>
      </c>
      <c r="Z451" s="42" t="s">
        <v>141</v>
      </c>
      <c r="AA451" s="42" t="s">
        <v>141</v>
      </c>
      <c r="AB451" s="40" t="s">
        <v>71</v>
      </c>
      <c r="AC451" s="83" t="s">
        <v>141</v>
      </c>
    </row>
    <row r="452" spans="2:29" ht="105" x14ac:dyDescent="0.25">
      <c r="B452" s="106">
        <v>445</v>
      </c>
      <c r="C452" s="29" t="s">
        <v>37</v>
      </c>
      <c r="D452" s="29" t="s">
        <v>126</v>
      </c>
      <c r="E452" s="101" t="s">
        <v>270</v>
      </c>
      <c r="F452" s="102" t="s">
        <v>601</v>
      </c>
      <c r="G452" s="30" t="s">
        <v>117</v>
      </c>
      <c r="H452" s="30" t="s">
        <v>117</v>
      </c>
      <c r="I452" s="42" t="s">
        <v>40</v>
      </c>
      <c r="J452" s="70" t="s">
        <v>513</v>
      </c>
      <c r="K452" s="40" t="s">
        <v>250</v>
      </c>
      <c r="L452" s="42" t="s">
        <v>313</v>
      </c>
      <c r="M452" s="42" t="s">
        <v>510</v>
      </c>
      <c r="N452" s="40" t="s">
        <v>71</v>
      </c>
      <c r="O452" s="42" t="s">
        <v>141</v>
      </c>
      <c r="P452" s="30" t="s">
        <v>512</v>
      </c>
      <c r="Q452" s="30"/>
      <c r="R452" s="1"/>
      <c r="S452" s="30"/>
      <c r="T452" s="30" t="s">
        <v>512</v>
      </c>
      <c r="U452" s="1"/>
      <c r="V452" s="72" t="s">
        <v>602</v>
      </c>
      <c r="W452" s="72" t="s">
        <v>598</v>
      </c>
      <c r="X452" s="30">
        <v>3</v>
      </c>
      <c r="Y452" s="42" t="s">
        <v>141</v>
      </c>
      <c r="Z452" s="42" t="s">
        <v>141</v>
      </c>
      <c r="AA452" s="42" t="s">
        <v>141</v>
      </c>
      <c r="AB452" s="40" t="s">
        <v>71</v>
      </c>
      <c r="AC452" s="83" t="s">
        <v>141</v>
      </c>
    </row>
    <row r="453" spans="2:29" ht="75" x14ac:dyDescent="0.25">
      <c r="B453" s="106">
        <v>446</v>
      </c>
      <c r="C453" s="29" t="s">
        <v>37</v>
      </c>
      <c r="D453" s="29" t="s">
        <v>126</v>
      </c>
      <c r="E453" s="101" t="s">
        <v>270</v>
      </c>
      <c r="F453" s="102" t="s">
        <v>603</v>
      </c>
      <c r="G453" s="30" t="s">
        <v>117</v>
      </c>
      <c r="H453" s="30" t="s">
        <v>117</v>
      </c>
      <c r="I453" s="42" t="s">
        <v>40</v>
      </c>
      <c r="J453" s="70" t="s">
        <v>513</v>
      </c>
      <c r="K453" s="40" t="s">
        <v>250</v>
      </c>
      <c r="L453" s="42" t="s">
        <v>313</v>
      </c>
      <c r="M453" s="42" t="s">
        <v>510</v>
      </c>
      <c r="N453" s="40" t="s">
        <v>71</v>
      </c>
      <c r="O453" s="42" t="s">
        <v>141</v>
      </c>
      <c r="P453" s="30" t="s">
        <v>512</v>
      </c>
      <c r="Q453" s="30"/>
      <c r="R453" s="1"/>
      <c r="S453" s="30"/>
      <c r="T453" s="30" t="s">
        <v>512</v>
      </c>
      <c r="U453" s="1"/>
      <c r="V453" s="72" t="str">
        <f t="shared" ref="V453:V484" si="23">IF(AND($P453="X",$S453="X"),"RIESGO TRIVIAL",IF(OR(AND($P453="X",$T453="X"),AND($Q453="X",$S453="X")),"RIESGO TOLERABLE",IF(OR(AND($P453="X",$U453="X"),AND($Q453="X",$T453="X"),AND($R453="X",$S453="X")),"RIESGO MODERADO",IF(OR(AND($Q453="X",$U453="X"),AND($R453="X",$T453="X")),"RIESGO IMPORTANTE","RIESGO INTOLERABLE"))))</f>
        <v>RIESGO TOLERABLE</v>
      </c>
      <c r="W453" s="72" t="s">
        <v>598</v>
      </c>
      <c r="X453" s="30">
        <v>8</v>
      </c>
      <c r="Y453" s="42" t="s">
        <v>141</v>
      </c>
      <c r="Z453" s="42" t="s">
        <v>141</v>
      </c>
      <c r="AA453" s="42" t="s">
        <v>141</v>
      </c>
      <c r="AB453" s="40" t="s">
        <v>71</v>
      </c>
      <c r="AC453" s="83" t="s">
        <v>141</v>
      </c>
    </row>
    <row r="454" spans="2:29" ht="225" x14ac:dyDescent="0.25">
      <c r="B454" s="106">
        <v>447</v>
      </c>
      <c r="C454" s="29" t="s">
        <v>67</v>
      </c>
      <c r="D454" s="29" t="s">
        <v>126</v>
      </c>
      <c r="E454" s="101" t="s">
        <v>270</v>
      </c>
      <c r="F454" s="102" t="s">
        <v>597</v>
      </c>
      <c r="G454" s="30" t="s">
        <v>117</v>
      </c>
      <c r="H454" s="30" t="s">
        <v>117</v>
      </c>
      <c r="I454" s="42" t="s">
        <v>40</v>
      </c>
      <c r="J454" s="70" t="s">
        <v>513</v>
      </c>
      <c r="K454" s="40" t="s">
        <v>250</v>
      </c>
      <c r="L454" s="42" t="s">
        <v>313</v>
      </c>
      <c r="M454" s="42" t="s">
        <v>510</v>
      </c>
      <c r="N454" s="40" t="s">
        <v>71</v>
      </c>
      <c r="O454" s="42" t="s">
        <v>141</v>
      </c>
      <c r="P454" s="30" t="s">
        <v>512</v>
      </c>
      <c r="Q454" s="30"/>
      <c r="R454" s="30"/>
      <c r="S454" s="30"/>
      <c r="T454" s="30" t="s">
        <v>512</v>
      </c>
      <c r="U454" s="1"/>
      <c r="V454" s="72" t="str">
        <f t="shared" si="23"/>
        <v>RIESGO TOLERABLE</v>
      </c>
      <c r="W454" s="72" t="s">
        <v>598</v>
      </c>
      <c r="X454" s="30">
        <v>48</v>
      </c>
      <c r="Y454" s="42" t="s">
        <v>141</v>
      </c>
      <c r="Z454" s="42" t="s">
        <v>141</v>
      </c>
      <c r="AA454" s="42" t="s">
        <v>141</v>
      </c>
      <c r="AB454" s="40" t="s">
        <v>71</v>
      </c>
      <c r="AC454" s="83" t="s">
        <v>141</v>
      </c>
    </row>
    <row r="455" spans="2:29" ht="225" x14ac:dyDescent="0.25">
      <c r="B455" s="106">
        <v>448</v>
      </c>
      <c r="C455" s="29" t="s">
        <v>67</v>
      </c>
      <c r="D455" s="29" t="s">
        <v>126</v>
      </c>
      <c r="E455" s="101" t="s">
        <v>270</v>
      </c>
      <c r="F455" s="102" t="s">
        <v>597</v>
      </c>
      <c r="G455" s="30" t="s">
        <v>117</v>
      </c>
      <c r="H455" s="30" t="s">
        <v>117</v>
      </c>
      <c r="I455" s="42" t="s">
        <v>40</v>
      </c>
      <c r="J455" s="70" t="s">
        <v>533</v>
      </c>
      <c r="K455" s="40" t="s">
        <v>226</v>
      </c>
      <c r="L455" s="42" t="s">
        <v>269</v>
      </c>
      <c r="M455" s="42" t="s">
        <v>510</v>
      </c>
      <c r="N455" s="40" t="s">
        <v>351</v>
      </c>
      <c r="O455" s="42" t="s">
        <v>150</v>
      </c>
      <c r="P455" s="30" t="s">
        <v>512</v>
      </c>
      <c r="Q455" s="30"/>
      <c r="R455" s="30"/>
      <c r="S455" s="30"/>
      <c r="T455" s="30" t="s">
        <v>512</v>
      </c>
      <c r="U455" s="30"/>
      <c r="V455" s="72" t="str">
        <f t="shared" si="23"/>
        <v>RIESGO TOLERABLE</v>
      </c>
      <c r="W455" s="72" t="s">
        <v>598</v>
      </c>
      <c r="X455" s="30">
        <v>48</v>
      </c>
      <c r="Y455" s="42" t="s">
        <v>141</v>
      </c>
      <c r="Z455" s="42" t="s">
        <v>141</v>
      </c>
      <c r="AA455" s="42" t="s">
        <v>141</v>
      </c>
      <c r="AB455" s="29" t="s">
        <v>351</v>
      </c>
      <c r="AC455" s="83" t="s">
        <v>141</v>
      </c>
    </row>
    <row r="456" spans="2:29" ht="225" x14ac:dyDescent="0.25">
      <c r="B456" s="106">
        <v>449</v>
      </c>
      <c r="C456" s="29" t="s">
        <v>67</v>
      </c>
      <c r="D456" s="29" t="s">
        <v>126</v>
      </c>
      <c r="E456" s="101" t="s">
        <v>260</v>
      </c>
      <c r="F456" s="102" t="s">
        <v>732</v>
      </c>
      <c r="G456" s="30" t="s">
        <v>117</v>
      </c>
      <c r="H456" s="30" t="s">
        <v>117</v>
      </c>
      <c r="I456" s="42" t="s">
        <v>40</v>
      </c>
      <c r="J456" s="70" t="s">
        <v>515</v>
      </c>
      <c r="K456" s="40" t="s">
        <v>111</v>
      </c>
      <c r="L456" s="42" t="s">
        <v>329</v>
      </c>
      <c r="M456" s="42" t="s">
        <v>510</v>
      </c>
      <c r="N456" s="40" t="s">
        <v>334</v>
      </c>
      <c r="O456" s="42" t="s">
        <v>123</v>
      </c>
      <c r="P456" s="30" t="s">
        <v>512</v>
      </c>
      <c r="Q456" s="30"/>
      <c r="R456" s="30"/>
      <c r="S456" s="30"/>
      <c r="T456" s="30" t="s">
        <v>512</v>
      </c>
      <c r="U456" s="30"/>
      <c r="V456" s="72" t="str">
        <f t="shared" si="23"/>
        <v>RIESGO TOLERABLE</v>
      </c>
      <c r="W456" s="72" t="str">
        <f t="shared" ref="W456:W487" si="24">IF(V456="RIESGO INTOLERABLE","NO ACEPTABLE",IF(V456="RIESGO IMPORTANTE","NO ACEPTABLE",IF(V456="RIESGO MODERADO","NO ACEPTABLE",IF(V456="RIESGO TOLERABLE","ACEPTABLE",IF(V456="RIESGO TRIVIAL","ACEPTABLE","NO")))))</f>
        <v>ACEPTABLE</v>
      </c>
      <c r="X456" s="30">
        <v>79</v>
      </c>
      <c r="Y456" s="42" t="s">
        <v>141</v>
      </c>
      <c r="Z456" s="42" t="s">
        <v>141</v>
      </c>
      <c r="AA456" s="42" t="s">
        <v>141</v>
      </c>
      <c r="AB456" s="29" t="s">
        <v>334</v>
      </c>
      <c r="AC456" s="83" t="s">
        <v>141</v>
      </c>
    </row>
    <row r="457" spans="2:29" ht="225" x14ac:dyDescent="0.25">
      <c r="B457" s="106">
        <v>450</v>
      </c>
      <c r="C457" s="29" t="s">
        <v>67</v>
      </c>
      <c r="D457" s="29" t="s">
        <v>126</v>
      </c>
      <c r="E457" s="101" t="s">
        <v>260</v>
      </c>
      <c r="F457" s="102" t="s">
        <v>732</v>
      </c>
      <c r="G457" s="30" t="s">
        <v>117</v>
      </c>
      <c r="H457" s="30" t="s">
        <v>117</v>
      </c>
      <c r="I457" s="42" t="s">
        <v>40</v>
      </c>
      <c r="J457" s="70" t="s">
        <v>514</v>
      </c>
      <c r="K457" s="40" t="s">
        <v>93</v>
      </c>
      <c r="L457" s="42" t="s">
        <v>113</v>
      </c>
      <c r="M457" s="42" t="s">
        <v>510</v>
      </c>
      <c r="N457" s="40" t="s">
        <v>251</v>
      </c>
      <c r="O457" s="42" t="s">
        <v>141</v>
      </c>
      <c r="P457" s="30" t="s">
        <v>512</v>
      </c>
      <c r="Q457" s="30"/>
      <c r="R457" s="30"/>
      <c r="S457" s="30"/>
      <c r="T457" s="30" t="s">
        <v>512</v>
      </c>
      <c r="U457" s="30"/>
      <c r="V457" s="72" t="str">
        <f t="shared" si="23"/>
        <v>RIESGO TOLERABLE</v>
      </c>
      <c r="W457" s="72" t="str">
        <f t="shared" si="24"/>
        <v>ACEPTABLE</v>
      </c>
      <c r="X457" s="30">
        <v>79</v>
      </c>
      <c r="Y457" s="42" t="s">
        <v>141</v>
      </c>
      <c r="Z457" s="42" t="s">
        <v>141</v>
      </c>
      <c r="AA457" s="42" t="s">
        <v>141</v>
      </c>
      <c r="AB457" s="29" t="s">
        <v>251</v>
      </c>
      <c r="AC457" s="83" t="s">
        <v>141</v>
      </c>
    </row>
    <row r="458" spans="2:29" ht="90" x14ac:dyDescent="0.25">
      <c r="B458" s="106">
        <v>451</v>
      </c>
      <c r="C458" s="29" t="s">
        <v>37</v>
      </c>
      <c r="D458" s="29" t="s">
        <v>126</v>
      </c>
      <c r="E458" s="101" t="s">
        <v>260</v>
      </c>
      <c r="F458" s="102" t="s">
        <v>808</v>
      </c>
      <c r="G458" s="30" t="s">
        <v>63</v>
      </c>
      <c r="H458" s="30" t="s">
        <v>697</v>
      </c>
      <c r="I458" s="42" t="s">
        <v>55</v>
      </c>
      <c r="J458" s="69" t="s">
        <v>527</v>
      </c>
      <c r="K458" s="40" t="s">
        <v>308</v>
      </c>
      <c r="L458" s="42" t="s">
        <v>252</v>
      </c>
      <c r="M458" s="42" t="s">
        <v>510</v>
      </c>
      <c r="N458" s="40" t="s">
        <v>511</v>
      </c>
      <c r="O458" s="42" t="s">
        <v>141</v>
      </c>
      <c r="P458" s="30" t="s">
        <v>512</v>
      </c>
      <c r="Q458" s="30"/>
      <c r="R458" s="30"/>
      <c r="S458" s="30"/>
      <c r="T458" s="30" t="s">
        <v>512</v>
      </c>
      <c r="U458" s="30"/>
      <c r="V458" s="72" t="str">
        <f t="shared" si="23"/>
        <v>RIESGO TOLERABLE</v>
      </c>
      <c r="W458" s="72" t="str">
        <f t="shared" si="24"/>
        <v>ACEPTABLE</v>
      </c>
      <c r="X458" s="30">
        <v>10</v>
      </c>
      <c r="Y458" s="42" t="s">
        <v>141</v>
      </c>
      <c r="Z458" s="42" t="s">
        <v>141</v>
      </c>
      <c r="AA458" s="42" t="s">
        <v>141</v>
      </c>
      <c r="AB458" s="29" t="s">
        <v>511</v>
      </c>
      <c r="AC458" s="83" t="s">
        <v>141</v>
      </c>
    </row>
    <row r="459" spans="2:29" ht="225" x14ac:dyDescent="0.25">
      <c r="B459" s="106">
        <v>452</v>
      </c>
      <c r="C459" s="29" t="s">
        <v>67</v>
      </c>
      <c r="D459" s="29" t="s">
        <v>126</v>
      </c>
      <c r="E459" s="101" t="s">
        <v>260</v>
      </c>
      <c r="F459" s="102" t="s">
        <v>732</v>
      </c>
      <c r="G459" s="30" t="s">
        <v>63</v>
      </c>
      <c r="H459" s="30" t="s">
        <v>697</v>
      </c>
      <c r="I459" s="42" t="s">
        <v>40</v>
      </c>
      <c r="J459" s="69" t="s">
        <v>527</v>
      </c>
      <c r="K459" s="40" t="s">
        <v>308</v>
      </c>
      <c r="L459" s="42" t="s">
        <v>252</v>
      </c>
      <c r="M459" s="42" t="s">
        <v>510</v>
      </c>
      <c r="N459" s="40" t="s">
        <v>516</v>
      </c>
      <c r="O459" s="42" t="s">
        <v>141</v>
      </c>
      <c r="P459" s="30" t="s">
        <v>512</v>
      </c>
      <c r="Q459" s="30"/>
      <c r="R459" s="30"/>
      <c r="S459" s="30"/>
      <c r="T459" s="30" t="s">
        <v>512</v>
      </c>
      <c r="U459" s="30"/>
      <c r="V459" s="72" t="str">
        <f t="shared" si="23"/>
        <v>RIESGO TOLERABLE</v>
      </c>
      <c r="W459" s="72" t="str">
        <f t="shared" si="24"/>
        <v>ACEPTABLE</v>
      </c>
      <c r="X459" s="30">
        <v>79</v>
      </c>
      <c r="Y459" s="42" t="s">
        <v>141</v>
      </c>
      <c r="Z459" s="42" t="s">
        <v>141</v>
      </c>
      <c r="AA459" s="42" t="s">
        <v>141</v>
      </c>
      <c r="AB459" s="29" t="s">
        <v>516</v>
      </c>
      <c r="AC459" s="83" t="s">
        <v>141</v>
      </c>
    </row>
    <row r="460" spans="2:29" ht="225" x14ac:dyDescent="0.25">
      <c r="B460" s="106">
        <v>453</v>
      </c>
      <c r="C460" s="29" t="s">
        <v>67</v>
      </c>
      <c r="D460" s="29" t="s">
        <v>126</v>
      </c>
      <c r="E460" s="101" t="s">
        <v>260</v>
      </c>
      <c r="F460" s="102" t="s">
        <v>732</v>
      </c>
      <c r="G460" s="30" t="s">
        <v>117</v>
      </c>
      <c r="H460" s="30" t="s">
        <v>117</v>
      </c>
      <c r="I460" s="42" t="s">
        <v>40</v>
      </c>
      <c r="J460" s="70" t="s">
        <v>529</v>
      </c>
      <c r="K460" s="40" t="s">
        <v>312</v>
      </c>
      <c r="L460" s="42" t="s">
        <v>252</v>
      </c>
      <c r="M460" s="42" t="s">
        <v>510</v>
      </c>
      <c r="N460" s="40" t="s">
        <v>530</v>
      </c>
      <c r="O460" s="42" t="s">
        <v>141</v>
      </c>
      <c r="P460" s="30" t="s">
        <v>512</v>
      </c>
      <c r="Q460" s="30"/>
      <c r="R460" s="30"/>
      <c r="S460" s="30"/>
      <c r="T460" s="30" t="s">
        <v>512</v>
      </c>
      <c r="U460" s="30"/>
      <c r="V460" s="72" t="str">
        <f t="shared" si="23"/>
        <v>RIESGO TOLERABLE</v>
      </c>
      <c r="W460" s="72" t="str">
        <f t="shared" si="24"/>
        <v>ACEPTABLE</v>
      </c>
      <c r="X460" s="30">
        <v>79</v>
      </c>
      <c r="Y460" s="42" t="s">
        <v>141</v>
      </c>
      <c r="Z460" s="42" t="s">
        <v>141</v>
      </c>
      <c r="AA460" s="42" t="s">
        <v>141</v>
      </c>
      <c r="AB460" s="40" t="s">
        <v>206</v>
      </c>
      <c r="AC460" s="83" t="s">
        <v>141</v>
      </c>
    </row>
    <row r="461" spans="2:29" ht="225" x14ac:dyDescent="0.25">
      <c r="B461" s="106">
        <v>454</v>
      </c>
      <c r="C461" s="29" t="s">
        <v>67</v>
      </c>
      <c r="D461" s="29" t="s">
        <v>126</v>
      </c>
      <c r="E461" s="101" t="s">
        <v>260</v>
      </c>
      <c r="F461" s="102" t="s">
        <v>732</v>
      </c>
      <c r="G461" s="30" t="s">
        <v>117</v>
      </c>
      <c r="H461" s="30" t="s">
        <v>117</v>
      </c>
      <c r="I461" s="42" t="s">
        <v>40</v>
      </c>
      <c r="J461" s="70" t="s">
        <v>531</v>
      </c>
      <c r="K461" s="40" t="s">
        <v>288</v>
      </c>
      <c r="L461" s="42" t="s">
        <v>131</v>
      </c>
      <c r="M461" s="42" t="s">
        <v>510</v>
      </c>
      <c r="N461" s="40" t="s">
        <v>330</v>
      </c>
      <c r="O461" s="42" t="s">
        <v>197</v>
      </c>
      <c r="P461" s="30" t="s">
        <v>512</v>
      </c>
      <c r="Q461" s="30"/>
      <c r="R461" s="1"/>
      <c r="S461" s="30"/>
      <c r="T461" s="30" t="s">
        <v>512</v>
      </c>
      <c r="U461" s="1"/>
      <c r="V461" s="72" t="str">
        <f t="shared" si="23"/>
        <v>RIESGO TOLERABLE</v>
      </c>
      <c r="W461" s="72" t="str">
        <f t="shared" si="24"/>
        <v>ACEPTABLE</v>
      </c>
      <c r="X461" s="30">
        <v>79</v>
      </c>
      <c r="Y461" s="42" t="s">
        <v>141</v>
      </c>
      <c r="Z461" s="42" t="s">
        <v>141</v>
      </c>
      <c r="AA461" s="42" t="s">
        <v>141</v>
      </c>
      <c r="AB461" s="29" t="s">
        <v>330</v>
      </c>
      <c r="AC461" s="83" t="s">
        <v>141</v>
      </c>
    </row>
    <row r="462" spans="2:29" ht="225" x14ac:dyDescent="0.25">
      <c r="B462" s="106">
        <v>455</v>
      </c>
      <c r="C462" s="29" t="s">
        <v>67</v>
      </c>
      <c r="D462" s="29" t="s">
        <v>126</v>
      </c>
      <c r="E462" s="101" t="s">
        <v>260</v>
      </c>
      <c r="F462" s="102" t="s">
        <v>732</v>
      </c>
      <c r="G462" s="30" t="s">
        <v>117</v>
      </c>
      <c r="H462" s="30" t="s">
        <v>117</v>
      </c>
      <c r="I462" s="42" t="s">
        <v>40</v>
      </c>
      <c r="J462" s="70" t="s">
        <v>517</v>
      </c>
      <c r="K462" s="40" t="s">
        <v>177</v>
      </c>
      <c r="L462" s="42" t="s">
        <v>518</v>
      </c>
      <c r="M462" s="42" t="s">
        <v>510</v>
      </c>
      <c r="N462" s="40" t="s">
        <v>57</v>
      </c>
      <c r="O462" s="42" t="s">
        <v>173</v>
      </c>
      <c r="P462" s="30" t="s">
        <v>512</v>
      </c>
      <c r="Q462" s="30"/>
      <c r="R462" s="30"/>
      <c r="S462" s="30"/>
      <c r="T462" s="30" t="s">
        <v>512</v>
      </c>
      <c r="U462" s="30"/>
      <c r="V462" s="72" t="str">
        <f t="shared" si="23"/>
        <v>RIESGO TOLERABLE</v>
      </c>
      <c r="W462" s="72" t="str">
        <f t="shared" si="24"/>
        <v>ACEPTABLE</v>
      </c>
      <c r="X462" s="30">
        <v>79</v>
      </c>
      <c r="Y462" s="42" t="s">
        <v>141</v>
      </c>
      <c r="Z462" s="42" t="s">
        <v>141</v>
      </c>
      <c r="AA462" s="42" t="s">
        <v>141</v>
      </c>
      <c r="AB462" s="40" t="s">
        <v>57</v>
      </c>
      <c r="AC462" s="83" t="s">
        <v>141</v>
      </c>
    </row>
    <row r="463" spans="2:29" ht="192.75" customHeight="1" x14ac:dyDescent="0.25">
      <c r="B463" s="106">
        <v>456</v>
      </c>
      <c r="C463" s="29" t="s">
        <v>67</v>
      </c>
      <c r="D463" s="29" t="s">
        <v>126</v>
      </c>
      <c r="E463" s="101" t="s">
        <v>260</v>
      </c>
      <c r="F463" s="102" t="s">
        <v>732</v>
      </c>
      <c r="G463" s="30" t="s">
        <v>117</v>
      </c>
      <c r="H463" s="30" t="s">
        <v>117</v>
      </c>
      <c r="I463" s="42" t="s">
        <v>40</v>
      </c>
      <c r="J463" s="70" t="s">
        <v>532</v>
      </c>
      <c r="K463" s="40" t="s">
        <v>130</v>
      </c>
      <c r="L463" s="42" t="s">
        <v>187</v>
      </c>
      <c r="M463" s="42" t="s">
        <v>510</v>
      </c>
      <c r="N463" s="40" t="s">
        <v>240</v>
      </c>
      <c r="O463" s="42" t="s">
        <v>86</v>
      </c>
      <c r="P463" s="30" t="s">
        <v>512</v>
      </c>
      <c r="Q463" s="30"/>
      <c r="R463" s="30"/>
      <c r="S463" s="30" t="s">
        <v>512</v>
      </c>
      <c r="T463" s="30"/>
      <c r="U463" s="30"/>
      <c r="V463" s="72" t="str">
        <f t="shared" si="23"/>
        <v>RIESGO TRIVIAL</v>
      </c>
      <c r="W463" s="72" t="str">
        <f t="shared" si="24"/>
        <v>ACEPTABLE</v>
      </c>
      <c r="X463" s="30">
        <v>79</v>
      </c>
      <c r="Y463" s="42" t="s">
        <v>141</v>
      </c>
      <c r="Z463" s="42" t="s">
        <v>141</v>
      </c>
      <c r="AA463" s="42" t="s">
        <v>141</v>
      </c>
      <c r="AB463" s="40" t="s">
        <v>240</v>
      </c>
      <c r="AC463" s="83" t="s">
        <v>141</v>
      </c>
    </row>
    <row r="464" spans="2:29" ht="225" x14ac:dyDescent="0.25">
      <c r="B464" s="106">
        <v>457</v>
      </c>
      <c r="C464" s="29" t="s">
        <v>67</v>
      </c>
      <c r="D464" s="29" t="s">
        <v>126</v>
      </c>
      <c r="E464" s="101" t="s">
        <v>260</v>
      </c>
      <c r="F464" s="102" t="s">
        <v>732</v>
      </c>
      <c r="G464" s="30" t="s">
        <v>117</v>
      </c>
      <c r="H464" s="30" t="s">
        <v>117</v>
      </c>
      <c r="I464" s="42" t="s">
        <v>40</v>
      </c>
      <c r="J464" s="70" t="s">
        <v>519</v>
      </c>
      <c r="K464" s="40" t="s">
        <v>245</v>
      </c>
      <c r="L464" s="42" t="s">
        <v>313</v>
      </c>
      <c r="M464" s="42" t="s">
        <v>510</v>
      </c>
      <c r="N464" s="40" t="s">
        <v>71</v>
      </c>
      <c r="O464" s="42" t="s">
        <v>141</v>
      </c>
      <c r="P464" s="30" t="s">
        <v>512</v>
      </c>
      <c r="Q464" s="30"/>
      <c r="R464" s="30"/>
      <c r="S464" s="30"/>
      <c r="T464" s="30" t="s">
        <v>512</v>
      </c>
      <c r="U464" s="1"/>
      <c r="V464" s="72" t="str">
        <f t="shared" si="23"/>
        <v>RIESGO TOLERABLE</v>
      </c>
      <c r="W464" s="72" t="str">
        <f t="shared" si="24"/>
        <v>ACEPTABLE</v>
      </c>
      <c r="X464" s="30">
        <v>79</v>
      </c>
      <c r="Y464" s="42" t="s">
        <v>141</v>
      </c>
      <c r="Z464" s="42" t="s">
        <v>141</v>
      </c>
      <c r="AA464" s="42" t="s">
        <v>141</v>
      </c>
      <c r="AB464" s="40" t="s">
        <v>71</v>
      </c>
      <c r="AC464" s="83" t="s">
        <v>141</v>
      </c>
    </row>
    <row r="465" spans="2:29" ht="90" x14ac:dyDescent="0.25">
      <c r="B465" s="106">
        <v>458</v>
      </c>
      <c r="C465" s="29" t="s">
        <v>37</v>
      </c>
      <c r="D465" s="29" t="s">
        <v>126</v>
      </c>
      <c r="E465" s="101" t="s">
        <v>260</v>
      </c>
      <c r="F465" s="102" t="s">
        <v>731</v>
      </c>
      <c r="G465" s="30" t="s">
        <v>117</v>
      </c>
      <c r="H465" s="30" t="s">
        <v>117</v>
      </c>
      <c r="I465" s="42" t="s">
        <v>40</v>
      </c>
      <c r="J465" s="70" t="s">
        <v>513</v>
      </c>
      <c r="K465" s="40" t="s">
        <v>250</v>
      </c>
      <c r="L465" s="42" t="s">
        <v>313</v>
      </c>
      <c r="M465" s="42" t="s">
        <v>510</v>
      </c>
      <c r="N465" s="40" t="s">
        <v>71</v>
      </c>
      <c r="O465" s="42" t="s">
        <v>141</v>
      </c>
      <c r="P465" s="30" t="s">
        <v>512</v>
      </c>
      <c r="Q465" s="30"/>
      <c r="R465" s="1"/>
      <c r="S465" s="30"/>
      <c r="T465" s="30" t="s">
        <v>512</v>
      </c>
      <c r="U465" s="1"/>
      <c r="V465" s="72" t="str">
        <f t="shared" si="23"/>
        <v>RIESGO TOLERABLE</v>
      </c>
      <c r="W465" s="72" t="str">
        <f t="shared" si="24"/>
        <v>ACEPTABLE</v>
      </c>
      <c r="X465" s="30">
        <v>10</v>
      </c>
      <c r="Y465" s="42" t="s">
        <v>141</v>
      </c>
      <c r="Z465" s="42" t="s">
        <v>141</v>
      </c>
      <c r="AA465" s="42" t="s">
        <v>141</v>
      </c>
      <c r="AB465" s="40" t="s">
        <v>71</v>
      </c>
      <c r="AC465" s="83" t="s">
        <v>141</v>
      </c>
    </row>
    <row r="466" spans="2:29" ht="75" x14ac:dyDescent="0.25">
      <c r="B466" s="106">
        <v>459</v>
      </c>
      <c r="C466" s="29" t="s">
        <v>37</v>
      </c>
      <c r="D466" s="29" t="s">
        <v>126</v>
      </c>
      <c r="E466" s="101" t="s">
        <v>260</v>
      </c>
      <c r="F466" s="102" t="s">
        <v>809</v>
      </c>
      <c r="G466" s="30" t="s">
        <v>117</v>
      </c>
      <c r="H466" s="30" t="s">
        <v>117</v>
      </c>
      <c r="I466" s="42" t="s">
        <v>40</v>
      </c>
      <c r="J466" s="70" t="s">
        <v>513</v>
      </c>
      <c r="K466" s="40" t="s">
        <v>250</v>
      </c>
      <c r="L466" s="42" t="s">
        <v>313</v>
      </c>
      <c r="M466" s="42" t="s">
        <v>510</v>
      </c>
      <c r="N466" s="40" t="s">
        <v>71</v>
      </c>
      <c r="O466" s="42" t="s">
        <v>141</v>
      </c>
      <c r="P466" s="30" t="s">
        <v>512</v>
      </c>
      <c r="Q466" s="30"/>
      <c r="R466" s="1"/>
      <c r="S466" s="30"/>
      <c r="T466" s="30" t="s">
        <v>512</v>
      </c>
      <c r="U466" s="1"/>
      <c r="V466" s="72" t="str">
        <f t="shared" si="23"/>
        <v>RIESGO TOLERABLE</v>
      </c>
      <c r="W466" s="72" t="str">
        <f t="shared" si="24"/>
        <v>ACEPTABLE</v>
      </c>
      <c r="X466" s="30">
        <v>10</v>
      </c>
      <c r="Y466" s="42" t="s">
        <v>141</v>
      </c>
      <c r="Z466" s="42" t="s">
        <v>141</v>
      </c>
      <c r="AA466" s="42" t="s">
        <v>141</v>
      </c>
      <c r="AB466" s="40" t="s">
        <v>71</v>
      </c>
      <c r="AC466" s="83" t="s">
        <v>141</v>
      </c>
    </row>
    <row r="467" spans="2:29" ht="225" x14ac:dyDescent="0.25">
      <c r="B467" s="106">
        <v>460</v>
      </c>
      <c r="C467" s="29" t="s">
        <v>67</v>
      </c>
      <c r="D467" s="29" t="s">
        <v>126</v>
      </c>
      <c r="E467" s="101" t="s">
        <v>260</v>
      </c>
      <c r="F467" s="102" t="s">
        <v>732</v>
      </c>
      <c r="G467" s="30" t="s">
        <v>117</v>
      </c>
      <c r="H467" s="30" t="s">
        <v>117</v>
      </c>
      <c r="I467" s="42" t="s">
        <v>40</v>
      </c>
      <c r="J467" s="70" t="s">
        <v>513</v>
      </c>
      <c r="K467" s="40" t="s">
        <v>250</v>
      </c>
      <c r="L467" s="42" t="s">
        <v>313</v>
      </c>
      <c r="M467" s="42" t="s">
        <v>510</v>
      </c>
      <c r="N467" s="40" t="s">
        <v>71</v>
      </c>
      <c r="O467" s="42" t="s">
        <v>141</v>
      </c>
      <c r="P467" s="30" t="s">
        <v>512</v>
      </c>
      <c r="Q467" s="30"/>
      <c r="R467" s="30"/>
      <c r="S467" s="30"/>
      <c r="T467" s="30" t="s">
        <v>512</v>
      </c>
      <c r="U467" s="1"/>
      <c r="V467" s="72" t="str">
        <f t="shared" si="23"/>
        <v>RIESGO TOLERABLE</v>
      </c>
      <c r="W467" s="72" t="str">
        <f t="shared" si="24"/>
        <v>ACEPTABLE</v>
      </c>
      <c r="X467" s="30">
        <v>79</v>
      </c>
      <c r="Y467" s="42" t="s">
        <v>141</v>
      </c>
      <c r="Z467" s="42" t="s">
        <v>141</v>
      </c>
      <c r="AA467" s="42" t="s">
        <v>141</v>
      </c>
      <c r="AB467" s="40" t="s">
        <v>71</v>
      </c>
      <c r="AC467" s="83" t="s">
        <v>141</v>
      </c>
    </row>
    <row r="468" spans="2:29" ht="225" x14ac:dyDescent="0.25">
      <c r="B468" s="106">
        <v>461</v>
      </c>
      <c r="C468" s="29" t="s">
        <v>67</v>
      </c>
      <c r="D468" s="29" t="s">
        <v>126</v>
      </c>
      <c r="E468" s="101" t="s">
        <v>260</v>
      </c>
      <c r="F468" s="102" t="s">
        <v>732</v>
      </c>
      <c r="G468" s="30" t="s">
        <v>117</v>
      </c>
      <c r="H468" s="30" t="s">
        <v>117</v>
      </c>
      <c r="I468" s="42" t="s">
        <v>40</v>
      </c>
      <c r="J468" s="70" t="s">
        <v>533</v>
      </c>
      <c r="K468" s="40" t="s">
        <v>226</v>
      </c>
      <c r="L468" s="42" t="s">
        <v>269</v>
      </c>
      <c r="M468" s="42" t="s">
        <v>510</v>
      </c>
      <c r="N468" s="40" t="s">
        <v>351</v>
      </c>
      <c r="O468" s="42" t="s">
        <v>150</v>
      </c>
      <c r="P468" s="30" t="s">
        <v>512</v>
      </c>
      <c r="Q468" s="30"/>
      <c r="R468" s="30"/>
      <c r="S468" s="30"/>
      <c r="T468" s="30" t="s">
        <v>512</v>
      </c>
      <c r="U468" s="30"/>
      <c r="V468" s="72" t="str">
        <f t="shared" si="23"/>
        <v>RIESGO TOLERABLE</v>
      </c>
      <c r="W468" s="72" t="str">
        <f t="shared" si="24"/>
        <v>ACEPTABLE</v>
      </c>
      <c r="X468" s="30">
        <v>79</v>
      </c>
      <c r="Y468" s="42" t="s">
        <v>141</v>
      </c>
      <c r="Z468" s="42" t="s">
        <v>141</v>
      </c>
      <c r="AA468" s="42" t="s">
        <v>141</v>
      </c>
      <c r="AB468" s="29" t="s">
        <v>351</v>
      </c>
      <c r="AC468" s="83" t="s">
        <v>141</v>
      </c>
    </row>
    <row r="469" spans="2:29" ht="210" x14ac:dyDescent="0.25">
      <c r="B469" s="106">
        <v>462</v>
      </c>
      <c r="C469" s="29" t="s">
        <v>67</v>
      </c>
      <c r="D469" s="29" t="s">
        <v>126</v>
      </c>
      <c r="E469" s="101" t="s">
        <v>286</v>
      </c>
      <c r="F469" s="102" t="s">
        <v>804</v>
      </c>
      <c r="G469" s="30" t="s">
        <v>117</v>
      </c>
      <c r="H469" s="30" t="s">
        <v>117</v>
      </c>
      <c r="I469" s="42" t="s">
        <v>40</v>
      </c>
      <c r="J469" s="70" t="s">
        <v>565</v>
      </c>
      <c r="K469" s="40" t="s">
        <v>70</v>
      </c>
      <c r="L469" s="42" t="s">
        <v>140</v>
      </c>
      <c r="M469" s="42" t="s">
        <v>510</v>
      </c>
      <c r="N469" s="40" t="s">
        <v>251</v>
      </c>
      <c r="O469" s="42" t="s">
        <v>229</v>
      </c>
      <c r="P469" s="30" t="s">
        <v>512</v>
      </c>
      <c r="Q469" s="30"/>
      <c r="R469" s="30"/>
      <c r="S469" s="30" t="s">
        <v>512</v>
      </c>
      <c r="T469" s="30"/>
      <c r="U469" s="30"/>
      <c r="V469" s="72" t="str">
        <f t="shared" si="23"/>
        <v>RIESGO TRIVIAL</v>
      </c>
      <c r="W469" s="72" t="str">
        <f t="shared" si="24"/>
        <v>ACEPTABLE</v>
      </c>
      <c r="X469" s="30">
        <v>30</v>
      </c>
      <c r="Y469" s="42" t="s">
        <v>141</v>
      </c>
      <c r="Z469" s="42" t="s">
        <v>141</v>
      </c>
      <c r="AA469" s="42" t="s">
        <v>141</v>
      </c>
      <c r="AB469" s="40" t="s">
        <v>214</v>
      </c>
      <c r="AC469" s="83" t="s">
        <v>141</v>
      </c>
    </row>
    <row r="470" spans="2:29" ht="225" x14ac:dyDescent="0.25">
      <c r="B470" s="106">
        <v>463</v>
      </c>
      <c r="C470" s="29" t="s">
        <v>67</v>
      </c>
      <c r="D470" s="29" t="s">
        <v>126</v>
      </c>
      <c r="E470" s="101" t="s">
        <v>286</v>
      </c>
      <c r="F470" s="102" t="s">
        <v>730</v>
      </c>
      <c r="G470" s="30" t="s">
        <v>117</v>
      </c>
      <c r="H470" s="30" t="s">
        <v>117</v>
      </c>
      <c r="I470" s="42" t="s">
        <v>40</v>
      </c>
      <c r="J470" s="70" t="s">
        <v>515</v>
      </c>
      <c r="K470" s="40" t="s">
        <v>111</v>
      </c>
      <c r="L470" s="42" t="s">
        <v>329</v>
      </c>
      <c r="M470" s="42" t="s">
        <v>510</v>
      </c>
      <c r="N470" s="40" t="s">
        <v>334</v>
      </c>
      <c r="O470" s="42" t="s">
        <v>123</v>
      </c>
      <c r="P470" s="30" t="s">
        <v>512</v>
      </c>
      <c r="Q470" s="30"/>
      <c r="R470" s="30"/>
      <c r="S470" s="30"/>
      <c r="T470" s="30" t="s">
        <v>512</v>
      </c>
      <c r="U470" s="30"/>
      <c r="V470" s="72" t="str">
        <f t="shared" si="23"/>
        <v>RIESGO TOLERABLE</v>
      </c>
      <c r="W470" s="72" t="str">
        <f t="shared" si="24"/>
        <v>ACEPTABLE</v>
      </c>
      <c r="X470" s="30">
        <v>30</v>
      </c>
      <c r="Y470" s="42" t="s">
        <v>141</v>
      </c>
      <c r="Z470" s="42" t="s">
        <v>141</v>
      </c>
      <c r="AA470" s="42" t="s">
        <v>141</v>
      </c>
      <c r="AB470" s="29" t="s">
        <v>334</v>
      </c>
      <c r="AC470" s="83" t="s">
        <v>141</v>
      </c>
    </row>
    <row r="471" spans="2:29" ht="210" x14ac:dyDescent="0.25">
      <c r="B471" s="106">
        <v>464</v>
      </c>
      <c r="C471" s="29" t="s">
        <v>67</v>
      </c>
      <c r="D471" s="29" t="s">
        <v>126</v>
      </c>
      <c r="E471" s="101" t="s">
        <v>286</v>
      </c>
      <c r="F471" s="102" t="s">
        <v>804</v>
      </c>
      <c r="G471" s="30" t="s">
        <v>117</v>
      </c>
      <c r="H471" s="30" t="s">
        <v>117</v>
      </c>
      <c r="I471" s="42" t="s">
        <v>40</v>
      </c>
      <c r="J471" s="70" t="s">
        <v>514</v>
      </c>
      <c r="K471" s="40" t="s">
        <v>93</v>
      </c>
      <c r="L471" s="42" t="s">
        <v>113</v>
      </c>
      <c r="M471" s="42" t="s">
        <v>510</v>
      </c>
      <c r="N471" s="40" t="s">
        <v>251</v>
      </c>
      <c r="O471" s="42" t="s">
        <v>141</v>
      </c>
      <c r="P471" s="30" t="s">
        <v>512</v>
      </c>
      <c r="Q471" s="30"/>
      <c r="R471" s="30"/>
      <c r="S471" s="30"/>
      <c r="T471" s="30" t="s">
        <v>512</v>
      </c>
      <c r="U471" s="30"/>
      <c r="V471" s="72" t="str">
        <f t="shared" si="23"/>
        <v>RIESGO TOLERABLE</v>
      </c>
      <c r="W471" s="72" t="str">
        <f t="shared" si="24"/>
        <v>ACEPTABLE</v>
      </c>
      <c r="X471" s="30">
        <v>30</v>
      </c>
      <c r="Y471" s="42" t="s">
        <v>141</v>
      </c>
      <c r="Z471" s="42" t="s">
        <v>141</v>
      </c>
      <c r="AA471" s="42" t="s">
        <v>141</v>
      </c>
      <c r="AB471" s="29" t="s">
        <v>251</v>
      </c>
      <c r="AC471" s="83" t="s">
        <v>141</v>
      </c>
    </row>
    <row r="472" spans="2:29" ht="90" x14ac:dyDescent="0.25">
      <c r="B472" s="106">
        <v>465</v>
      </c>
      <c r="C472" s="29" t="s">
        <v>37</v>
      </c>
      <c r="D472" s="29" t="s">
        <v>126</v>
      </c>
      <c r="E472" s="101" t="s">
        <v>286</v>
      </c>
      <c r="F472" s="102" t="s">
        <v>805</v>
      </c>
      <c r="G472" s="30" t="s">
        <v>63</v>
      </c>
      <c r="H472" s="30" t="s">
        <v>697</v>
      </c>
      <c r="I472" s="42" t="s">
        <v>55</v>
      </c>
      <c r="J472" s="69" t="s">
        <v>527</v>
      </c>
      <c r="K472" s="40" t="s">
        <v>308</v>
      </c>
      <c r="L472" s="42" t="s">
        <v>252</v>
      </c>
      <c r="M472" s="42" t="s">
        <v>510</v>
      </c>
      <c r="N472" s="40" t="s">
        <v>511</v>
      </c>
      <c r="O472" s="42" t="s">
        <v>141</v>
      </c>
      <c r="P472" s="30" t="s">
        <v>512</v>
      </c>
      <c r="Q472" s="30"/>
      <c r="R472" s="30"/>
      <c r="S472" s="30"/>
      <c r="T472" s="30" t="s">
        <v>512</v>
      </c>
      <c r="U472" s="30"/>
      <c r="V472" s="72" t="str">
        <f t="shared" si="23"/>
        <v>RIESGO TOLERABLE</v>
      </c>
      <c r="W472" s="72" t="str">
        <f t="shared" si="24"/>
        <v>ACEPTABLE</v>
      </c>
      <c r="X472" s="30">
        <v>3</v>
      </c>
      <c r="Y472" s="42" t="s">
        <v>141</v>
      </c>
      <c r="Z472" s="42" t="s">
        <v>141</v>
      </c>
      <c r="AA472" s="42" t="s">
        <v>141</v>
      </c>
      <c r="AB472" s="29" t="s">
        <v>511</v>
      </c>
      <c r="AC472" s="83" t="s">
        <v>141</v>
      </c>
    </row>
    <row r="473" spans="2:29" ht="225" x14ac:dyDescent="0.25">
      <c r="B473" s="106">
        <v>466</v>
      </c>
      <c r="C473" s="29" t="s">
        <v>67</v>
      </c>
      <c r="D473" s="29" t="s">
        <v>126</v>
      </c>
      <c r="E473" s="101" t="s">
        <v>286</v>
      </c>
      <c r="F473" s="102" t="s">
        <v>730</v>
      </c>
      <c r="G473" s="30" t="s">
        <v>63</v>
      </c>
      <c r="H473" s="30" t="s">
        <v>697</v>
      </c>
      <c r="I473" s="42" t="s">
        <v>40</v>
      </c>
      <c r="J473" s="69" t="s">
        <v>527</v>
      </c>
      <c r="K473" s="40" t="s">
        <v>308</v>
      </c>
      <c r="L473" s="42" t="s">
        <v>252</v>
      </c>
      <c r="M473" s="42" t="s">
        <v>510</v>
      </c>
      <c r="N473" s="40" t="s">
        <v>516</v>
      </c>
      <c r="O473" s="42" t="s">
        <v>141</v>
      </c>
      <c r="P473" s="30" t="s">
        <v>512</v>
      </c>
      <c r="Q473" s="30"/>
      <c r="R473" s="30"/>
      <c r="S473" s="30"/>
      <c r="T473" s="30" t="s">
        <v>512</v>
      </c>
      <c r="U473" s="30"/>
      <c r="V473" s="72" t="str">
        <f t="shared" si="23"/>
        <v>RIESGO TOLERABLE</v>
      </c>
      <c r="W473" s="72" t="str">
        <f t="shared" si="24"/>
        <v>ACEPTABLE</v>
      </c>
      <c r="X473" s="30">
        <v>30</v>
      </c>
      <c r="Y473" s="42" t="s">
        <v>141</v>
      </c>
      <c r="Z473" s="42" t="s">
        <v>141</v>
      </c>
      <c r="AA473" s="42" t="s">
        <v>141</v>
      </c>
      <c r="AB473" s="29" t="s">
        <v>516</v>
      </c>
      <c r="AC473" s="83" t="s">
        <v>141</v>
      </c>
    </row>
    <row r="474" spans="2:29" ht="225" x14ac:dyDescent="0.25">
      <c r="B474" s="106">
        <v>467</v>
      </c>
      <c r="C474" s="29" t="s">
        <v>67</v>
      </c>
      <c r="D474" s="29" t="s">
        <v>126</v>
      </c>
      <c r="E474" s="101" t="s">
        <v>286</v>
      </c>
      <c r="F474" s="102" t="s">
        <v>730</v>
      </c>
      <c r="G474" s="30" t="s">
        <v>117</v>
      </c>
      <c r="H474" s="30" t="s">
        <v>117</v>
      </c>
      <c r="I474" s="42" t="s">
        <v>40</v>
      </c>
      <c r="J474" s="70" t="s">
        <v>529</v>
      </c>
      <c r="K474" s="40" t="s">
        <v>312</v>
      </c>
      <c r="L474" s="42" t="s">
        <v>252</v>
      </c>
      <c r="M474" s="42" t="s">
        <v>510</v>
      </c>
      <c r="N474" s="40" t="s">
        <v>530</v>
      </c>
      <c r="O474" s="42" t="s">
        <v>141</v>
      </c>
      <c r="P474" s="30" t="s">
        <v>512</v>
      </c>
      <c r="Q474" s="30"/>
      <c r="R474" s="30"/>
      <c r="S474" s="30"/>
      <c r="T474" s="30" t="s">
        <v>512</v>
      </c>
      <c r="U474" s="30"/>
      <c r="V474" s="72" t="str">
        <f t="shared" si="23"/>
        <v>RIESGO TOLERABLE</v>
      </c>
      <c r="W474" s="72" t="str">
        <f t="shared" si="24"/>
        <v>ACEPTABLE</v>
      </c>
      <c r="X474" s="30">
        <v>30</v>
      </c>
      <c r="Y474" s="42" t="s">
        <v>141</v>
      </c>
      <c r="Z474" s="42" t="s">
        <v>141</v>
      </c>
      <c r="AA474" s="42" t="s">
        <v>141</v>
      </c>
      <c r="AB474" s="40" t="s">
        <v>206</v>
      </c>
      <c r="AC474" s="83" t="s">
        <v>141</v>
      </c>
    </row>
    <row r="475" spans="2:29" ht="225" x14ac:dyDescent="0.25">
      <c r="B475" s="106">
        <v>468</v>
      </c>
      <c r="C475" s="29" t="s">
        <v>67</v>
      </c>
      <c r="D475" s="29" t="s">
        <v>126</v>
      </c>
      <c r="E475" s="101" t="s">
        <v>286</v>
      </c>
      <c r="F475" s="102" t="s">
        <v>730</v>
      </c>
      <c r="G475" s="30" t="s">
        <v>117</v>
      </c>
      <c r="H475" s="30" t="s">
        <v>117</v>
      </c>
      <c r="I475" s="42" t="s">
        <v>40</v>
      </c>
      <c r="J475" s="70" t="s">
        <v>531</v>
      </c>
      <c r="K475" s="40" t="s">
        <v>288</v>
      </c>
      <c r="L475" s="42" t="s">
        <v>131</v>
      </c>
      <c r="M475" s="42" t="s">
        <v>510</v>
      </c>
      <c r="N475" s="40" t="s">
        <v>330</v>
      </c>
      <c r="O475" s="42" t="s">
        <v>123</v>
      </c>
      <c r="P475" s="30" t="s">
        <v>512</v>
      </c>
      <c r="Q475" s="30"/>
      <c r="R475" s="1"/>
      <c r="S475" s="30"/>
      <c r="T475" s="30" t="s">
        <v>512</v>
      </c>
      <c r="U475" s="1"/>
      <c r="V475" s="72" t="str">
        <f t="shared" si="23"/>
        <v>RIESGO TOLERABLE</v>
      </c>
      <c r="W475" s="72" t="str">
        <f t="shared" si="24"/>
        <v>ACEPTABLE</v>
      </c>
      <c r="X475" s="30">
        <v>30</v>
      </c>
      <c r="Y475" s="42" t="s">
        <v>141</v>
      </c>
      <c r="Z475" s="42" t="s">
        <v>141</v>
      </c>
      <c r="AA475" s="42" t="s">
        <v>141</v>
      </c>
      <c r="AB475" s="29" t="s">
        <v>330</v>
      </c>
      <c r="AC475" s="83" t="s">
        <v>141</v>
      </c>
    </row>
    <row r="476" spans="2:29" ht="120" x14ac:dyDescent="0.25">
      <c r="B476" s="106">
        <v>469</v>
      </c>
      <c r="C476" s="29" t="s">
        <v>67</v>
      </c>
      <c r="D476" s="29" t="s">
        <v>126</v>
      </c>
      <c r="E476" s="101" t="s">
        <v>286</v>
      </c>
      <c r="F476" s="102" t="s">
        <v>806</v>
      </c>
      <c r="G476" s="30" t="s">
        <v>117</v>
      </c>
      <c r="H476" s="30" t="s">
        <v>117</v>
      </c>
      <c r="I476" s="42" t="s">
        <v>55</v>
      </c>
      <c r="J476" s="69" t="s">
        <v>596</v>
      </c>
      <c r="K476" s="40" t="s">
        <v>163</v>
      </c>
      <c r="L476" s="42" t="s">
        <v>252</v>
      </c>
      <c r="M476" s="42" t="s">
        <v>510</v>
      </c>
      <c r="N476" s="40" t="s">
        <v>336</v>
      </c>
      <c r="O476" s="42" t="s">
        <v>141</v>
      </c>
      <c r="P476" s="30" t="s">
        <v>512</v>
      </c>
      <c r="Q476" s="30"/>
      <c r="R476" s="30"/>
      <c r="S476" s="30"/>
      <c r="T476" s="30" t="s">
        <v>512</v>
      </c>
      <c r="U476" s="30"/>
      <c r="V476" s="72" t="str">
        <f t="shared" si="23"/>
        <v>RIESGO TOLERABLE</v>
      </c>
      <c r="W476" s="72" t="str">
        <f t="shared" si="24"/>
        <v>ACEPTABLE</v>
      </c>
      <c r="X476" s="30">
        <v>2</v>
      </c>
      <c r="Y476" s="42" t="s">
        <v>141</v>
      </c>
      <c r="Z476" s="42" t="s">
        <v>141</v>
      </c>
      <c r="AA476" s="42" t="s">
        <v>141</v>
      </c>
      <c r="AB476" s="40" t="s">
        <v>336</v>
      </c>
      <c r="AC476" s="83" t="s">
        <v>141</v>
      </c>
    </row>
    <row r="477" spans="2:29" ht="225" x14ac:dyDescent="0.25">
      <c r="B477" s="106">
        <v>470</v>
      </c>
      <c r="C477" s="29" t="s">
        <v>67</v>
      </c>
      <c r="D477" s="29" t="s">
        <v>126</v>
      </c>
      <c r="E477" s="101" t="s">
        <v>286</v>
      </c>
      <c r="F477" s="102" t="s">
        <v>730</v>
      </c>
      <c r="G477" s="30" t="s">
        <v>117</v>
      </c>
      <c r="H477" s="30" t="s">
        <v>117</v>
      </c>
      <c r="I477" s="42" t="s">
        <v>40</v>
      </c>
      <c r="J477" s="70" t="s">
        <v>517</v>
      </c>
      <c r="K477" s="40" t="s">
        <v>177</v>
      </c>
      <c r="L477" s="42" t="s">
        <v>518</v>
      </c>
      <c r="M477" s="42" t="s">
        <v>510</v>
      </c>
      <c r="N477" s="40" t="s">
        <v>57</v>
      </c>
      <c r="O477" s="42" t="s">
        <v>173</v>
      </c>
      <c r="P477" s="30" t="s">
        <v>512</v>
      </c>
      <c r="Q477" s="30"/>
      <c r="R477" s="30"/>
      <c r="S477" s="30"/>
      <c r="T477" s="30" t="s">
        <v>512</v>
      </c>
      <c r="U477" s="30"/>
      <c r="V477" s="72" t="str">
        <f t="shared" si="23"/>
        <v>RIESGO TOLERABLE</v>
      </c>
      <c r="W477" s="72" t="str">
        <f t="shared" si="24"/>
        <v>ACEPTABLE</v>
      </c>
      <c r="X477" s="30">
        <v>30</v>
      </c>
      <c r="Y477" s="42" t="s">
        <v>141</v>
      </c>
      <c r="Z477" s="42" t="s">
        <v>141</v>
      </c>
      <c r="AA477" s="42" t="s">
        <v>141</v>
      </c>
      <c r="AB477" s="40" t="s">
        <v>57</v>
      </c>
      <c r="AC477" s="83" t="s">
        <v>141</v>
      </c>
    </row>
    <row r="478" spans="2:29" ht="225" x14ac:dyDescent="0.25">
      <c r="B478" s="106">
        <v>471</v>
      </c>
      <c r="C478" s="29" t="s">
        <v>67</v>
      </c>
      <c r="D478" s="29" t="s">
        <v>126</v>
      </c>
      <c r="E478" s="101" t="s">
        <v>286</v>
      </c>
      <c r="F478" s="102" t="s">
        <v>730</v>
      </c>
      <c r="G478" s="30" t="s">
        <v>117</v>
      </c>
      <c r="H478" s="30" t="s">
        <v>117</v>
      </c>
      <c r="I478" s="42" t="s">
        <v>40</v>
      </c>
      <c r="J478" s="70" t="s">
        <v>517</v>
      </c>
      <c r="K478" s="40" t="s">
        <v>177</v>
      </c>
      <c r="L478" s="42" t="s">
        <v>518</v>
      </c>
      <c r="M478" s="42" t="s">
        <v>510</v>
      </c>
      <c r="N478" s="40" t="s">
        <v>57</v>
      </c>
      <c r="O478" s="42" t="s">
        <v>173</v>
      </c>
      <c r="P478" s="30" t="s">
        <v>512</v>
      </c>
      <c r="Q478" s="30"/>
      <c r="R478" s="30"/>
      <c r="S478" s="30"/>
      <c r="T478" s="30" t="s">
        <v>512</v>
      </c>
      <c r="U478" s="30"/>
      <c r="V478" s="72" t="str">
        <f t="shared" si="23"/>
        <v>RIESGO TOLERABLE</v>
      </c>
      <c r="W478" s="72" t="str">
        <f t="shared" si="24"/>
        <v>ACEPTABLE</v>
      </c>
      <c r="X478" s="30">
        <v>30</v>
      </c>
      <c r="Y478" s="42" t="s">
        <v>141</v>
      </c>
      <c r="Z478" s="42" t="s">
        <v>141</v>
      </c>
      <c r="AA478" s="42" t="s">
        <v>141</v>
      </c>
      <c r="AB478" s="40" t="s">
        <v>57</v>
      </c>
      <c r="AC478" s="83" t="s">
        <v>141</v>
      </c>
    </row>
    <row r="479" spans="2:29" ht="222" customHeight="1" x14ac:dyDescent="0.25">
      <c r="B479" s="106">
        <v>472</v>
      </c>
      <c r="C479" s="29" t="s">
        <v>67</v>
      </c>
      <c r="D479" s="29" t="s">
        <v>126</v>
      </c>
      <c r="E479" s="101" t="s">
        <v>286</v>
      </c>
      <c r="F479" s="102" t="s">
        <v>730</v>
      </c>
      <c r="G479" s="30" t="s">
        <v>117</v>
      </c>
      <c r="H479" s="30" t="s">
        <v>117</v>
      </c>
      <c r="I479" s="42" t="s">
        <v>40</v>
      </c>
      <c r="J479" s="70" t="s">
        <v>532</v>
      </c>
      <c r="K479" s="40" t="s">
        <v>130</v>
      </c>
      <c r="L479" s="42" t="s">
        <v>187</v>
      </c>
      <c r="M479" s="42" t="s">
        <v>510</v>
      </c>
      <c r="N479" s="40" t="s">
        <v>240</v>
      </c>
      <c r="O479" s="42" t="s">
        <v>86</v>
      </c>
      <c r="P479" s="30" t="s">
        <v>512</v>
      </c>
      <c r="Q479" s="30"/>
      <c r="R479" s="30"/>
      <c r="S479" s="30" t="s">
        <v>512</v>
      </c>
      <c r="T479" s="30"/>
      <c r="U479" s="30"/>
      <c r="V479" s="72" t="str">
        <f t="shared" si="23"/>
        <v>RIESGO TRIVIAL</v>
      </c>
      <c r="W479" s="72" t="str">
        <f t="shared" si="24"/>
        <v>ACEPTABLE</v>
      </c>
      <c r="X479" s="30">
        <v>30</v>
      </c>
      <c r="Y479" s="42" t="s">
        <v>141</v>
      </c>
      <c r="Z479" s="42" t="s">
        <v>141</v>
      </c>
      <c r="AA479" s="42" t="s">
        <v>141</v>
      </c>
      <c r="AB479" s="40" t="s">
        <v>240</v>
      </c>
      <c r="AC479" s="83" t="s">
        <v>141</v>
      </c>
    </row>
    <row r="480" spans="2:29" ht="225" x14ac:dyDescent="0.25">
      <c r="B480" s="106">
        <v>473</v>
      </c>
      <c r="C480" s="29" t="s">
        <v>67</v>
      </c>
      <c r="D480" s="29" t="s">
        <v>126</v>
      </c>
      <c r="E480" s="101" t="s">
        <v>286</v>
      </c>
      <c r="F480" s="102" t="s">
        <v>730</v>
      </c>
      <c r="G480" s="30" t="s">
        <v>117</v>
      </c>
      <c r="H480" s="30" t="s">
        <v>117</v>
      </c>
      <c r="I480" s="42" t="s">
        <v>40</v>
      </c>
      <c r="J480" s="70" t="s">
        <v>519</v>
      </c>
      <c r="K480" s="40" t="s">
        <v>245</v>
      </c>
      <c r="L480" s="42" t="s">
        <v>313</v>
      </c>
      <c r="M480" s="42" t="s">
        <v>510</v>
      </c>
      <c r="N480" s="40" t="s">
        <v>71</v>
      </c>
      <c r="O480" s="42" t="s">
        <v>141</v>
      </c>
      <c r="P480" s="30" t="s">
        <v>512</v>
      </c>
      <c r="Q480" s="30"/>
      <c r="R480" s="30"/>
      <c r="S480" s="30"/>
      <c r="T480" s="30" t="s">
        <v>512</v>
      </c>
      <c r="U480" s="1"/>
      <c r="V480" s="72" t="str">
        <f t="shared" si="23"/>
        <v>RIESGO TOLERABLE</v>
      </c>
      <c r="W480" s="72" t="str">
        <f t="shared" si="24"/>
        <v>ACEPTABLE</v>
      </c>
      <c r="X480" s="30">
        <v>30</v>
      </c>
      <c r="Y480" s="42" t="s">
        <v>141</v>
      </c>
      <c r="Z480" s="42" t="s">
        <v>141</v>
      </c>
      <c r="AA480" s="42" t="s">
        <v>141</v>
      </c>
      <c r="AB480" s="40" t="s">
        <v>71</v>
      </c>
      <c r="AC480" s="83" t="s">
        <v>141</v>
      </c>
    </row>
    <row r="481" spans="2:29" ht="90" x14ac:dyDescent="0.25">
      <c r="B481" s="106">
        <v>474</v>
      </c>
      <c r="C481" s="29" t="s">
        <v>37</v>
      </c>
      <c r="D481" s="29" t="s">
        <v>126</v>
      </c>
      <c r="E481" s="101" t="s">
        <v>286</v>
      </c>
      <c r="F481" s="102" t="s">
        <v>744</v>
      </c>
      <c r="G481" s="30" t="s">
        <v>117</v>
      </c>
      <c r="H481" s="30" t="s">
        <v>117</v>
      </c>
      <c r="I481" s="42" t="s">
        <v>40</v>
      </c>
      <c r="J481" s="70" t="s">
        <v>513</v>
      </c>
      <c r="K481" s="40" t="s">
        <v>250</v>
      </c>
      <c r="L481" s="42" t="s">
        <v>313</v>
      </c>
      <c r="M481" s="42" t="s">
        <v>510</v>
      </c>
      <c r="N481" s="40" t="s">
        <v>71</v>
      </c>
      <c r="O481" s="42" t="s">
        <v>141</v>
      </c>
      <c r="P481" s="30" t="s">
        <v>512</v>
      </c>
      <c r="Q481" s="30"/>
      <c r="R481" s="1"/>
      <c r="S481" s="30"/>
      <c r="T481" s="30" t="s">
        <v>512</v>
      </c>
      <c r="U481" s="1"/>
      <c r="V481" s="72" t="str">
        <f t="shared" si="23"/>
        <v>RIESGO TOLERABLE</v>
      </c>
      <c r="W481" s="72" t="str">
        <f t="shared" si="24"/>
        <v>ACEPTABLE</v>
      </c>
      <c r="X481" s="30">
        <v>3</v>
      </c>
      <c r="Y481" s="42" t="s">
        <v>141</v>
      </c>
      <c r="Z481" s="42" t="s">
        <v>141</v>
      </c>
      <c r="AA481" s="42" t="s">
        <v>141</v>
      </c>
      <c r="AB481" s="40" t="s">
        <v>71</v>
      </c>
      <c r="AC481" s="83" t="s">
        <v>141</v>
      </c>
    </row>
    <row r="482" spans="2:29" ht="75" x14ac:dyDescent="0.25">
      <c r="B482" s="106">
        <v>475</v>
      </c>
      <c r="C482" s="29" t="s">
        <v>37</v>
      </c>
      <c r="D482" s="29" t="s">
        <v>126</v>
      </c>
      <c r="E482" s="101" t="s">
        <v>286</v>
      </c>
      <c r="F482" s="102" t="s">
        <v>810</v>
      </c>
      <c r="G482" s="30" t="s">
        <v>117</v>
      </c>
      <c r="H482" s="30" t="s">
        <v>117</v>
      </c>
      <c r="I482" s="42" t="s">
        <v>40</v>
      </c>
      <c r="J482" s="70" t="s">
        <v>513</v>
      </c>
      <c r="K482" s="40" t="s">
        <v>250</v>
      </c>
      <c r="L482" s="42" t="s">
        <v>313</v>
      </c>
      <c r="M482" s="42" t="s">
        <v>510</v>
      </c>
      <c r="N482" s="40" t="s">
        <v>71</v>
      </c>
      <c r="O482" s="42" t="s">
        <v>141</v>
      </c>
      <c r="P482" s="30" t="s">
        <v>512</v>
      </c>
      <c r="Q482" s="30"/>
      <c r="R482" s="30"/>
      <c r="S482" s="30"/>
      <c r="T482" s="30" t="s">
        <v>512</v>
      </c>
      <c r="U482" s="1"/>
      <c r="V482" s="72" t="str">
        <f t="shared" si="23"/>
        <v>RIESGO TOLERABLE</v>
      </c>
      <c r="W482" s="72" t="str">
        <f t="shared" si="24"/>
        <v>ACEPTABLE</v>
      </c>
      <c r="X482" s="30">
        <v>3</v>
      </c>
      <c r="Y482" s="42" t="s">
        <v>141</v>
      </c>
      <c r="Z482" s="42" t="s">
        <v>141</v>
      </c>
      <c r="AA482" s="42" t="s">
        <v>141</v>
      </c>
      <c r="AB482" s="40" t="s">
        <v>71</v>
      </c>
      <c r="AC482" s="83" t="s">
        <v>141</v>
      </c>
    </row>
    <row r="483" spans="2:29" ht="225" x14ac:dyDescent="0.25">
      <c r="B483" s="106">
        <v>476</v>
      </c>
      <c r="C483" s="29" t="s">
        <v>67</v>
      </c>
      <c r="D483" s="29" t="s">
        <v>126</v>
      </c>
      <c r="E483" s="101" t="s">
        <v>286</v>
      </c>
      <c r="F483" s="102" t="s">
        <v>730</v>
      </c>
      <c r="G483" s="30" t="s">
        <v>117</v>
      </c>
      <c r="H483" s="30" t="s">
        <v>117</v>
      </c>
      <c r="I483" s="42" t="s">
        <v>40</v>
      </c>
      <c r="J483" s="70" t="s">
        <v>513</v>
      </c>
      <c r="K483" s="40" t="s">
        <v>250</v>
      </c>
      <c r="L483" s="42" t="s">
        <v>313</v>
      </c>
      <c r="M483" s="42" t="s">
        <v>510</v>
      </c>
      <c r="N483" s="40" t="s">
        <v>71</v>
      </c>
      <c r="O483" s="42" t="s">
        <v>141</v>
      </c>
      <c r="P483" s="30" t="s">
        <v>512</v>
      </c>
      <c r="Q483" s="30"/>
      <c r="R483" s="30"/>
      <c r="S483" s="30"/>
      <c r="T483" s="30" t="s">
        <v>512</v>
      </c>
      <c r="U483" s="1"/>
      <c r="V483" s="72" t="str">
        <f t="shared" si="23"/>
        <v>RIESGO TOLERABLE</v>
      </c>
      <c r="W483" s="72" t="str">
        <f t="shared" si="24"/>
        <v>ACEPTABLE</v>
      </c>
      <c r="X483" s="30">
        <v>30</v>
      </c>
      <c r="Y483" s="42" t="s">
        <v>141</v>
      </c>
      <c r="Z483" s="42" t="s">
        <v>141</v>
      </c>
      <c r="AA483" s="42" t="s">
        <v>141</v>
      </c>
      <c r="AB483" s="40" t="s">
        <v>71</v>
      </c>
      <c r="AC483" s="83" t="s">
        <v>141</v>
      </c>
    </row>
    <row r="484" spans="2:29" ht="225" x14ac:dyDescent="0.25">
      <c r="B484" s="106">
        <v>477</v>
      </c>
      <c r="C484" s="29" t="s">
        <v>67</v>
      </c>
      <c r="D484" s="29" t="s">
        <v>126</v>
      </c>
      <c r="E484" s="101" t="s">
        <v>286</v>
      </c>
      <c r="F484" s="102" t="s">
        <v>730</v>
      </c>
      <c r="G484" s="30" t="s">
        <v>117</v>
      </c>
      <c r="H484" s="30" t="s">
        <v>117</v>
      </c>
      <c r="I484" s="42" t="s">
        <v>40</v>
      </c>
      <c r="J484" s="70" t="s">
        <v>533</v>
      </c>
      <c r="K484" s="40" t="s">
        <v>226</v>
      </c>
      <c r="L484" s="42" t="s">
        <v>269</v>
      </c>
      <c r="M484" s="42" t="s">
        <v>510</v>
      </c>
      <c r="N484" s="40" t="s">
        <v>351</v>
      </c>
      <c r="O484" s="42" t="s">
        <v>150</v>
      </c>
      <c r="P484" s="30" t="s">
        <v>512</v>
      </c>
      <c r="Q484" s="30"/>
      <c r="R484" s="30"/>
      <c r="S484" s="30"/>
      <c r="T484" s="30" t="s">
        <v>512</v>
      </c>
      <c r="U484" s="30"/>
      <c r="V484" s="72" t="str">
        <f t="shared" si="23"/>
        <v>RIESGO TOLERABLE</v>
      </c>
      <c r="W484" s="72" t="str">
        <f t="shared" si="24"/>
        <v>ACEPTABLE</v>
      </c>
      <c r="X484" s="30">
        <v>30</v>
      </c>
      <c r="Y484" s="42" t="s">
        <v>141</v>
      </c>
      <c r="Z484" s="42" t="s">
        <v>141</v>
      </c>
      <c r="AA484" s="42" t="s">
        <v>141</v>
      </c>
      <c r="AB484" s="29" t="s">
        <v>351</v>
      </c>
      <c r="AC484" s="83" t="s">
        <v>141</v>
      </c>
    </row>
    <row r="485" spans="2:29" ht="75" x14ac:dyDescent="0.25">
      <c r="B485" s="106">
        <v>478</v>
      </c>
      <c r="C485" s="29" t="s">
        <v>67</v>
      </c>
      <c r="D485" s="29" t="s">
        <v>126</v>
      </c>
      <c r="E485" s="101" t="s">
        <v>296</v>
      </c>
      <c r="F485" s="102" t="s">
        <v>729</v>
      </c>
      <c r="G485" s="30" t="s">
        <v>117</v>
      </c>
      <c r="H485" s="30" t="s">
        <v>117</v>
      </c>
      <c r="I485" s="42" t="s">
        <v>40</v>
      </c>
      <c r="J485" s="70" t="s">
        <v>515</v>
      </c>
      <c r="K485" s="40" t="s">
        <v>111</v>
      </c>
      <c r="L485" s="42" t="s">
        <v>329</v>
      </c>
      <c r="M485" s="42" t="s">
        <v>510</v>
      </c>
      <c r="N485" s="40" t="s">
        <v>334</v>
      </c>
      <c r="O485" s="42" t="s">
        <v>123</v>
      </c>
      <c r="P485" s="30" t="s">
        <v>512</v>
      </c>
      <c r="Q485" s="30"/>
      <c r="R485" s="30"/>
      <c r="S485" s="30"/>
      <c r="T485" s="30" t="s">
        <v>512</v>
      </c>
      <c r="U485" s="30"/>
      <c r="V485" s="72" t="str">
        <f t="shared" ref="V485:V516" si="25">IF(AND($P485="X",$S485="X"),"RIESGO TRIVIAL",IF(OR(AND($P485="X",$T485="X"),AND($Q485="X",$S485="X")),"RIESGO TOLERABLE",IF(OR(AND($P485="X",$U485="X"),AND($Q485="X",$T485="X"),AND($R485="X",$S485="X")),"RIESGO MODERADO",IF(OR(AND($Q485="X",$U485="X"),AND($R485="X",$T485="X")),"RIESGO IMPORTANTE","RIESGO INTOLERABLE"))))</f>
        <v>RIESGO TOLERABLE</v>
      </c>
      <c r="W485" s="72" t="str">
        <f t="shared" si="24"/>
        <v>ACEPTABLE</v>
      </c>
      <c r="X485" s="30">
        <v>25</v>
      </c>
      <c r="Y485" s="42" t="s">
        <v>141</v>
      </c>
      <c r="Z485" s="42" t="s">
        <v>141</v>
      </c>
      <c r="AA485" s="42" t="s">
        <v>141</v>
      </c>
      <c r="AB485" s="29" t="s">
        <v>334</v>
      </c>
      <c r="AC485" s="83" t="s">
        <v>141</v>
      </c>
    </row>
    <row r="486" spans="2:29" ht="75" x14ac:dyDescent="0.25">
      <c r="B486" s="106">
        <v>479</v>
      </c>
      <c r="C486" s="29" t="s">
        <v>67</v>
      </c>
      <c r="D486" s="29" t="s">
        <v>126</v>
      </c>
      <c r="E486" s="101" t="s">
        <v>296</v>
      </c>
      <c r="F486" s="102" t="s">
        <v>726</v>
      </c>
      <c r="G486" s="30" t="s">
        <v>117</v>
      </c>
      <c r="H486" s="30" t="s">
        <v>117</v>
      </c>
      <c r="I486" s="42" t="s">
        <v>40</v>
      </c>
      <c r="J486" s="70" t="s">
        <v>515</v>
      </c>
      <c r="K486" s="40" t="s">
        <v>111</v>
      </c>
      <c r="L486" s="42" t="s">
        <v>329</v>
      </c>
      <c r="M486" s="42" t="s">
        <v>510</v>
      </c>
      <c r="N486" s="40" t="s">
        <v>334</v>
      </c>
      <c r="O486" s="42" t="s">
        <v>123</v>
      </c>
      <c r="P486" s="30" t="s">
        <v>512</v>
      </c>
      <c r="Q486" s="30"/>
      <c r="R486" s="30"/>
      <c r="S486" s="30"/>
      <c r="T486" s="30" t="s">
        <v>512</v>
      </c>
      <c r="U486" s="30"/>
      <c r="V486" s="72" t="str">
        <f t="shared" si="25"/>
        <v>RIESGO TOLERABLE</v>
      </c>
      <c r="W486" s="72" t="str">
        <f t="shared" si="24"/>
        <v>ACEPTABLE</v>
      </c>
      <c r="X486" s="30">
        <v>12</v>
      </c>
      <c r="Y486" s="42" t="s">
        <v>141</v>
      </c>
      <c r="Z486" s="42" t="s">
        <v>141</v>
      </c>
      <c r="AA486" s="42" t="s">
        <v>141</v>
      </c>
      <c r="AB486" s="29" t="s">
        <v>334</v>
      </c>
      <c r="AC486" s="83" t="s">
        <v>141</v>
      </c>
    </row>
    <row r="487" spans="2:29" ht="75" x14ac:dyDescent="0.25">
      <c r="B487" s="106">
        <v>480</v>
      </c>
      <c r="C487" s="29" t="s">
        <v>67</v>
      </c>
      <c r="D487" s="29" t="s">
        <v>126</v>
      </c>
      <c r="E487" s="101" t="s">
        <v>296</v>
      </c>
      <c r="F487" s="102" t="s">
        <v>811</v>
      </c>
      <c r="G487" s="30" t="s">
        <v>117</v>
      </c>
      <c r="H487" s="30" t="s">
        <v>117</v>
      </c>
      <c r="I487" s="42" t="s">
        <v>40</v>
      </c>
      <c r="J487" s="70" t="s">
        <v>515</v>
      </c>
      <c r="K487" s="40" t="s">
        <v>111</v>
      </c>
      <c r="L487" s="42" t="s">
        <v>329</v>
      </c>
      <c r="M487" s="42" t="s">
        <v>510</v>
      </c>
      <c r="N487" s="40" t="s">
        <v>334</v>
      </c>
      <c r="O487" s="42" t="s">
        <v>123</v>
      </c>
      <c r="P487" s="30" t="s">
        <v>512</v>
      </c>
      <c r="Q487" s="30"/>
      <c r="R487" s="30"/>
      <c r="S487" s="30"/>
      <c r="T487" s="30" t="s">
        <v>512</v>
      </c>
      <c r="U487" s="30"/>
      <c r="V487" s="72" t="str">
        <f t="shared" si="25"/>
        <v>RIESGO TOLERABLE</v>
      </c>
      <c r="W487" s="72" t="str">
        <f t="shared" si="24"/>
        <v>ACEPTABLE</v>
      </c>
      <c r="X487" s="30">
        <v>12</v>
      </c>
      <c r="Y487" s="42" t="s">
        <v>141</v>
      </c>
      <c r="Z487" s="42" t="s">
        <v>141</v>
      </c>
      <c r="AA487" s="42" t="s">
        <v>141</v>
      </c>
      <c r="AB487" s="29" t="s">
        <v>334</v>
      </c>
      <c r="AC487" s="83" t="s">
        <v>141</v>
      </c>
    </row>
    <row r="488" spans="2:29" ht="75" x14ac:dyDescent="0.25">
      <c r="B488" s="106">
        <v>481</v>
      </c>
      <c r="C488" s="29" t="s">
        <v>67</v>
      </c>
      <c r="D488" s="29" t="s">
        <v>126</v>
      </c>
      <c r="E488" s="101" t="s">
        <v>296</v>
      </c>
      <c r="F488" s="102" t="s">
        <v>729</v>
      </c>
      <c r="G488" s="30" t="s">
        <v>117</v>
      </c>
      <c r="H488" s="30" t="s">
        <v>117</v>
      </c>
      <c r="I488" s="42" t="s">
        <v>40</v>
      </c>
      <c r="J488" s="70" t="s">
        <v>514</v>
      </c>
      <c r="K488" s="40" t="s">
        <v>93</v>
      </c>
      <c r="L488" s="42" t="s">
        <v>113</v>
      </c>
      <c r="M488" s="42" t="s">
        <v>510</v>
      </c>
      <c r="N488" s="40" t="s">
        <v>251</v>
      </c>
      <c r="O488" s="42" t="s">
        <v>141</v>
      </c>
      <c r="P488" s="30" t="s">
        <v>512</v>
      </c>
      <c r="Q488" s="30"/>
      <c r="R488" s="30"/>
      <c r="S488" s="30"/>
      <c r="T488" s="30" t="s">
        <v>512</v>
      </c>
      <c r="U488" s="30"/>
      <c r="V488" s="72" t="str">
        <f t="shared" si="25"/>
        <v>RIESGO TOLERABLE</v>
      </c>
      <c r="W488" s="72" t="str">
        <f t="shared" ref="W488:W519" si="26">IF(V488="RIESGO INTOLERABLE","NO ACEPTABLE",IF(V488="RIESGO IMPORTANTE","NO ACEPTABLE",IF(V488="RIESGO MODERADO","NO ACEPTABLE",IF(V488="RIESGO TOLERABLE","ACEPTABLE",IF(V488="RIESGO TRIVIAL","ACEPTABLE","NO")))))</f>
        <v>ACEPTABLE</v>
      </c>
      <c r="X488" s="30">
        <v>25</v>
      </c>
      <c r="Y488" s="42" t="s">
        <v>141</v>
      </c>
      <c r="Z488" s="42" t="s">
        <v>141</v>
      </c>
      <c r="AA488" s="42" t="s">
        <v>141</v>
      </c>
      <c r="AB488" s="29" t="s">
        <v>251</v>
      </c>
      <c r="AC488" s="83" t="s">
        <v>141</v>
      </c>
    </row>
    <row r="489" spans="2:29" ht="75" x14ac:dyDescent="0.25">
      <c r="B489" s="106">
        <v>482</v>
      </c>
      <c r="C489" s="29" t="s">
        <v>67</v>
      </c>
      <c r="D489" s="29" t="s">
        <v>126</v>
      </c>
      <c r="E489" s="101" t="s">
        <v>296</v>
      </c>
      <c r="F489" s="102" t="s">
        <v>726</v>
      </c>
      <c r="G489" s="30" t="s">
        <v>117</v>
      </c>
      <c r="H489" s="30" t="s">
        <v>117</v>
      </c>
      <c r="I489" s="42" t="s">
        <v>40</v>
      </c>
      <c r="J489" s="70" t="s">
        <v>514</v>
      </c>
      <c r="K489" s="40" t="s">
        <v>93</v>
      </c>
      <c r="L489" s="42" t="s">
        <v>113</v>
      </c>
      <c r="M489" s="42" t="s">
        <v>510</v>
      </c>
      <c r="N489" s="40" t="s">
        <v>251</v>
      </c>
      <c r="O489" s="42" t="s">
        <v>141</v>
      </c>
      <c r="P489" s="30" t="s">
        <v>512</v>
      </c>
      <c r="Q489" s="30"/>
      <c r="R489" s="30"/>
      <c r="S489" s="30"/>
      <c r="T489" s="30" t="s">
        <v>512</v>
      </c>
      <c r="U489" s="30"/>
      <c r="V489" s="72" t="str">
        <f t="shared" si="25"/>
        <v>RIESGO TOLERABLE</v>
      </c>
      <c r="W489" s="72" t="str">
        <f t="shared" si="26"/>
        <v>ACEPTABLE</v>
      </c>
      <c r="X489" s="30">
        <v>12</v>
      </c>
      <c r="Y489" s="42" t="s">
        <v>141</v>
      </c>
      <c r="Z489" s="42" t="s">
        <v>141</v>
      </c>
      <c r="AA489" s="42" t="s">
        <v>141</v>
      </c>
      <c r="AB489" s="29" t="s">
        <v>251</v>
      </c>
      <c r="AC489" s="83" t="s">
        <v>141</v>
      </c>
    </row>
    <row r="490" spans="2:29" ht="114.75" customHeight="1" x14ac:dyDescent="0.25">
      <c r="B490" s="106">
        <v>483</v>
      </c>
      <c r="C490" s="29" t="s">
        <v>67</v>
      </c>
      <c r="D490" s="29" t="s">
        <v>126</v>
      </c>
      <c r="E490" s="101" t="s">
        <v>296</v>
      </c>
      <c r="F490" s="102" t="s">
        <v>811</v>
      </c>
      <c r="G490" s="30" t="s">
        <v>117</v>
      </c>
      <c r="H490" s="30" t="s">
        <v>117</v>
      </c>
      <c r="I490" s="42" t="s">
        <v>40</v>
      </c>
      <c r="J490" s="70" t="s">
        <v>514</v>
      </c>
      <c r="K490" s="40" t="s">
        <v>93</v>
      </c>
      <c r="L490" s="42" t="s">
        <v>113</v>
      </c>
      <c r="M490" s="42" t="s">
        <v>510</v>
      </c>
      <c r="N490" s="40" t="s">
        <v>251</v>
      </c>
      <c r="O490" s="42" t="s">
        <v>141</v>
      </c>
      <c r="P490" s="30" t="s">
        <v>512</v>
      </c>
      <c r="Q490" s="30"/>
      <c r="R490" s="30"/>
      <c r="S490" s="30"/>
      <c r="T490" s="30" t="s">
        <v>512</v>
      </c>
      <c r="U490" s="30"/>
      <c r="V490" s="72" t="str">
        <f t="shared" si="25"/>
        <v>RIESGO TOLERABLE</v>
      </c>
      <c r="W490" s="72" t="str">
        <f t="shared" si="26"/>
        <v>ACEPTABLE</v>
      </c>
      <c r="X490" s="30">
        <v>12</v>
      </c>
      <c r="Y490" s="42" t="s">
        <v>141</v>
      </c>
      <c r="Z490" s="42" t="s">
        <v>141</v>
      </c>
      <c r="AA490" s="42" t="s">
        <v>141</v>
      </c>
      <c r="AB490" s="29" t="s">
        <v>251</v>
      </c>
      <c r="AC490" s="83" t="s">
        <v>141</v>
      </c>
    </row>
    <row r="491" spans="2:29" ht="114.75" customHeight="1" x14ac:dyDescent="0.25">
      <c r="B491" s="106">
        <v>484</v>
      </c>
      <c r="C491" s="29" t="s">
        <v>67</v>
      </c>
      <c r="D491" s="29" t="s">
        <v>126</v>
      </c>
      <c r="E491" s="101" t="s">
        <v>296</v>
      </c>
      <c r="F491" s="102" t="s">
        <v>729</v>
      </c>
      <c r="G491" s="30" t="s">
        <v>63</v>
      </c>
      <c r="H491" s="30" t="s">
        <v>697</v>
      </c>
      <c r="I491" s="42" t="s">
        <v>40</v>
      </c>
      <c r="J491" s="69" t="s">
        <v>527</v>
      </c>
      <c r="K491" s="40" t="s">
        <v>308</v>
      </c>
      <c r="L491" s="42" t="s">
        <v>252</v>
      </c>
      <c r="M491" s="42" t="s">
        <v>510</v>
      </c>
      <c r="N491" s="40" t="s">
        <v>516</v>
      </c>
      <c r="O491" s="42" t="s">
        <v>141</v>
      </c>
      <c r="P491" s="30" t="s">
        <v>512</v>
      </c>
      <c r="Q491" s="30"/>
      <c r="R491" s="30"/>
      <c r="S491" s="30"/>
      <c r="T491" s="30" t="s">
        <v>512</v>
      </c>
      <c r="U491" s="30"/>
      <c r="V491" s="72" t="str">
        <f t="shared" si="25"/>
        <v>RIESGO TOLERABLE</v>
      </c>
      <c r="W491" s="72" t="str">
        <f t="shared" si="26"/>
        <v>ACEPTABLE</v>
      </c>
      <c r="X491" s="30">
        <v>25</v>
      </c>
      <c r="Y491" s="42" t="s">
        <v>141</v>
      </c>
      <c r="Z491" s="42" t="s">
        <v>141</v>
      </c>
      <c r="AA491" s="42" t="s">
        <v>141</v>
      </c>
      <c r="AB491" s="29" t="s">
        <v>516</v>
      </c>
      <c r="AC491" s="83" t="s">
        <v>141</v>
      </c>
    </row>
    <row r="492" spans="2:29" ht="114.75" customHeight="1" x14ac:dyDescent="0.25">
      <c r="B492" s="106">
        <v>485</v>
      </c>
      <c r="C492" s="29" t="s">
        <v>67</v>
      </c>
      <c r="D492" s="29" t="s">
        <v>126</v>
      </c>
      <c r="E492" s="101" t="s">
        <v>296</v>
      </c>
      <c r="F492" s="102" t="s">
        <v>726</v>
      </c>
      <c r="G492" s="30" t="s">
        <v>63</v>
      </c>
      <c r="H492" s="30" t="s">
        <v>697</v>
      </c>
      <c r="I492" s="42" t="s">
        <v>40</v>
      </c>
      <c r="J492" s="69" t="s">
        <v>527</v>
      </c>
      <c r="K492" s="40" t="s">
        <v>308</v>
      </c>
      <c r="L492" s="42" t="s">
        <v>252</v>
      </c>
      <c r="M492" s="42" t="s">
        <v>510</v>
      </c>
      <c r="N492" s="40" t="s">
        <v>516</v>
      </c>
      <c r="O492" s="42" t="s">
        <v>141</v>
      </c>
      <c r="P492" s="30" t="s">
        <v>512</v>
      </c>
      <c r="Q492" s="30"/>
      <c r="R492" s="30"/>
      <c r="S492" s="30"/>
      <c r="T492" s="30" t="s">
        <v>512</v>
      </c>
      <c r="U492" s="30"/>
      <c r="V492" s="72" t="str">
        <f t="shared" si="25"/>
        <v>RIESGO TOLERABLE</v>
      </c>
      <c r="W492" s="72" t="str">
        <f t="shared" si="26"/>
        <v>ACEPTABLE</v>
      </c>
      <c r="X492" s="30">
        <v>12</v>
      </c>
      <c r="Y492" s="42" t="s">
        <v>141</v>
      </c>
      <c r="Z492" s="42" t="s">
        <v>141</v>
      </c>
      <c r="AA492" s="42" t="s">
        <v>141</v>
      </c>
      <c r="AB492" s="29" t="s">
        <v>516</v>
      </c>
      <c r="AC492" s="83" t="s">
        <v>141</v>
      </c>
    </row>
    <row r="493" spans="2:29" ht="105" x14ac:dyDescent="0.25">
      <c r="B493" s="106">
        <v>486</v>
      </c>
      <c r="C493" s="29" t="s">
        <v>67</v>
      </c>
      <c r="D493" s="29" t="s">
        <v>126</v>
      </c>
      <c r="E493" s="101" t="s">
        <v>296</v>
      </c>
      <c r="F493" s="102" t="s">
        <v>811</v>
      </c>
      <c r="G493" s="30" t="s">
        <v>63</v>
      </c>
      <c r="H493" s="30" t="s">
        <v>697</v>
      </c>
      <c r="I493" s="42" t="s">
        <v>40</v>
      </c>
      <c r="J493" s="69" t="s">
        <v>527</v>
      </c>
      <c r="K493" s="40" t="s">
        <v>308</v>
      </c>
      <c r="L493" s="42" t="s">
        <v>252</v>
      </c>
      <c r="M493" s="42" t="s">
        <v>510</v>
      </c>
      <c r="N493" s="40" t="s">
        <v>516</v>
      </c>
      <c r="O493" s="42" t="s">
        <v>141</v>
      </c>
      <c r="P493" s="30" t="s">
        <v>512</v>
      </c>
      <c r="Q493" s="30"/>
      <c r="R493" s="30"/>
      <c r="S493" s="30"/>
      <c r="T493" s="30" t="s">
        <v>512</v>
      </c>
      <c r="U493" s="30"/>
      <c r="V493" s="72" t="str">
        <f t="shared" si="25"/>
        <v>RIESGO TOLERABLE</v>
      </c>
      <c r="W493" s="72" t="str">
        <f t="shared" si="26"/>
        <v>ACEPTABLE</v>
      </c>
      <c r="X493" s="30">
        <v>12</v>
      </c>
      <c r="Y493" s="42" t="s">
        <v>141</v>
      </c>
      <c r="Z493" s="42" t="s">
        <v>141</v>
      </c>
      <c r="AA493" s="42" t="s">
        <v>141</v>
      </c>
      <c r="AB493" s="29" t="s">
        <v>516</v>
      </c>
      <c r="AC493" s="83" t="s">
        <v>141</v>
      </c>
    </row>
    <row r="494" spans="2:29" ht="265.5" customHeight="1" x14ac:dyDescent="0.25">
      <c r="B494" s="106">
        <v>487</v>
      </c>
      <c r="C494" s="29" t="s">
        <v>67</v>
      </c>
      <c r="D494" s="29" t="s">
        <v>126</v>
      </c>
      <c r="E494" s="101" t="s">
        <v>296</v>
      </c>
      <c r="F494" s="102" t="s">
        <v>729</v>
      </c>
      <c r="G494" s="30" t="s">
        <v>117</v>
      </c>
      <c r="H494" s="30" t="s">
        <v>117</v>
      </c>
      <c r="I494" s="42" t="s">
        <v>40</v>
      </c>
      <c r="J494" s="70" t="s">
        <v>570</v>
      </c>
      <c r="K494" s="40" t="s">
        <v>524</v>
      </c>
      <c r="L494" s="42" t="s">
        <v>252</v>
      </c>
      <c r="M494" s="42" t="s">
        <v>510</v>
      </c>
      <c r="N494" s="40" t="s">
        <v>330</v>
      </c>
      <c r="O494" s="42" t="s">
        <v>213</v>
      </c>
      <c r="P494" s="30" t="s">
        <v>512</v>
      </c>
      <c r="Q494" s="30"/>
      <c r="R494" s="30"/>
      <c r="S494" s="30"/>
      <c r="T494" s="30" t="s">
        <v>512</v>
      </c>
      <c r="U494" s="30"/>
      <c r="V494" s="72" t="str">
        <f t="shared" si="25"/>
        <v>RIESGO TOLERABLE</v>
      </c>
      <c r="W494" s="72" t="str">
        <f t="shared" si="26"/>
        <v>ACEPTABLE</v>
      </c>
      <c r="X494" s="30">
        <v>25</v>
      </c>
      <c r="Y494" s="42" t="s">
        <v>141</v>
      </c>
      <c r="Z494" s="42" t="s">
        <v>141</v>
      </c>
      <c r="AA494" s="42" t="s">
        <v>141</v>
      </c>
      <c r="AB494" s="29" t="s">
        <v>330</v>
      </c>
      <c r="AC494" s="84" t="s">
        <v>213</v>
      </c>
    </row>
    <row r="495" spans="2:29" ht="75" x14ac:dyDescent="0.25">
      <c r="B495" s="106">
        <v>488</v>
      </c>
      <c r="C495" s="29" t="s">
        <v>67</v>
      </c>
      <c r="D495" s="29" t="s">
        <v>126</v>
      </c>
      <c r="E495" s="101" t="s">
        <v>296</v>
      </c>
      <c r="F495" s="102" t="s">
        <v>729</v>
      </c>
      <c r="G495" s="30" t="s">
        <v>117</v>
      </c>
      <c r="H495" s="30" t="s">
        <v>117</v>
      </c>
      <c r="I495" s="42" t="s">
        <v>40</v>
      </c>
      <c r="J495" s="70" t="s">
        <v>568</v>
      </c>
      <c r="K495" s="40" t="s">
        <v>312</v>
      </c>
      <c r="L495" s="42" t="s">
        <v>252</v>
      </c>
      <c r="M495" s="42" t="s">
        <v>510</v>
      </c>
      <c r="N495" s="40" t="s">
        <v>530</v>
      </c>
      <c r="O495" s="42" t="s">
        <v>141</v>
      </c>
      <c r="P495" s="30" t="s">
        <v>512</v>
      </c>
      <c r="Q495" s="30"/>
      <c r="R495" s="30"/>
      <c r="S495" s="30"/>
      <c r="T495" s="30" t="s">
        <v>512</v>
      </c>
      <c r="U495" s="30"/>
      <c r="V495" s="72" t="str">
        <f t="shared" si="25"/>
        <v>RIESGO TOLERABLE</v>
      </c>
      <c r="W495" s="72" t="str">
        <f t="shared" si="26"/>
        <v>ACEPTABLE</v>
      </c>
      <c r="X495" s="30">
        <v>25</v>
      </c>
      <c r="Y495" s="42" t="s">
        <v>141</v>
      </c>
      <c r="Z495" s="42" t="s">
        <v>141</v>
      </c>
      <c r="AA495" s="42" t="s">
        <v>141</v>
      </c>
      <c r="AB495" s="40" t="s">
        <v>206</v>
      </c>
      <c r="AC495" s="83" t="s">
        <v>141</v>
      </c>
    </row>
    <row r="496" spans="2:29" ht="75" x14ac:dyDescent="0.25">
      <c r="B496" s="106">
        <v>489</v>
      </c>
      <c r="C496" s="29" t="s">
        <v>67</v>
      </c>
      <c r="D496" s="29" t="s">
        <v>126</v>
      </c>
      <c r="E496" s="101" t="s">
        <v>296</v>
      </c>
      <c r="F496" s="102" t="s">
        <v>726</v>
      </c>
      <c r="G496" s="30" t="s">
        <v>117</v>
      </c>
      <c r="H496" s="30" t="s">
        <v>117</v>
      </c>
      <c r="I496" s="42" t="s">
        <v>40</v>
      </c>
      <c r="J496" s="70" t="s">
        <v>568</v>
      </c>
      <c r="K496" s="40" t="s">
        <v>312</v>
      </c>
      <c r="L496" s="42" t="s">
        <v>252</v>
      </c>
      <c r="M496" s="42" t="s">
        <v>510</v>
      </c>
      <c r="N496" s="40" t="s">
        <v>530</v>
      </c>
      <c r="O496" s="42" t="s">
        <v>141</v>
      </c>
      <c r="P496" s="30" t="s">
        <v>512</v>
      </c>
      <c r="Q496" s="30"/>
      <c r="R496" s="30"/>
      <c r="S496" s="30"/>
      <c r="T496" s="30" t="s">
        <v>512</v>
      </c>
      <c r="U496" s="30"/>
      <c r="V496" s="72" t="str">
        <f t="shared" si="25"/>
        <v>RIESGO TOLERABLE</v>
      </c>
      <c r="W496" s="72" t="str">
        <f t="shared" si="26"/>
        <v>ACEPTABLE</v>
      </c>
      <c r="X496" s="30">
        <v>12</v>
      </c>
      <c r="Y496" s="42" t="s">
        <v>141</v>
      </c>
      <c r="Z496" s="42" t="s">
        <v>141</v>
      </c>
      <c r="AA496" s="42" t="s">
        <v>141</v>
      </c>
      <c r="AB496" s="40" t="s">
        <v>206</v>
      </c>
      <c r="AC496" s="83" t="s">
        <v>141</v>
      </c>
    </row>
    <row r="497" spans="2:29" ht="198.95" customHeight="1" x14ac:dyDescent="0.25">
      <c r="B497" s="106">
        <v>490</v>
      </c>
      <c r="C497" s="29" t="s">
        <v>67</v>
      </c>
      <c r="D497" s="29" t="s">
        <v>126</v>
      </c>
      <c r="E497" s="101" t="s">
        <v>296</v>
      </c>
      <c r="F497" s="102" t="s">
        <v>811</v>
      </c>
      <c r="G497" s="30" t="s">
        <v>117</v>
      </c>
      <c r="H497" s="30" t="s">
        <v>117</v>
      </c>
      <c r="I497" s="42" t="s">
        <v>40</v>
      </c>
      <c r="J497" s="70" t="s">
        <v>568</v>
      </c>
      <c r="K497" s="40" t="s">
        <v>312</v>
      </c>
      <c r="L497" s="42" t="s">
        <v>252</v>
      </c>
      <c r="M497" s="42" t="s">
        <v>510</v>
      </c>
      <c r="N497" s="40" t="s">
        <v>530</v>
      </c>
      <c r="O497" s="42" t="s">
        <v>141</v>
      </c>
      <c r="P497" s="30" t="s">
        <v>512</v>
      </c>
      <c r="Q497" s="30"/>
      <c r="R497" s="30"/>
      <c r="S497" s="30"/>
      <c r="T497" s="30" t="s">
        <v>512</v>
      </c>
      <c r="U497" s="30"/>
      <c r="V497" s="72" t="str">
        <f t="shared" si="25"/>
        <v>RIESGO TOLERABLE</v>
      </c>
      <c r="W497" s="72" t="str">
        <f t="shared" si="26"/>
        <v>ACEPTABLE</v>
      </c>
      <c r="X497" s="30">
        <v>12</v>
      </c>
      <c r="Y497" s="42" t="s">
        <v>141</v>
      </c>
      <c r="Z497" s="42" t="s">
        <v>141</v>
      </c>
      <c r="AA497" s="42" t="s">
        <v>141</v>
      </c>
      <c r="AB497" s="40" t="s">
        <v>206</v>
      </c>
      <c r="AC497" s="83" t="s">
        <v>141</v>
      </c>
    </row>
    <row r="498" spans="2:29" ht="90" x14ac:dyDescent="0.25">
      <c r="B498" s="106">
        <v>491</v>
      </c>
      <c r="C498" s="29" t="s">
        <v>67</v>
      </c>
      <c r="D498" s="29" t="s">
        <v>126</v>
      </c>
      <c r="E498" s="101" t="s">
        <v>296</v>
      </c>
      <c r="F498" s="102" t="s">
        <v>729</v>
      </c>
      <c r="G498" s="30" t="s">
        <v>117</v>
      </c>
      <c r="H498" s="30" t="s">
        <v>117</v>
      </c>
      <c r="I498" s="42" t="s">
        <v>40</v>
      </c>
      <c r="J498" s="70" t="s">
        <v>531</v>
      </c>
      <c r="K498" s="40" t="s">
        <v>288</v>
      </c>
      <c r="L498" s="42" t="s">
        <v>131</v>
      </c>
      <c r="M498" s="42" t="s">
        <v>510</v>
      </c>
      <c r="N498" s="40" t="s">
        <v>330</v>
      </c>
      <c r="O498" s="42" t="s">
        <v>197</v>
      </c>
      <c r="P498" s="30" t="s">
        <v>512</v>
      </c>
      <c r="Q498" s="30"/>
      <c r="R498" s="1"/>
      <c r="S498" s="30"/>
      <c r="T498" s="30" t="s">
        <v>512</v>
      </c>
      <c r="U498" s="1"/>
      <c r="V498" s="72" t="str">
        <f t="shared" si="25"/>
        <v>RIESGO TOLERABLE</v>
      </c>
      <c r="W498" s="72" t="str">
        <f t="shared" si="26"/>
        <v>ACEPTABLE</v>
      </c>
      <c r="X498" s="30">
        <v>25</v>
      </c>
      <c r="Y498" s="42" t="s">
        <v>141</v>
      </c>
      <c r="Z498" s="42" t="s">
        <v>141</v>
      </c>
      <c r="AA498" s="42" t="s">
        <v>141</v>
      </c>
      <c r="AB498" s="29" t="s">
        <v>330</v>
      </c>
      <c r="AC498" s="83" t="s">
        <v>141</v>
      </c>
    </row>
    <row r="499" spans="2:29" ht="90" x14ac:dyDescent="0.25">
      <c r="B499" s="106">
        <v>492</v>
      </c>
      <c r="C499" s="29" t="s">
        <v>67</v>
      </c>
      <c r="D499" s="29" t="s">
        <v>126</v>
      </c>
      <c r="E499" s="101" t="s">
        <v>296</v>
      </c>
      <c r="F499" s="102" t="s">
        <v>726</v>
      </c>
      <c r="G499" s="30" t="s">
        <v>117</v>
      </c>
      <c r="H499" s="30" t="s">
        <v>117</v>
      </c>
      <c r="I499" s="42" t="s">
        <v>40</v>
      </c>
      <c r="J499" s="70" t="s">
        <v>531</v>
      </c>
      <c r="K499" s="40" t="s">
        <v>288</v>
      </c>
      <c r="L499" s="42" t="s">
        <v>131</v>
      </c>
      <c r="M499" s="42" t="s">
        <v>510</v>
      </c>
      <c r="N499" s="40" t="s">
        <v>330</v>
      </c>
      <c r="O499" s="42" t="s">
        <v>197</v>
      </c>
      <c r="P499" s="30" t="s">
        <v>512</v>
      </c>
      <c r="Q499" s="30"/>
      <c r="R499" s="1"/>
      <c r="S499" s="30"/>
      <c r="T499" s="30" t="s">
        <v>512</v>
      </c>
      <c r="U499" s="1"/>
      <c r="V499" s="72" t="str">
        <f t="shared" si="25"/>
        <v>RIESGO TOLERABLE</v>
      </c>
      <c r="W499" s="72" t="str">
        <f t="shared" si="26"/>
        <v>ACEPTABLE</v>
      </c>
      <c r="X499" s="30">
        <v>12</v>
      </c>
      <c r="Y499" s="42" t="s">
        <v>141</v>
      </c>
      <c r="Z499" s="42" t="s">
        <v>141</v>
      </c>
      <c r="AA499" s="42" t="s">
        <v>141</v>
      </c>
      <c r="AB499" s="29" t="s">
        <v>330</v>
      </c>
      <c r="AC499" s="83" t="s">
        <v>141</v>
      </c>
    </row>
    <row r="500" spans="2:29" ht="90" x14ac:dyDescent="0.25">
      <c r="B500" s="106">
        <v>493</v>
      </c>
      <c r="C500" s="29" t="s">
        <v>67</v>
      </c>
      <c r="D500" s="29" t="s">
        <v>126</v>
      </c>
      <c r="E500" s="101" t="s">
        <v>296</v>
      </c>
      <c r="F500" s="102" t="s">
        <v>811</v>
      </c>
      <c r="G500" s="30" t="s">
        <v>117</v>
      </c>
      <c r="H500" s="30" t="s">
        <v>117</v>
      </c>
      <c r="I500" s="42" t="s">
        <v>40</v>
      </c>
      <c r="J500" s="70" t="s">
        <v>531</v>
      </c>
      <c r="K500" s="40" t="s">
        <v>288</v>
      </c>
      <c r="L500" s="42" t="s">
        <v>131</v>
      </c>
      <c r="M500" s="42" t="s">
        <v>510</v>
      </c>
      <c r="N500" s="40" t="s">
        <v>330</v>
      </c>
      <c r="O500" s="42" t="s">
        <v>197</v>
      </c>
      <c r="P500" s="30" t="s">
        <v>512</v>
      </c>
      <c r="Q500" s="30"/>
      <c r="R500" s="1"/>
      <c r="S500" s="30"/>
      <c r="T500" s="30" t="s">
        <v>512</v>
      </c>
      <c r="U500" s="1"/>
      <c r="V500" s="72" t="str">
        <f t="shared" si="25"/>
        <v>RIESGO TOLERABLE</v>
      </c>
      <c r="W500" s="72" t="str">
        <f t="shared" si="26"/>
        <v>ACEPTABLE</v>
      </c>
      <c r="X500" s="30">
        <v>12</v>
      </c>
      <c r="Y500" s="42" t="s">
        <v>141</v>
      </c>
      <c r="Z500" s="42" t="s">
        <v>141</v>
      </c>
      <c r="AA500" s="42" t="s">
        <v>141</v>
      </c>
      <c r="AB500" s="29" t="s">
        <v>330</v>
      </c>
      <c r="AC500" s="83" t="s">
        <v>141</v>
      </c>
    </row>
    <row r="501" spans="2:29" ht="105" x14ac:dyDescent="0.25">
      <c r="B501" s="106">
        <v>494</v>
      </c>
      <c r="C501" s="29" t="s">
        <v>67</v>
      </c>
      <c r="D501" s="29" t="s">
        <v>126</v>
      </c>
      <c r="E501" s="101" t="s">
        <v>296</v>
      </c>
      <c r="F501" s="102" t="s">
        <v>811</v>
      </c>
      <c r="G501" s="30" t="s">
        <v>117</v>
      </c>
      <c r="H501" s="30" t="s">
        <v>117</v>
      </c>
      <c r="I501" s="42" t="s">
        <v>40</v>
      </c>
      <c r="J501" s="70" t="s">
        <v>517</v>
      </c>
      <c r="K501" s="40" t="s">
        <v>177</v>
      </c>
      <c r="L501" s="42" t="s">
        <v>518</v>
      </c>
      <c r="M501" s="42" t="s">
        <v>510</v>
      </c>
      <c r="N501" s="40" t="s">
        <v>57</v>
      </c>
      <c r="O501" s="42" t="s">
        <v>173</v>
      </c>
      <c r="P501" s="30" t="s">
        <v>512</v>
      </c>
      <c r="Q501" s="30"/>
      <c r="R501" s="30"/>
      <c r="S501" s="30"/>
      <c r="T501" s="30" t="s">
        <v>512</v>
      </c>
      <c r="U501" s="30"/>
      <c r="V501" s="72" t="str">
        <f t="shared" si="25"/>
        <v>RIESGO TOLERABLE</v>
      </c>
      <c r="W501" s="72" t="str">
        <f t="shared" si="26"/>
        <v>ACEPTABLE</v>
      </c>
      <c r="X501" s="30">
        <v>12</v>
      </c>
      <c r="Y501" s="42" t="s">
        <v>141</v>
      </c>
      <c r="Z501" s="42" t="s">
        <v>141</v>
      </c>
      <c r="AA501" s="42" t="s">
        <v>141</v>
      </c>
      <c r="AB501" s="40" t="s">
        <v>57</v>
      </c>
      <c r="AC501" s="83" t="s">
        <v>141</v>
      </c>
    </row>
    <row r="502" spans="2:29" ht="75" x14ac:dyDescent="0.25">
      <c r="B502" s="106">
        <v>495</v>
      </c>
      <c r="C502" s="29" t="s">
        <v>67</v>
      </c>
      <c r="D502" s="29" t="s">
        <v>126</v>
      </c>
      <c r="E502" s="101" t="s">
        <v>296</v>
      </c>
      <c r="F502" s="102" t="s">
        <v>729</v>
      </c>
      <c r="G502" s="30" t="s">
        <v>117</v>
      </c>
      <c r="H502" s="30" t="s">
        <v>117</v>
      </c>
      <c r="I502" s="42" t="s">
        <v>40</v>
      </c>
      <c r="J502" s="70" t="s">
        <v>532</v>
      </c>
      <c r="K502" s="40" t="s">
        <v>130</v>
      </c>
      <c r="L502" s="42" t="s">
        <v>187</v>
      </c>
      <c r="M502" s="42" t="s">
        <v>510</v>
      </c>
      <c r="N502" s="40" t="s">
        <v>240</v>
      </c>
      <c r="O502" s="42" t="s">
        <v>86</v>
      </c>
      <c r="P502" s="30" t="s">
        <v>512</v>
      </c>
      <c r="Q502" s="30"/>
      <c r="R502" s="30"/>
      <c r="S502" s="30" t="s">
        <v>512</v>
      </c>
      <c r="T502" s="30"/>
      <c r="U502" s="30"/>
      <c r="V502" s="72" t="str">
        <f t="shared" si="25"/>
        <v>RIESGO TRIVIAL</v>
      </c>
      <c r="W502" s="72" t="str">
        <f t="shared" si="26"/>
        <v>ACEPTABLE</v>
      </c>
      <c r="X502" s="30">
        <v>25</v>
      </c>
      <c r="Y502" s="42" t="s">
        <v>141</v>
      </c>
      <c r="Z502" s="42" t="s">
        <v>141</v>
      </c>
      <c r="AA502" s="42" t="s">
        <v>141</v>
      </c>
      <c r="AB502" s="40" t="s">
        <v>240</v>
      </c>
      <c r="AC502" s="83" t="s">
        <v>141</v>
      </c>
    </row>
    <row r="503" spans="2:29" ht="75" x14ac:dyDescent="0.25">
      <c r="B503" s="106">
        <v>496</v>
      </c>
      <c r="C503" s="29" t="s">
        <v>67</v>
      </c>
      <c r="D503" s="29" t="s">
        <v>126</v>
      </c>
      <c r="E503" s="101" t="s">
        <v>296</v>
      </c>
      <c r="F503" s="102" t="s">
        <v>726</v>
      </c>
      <c r="G503" s="30" t="s">
        <v>117</v>
      </c>
      <c r="H503" s="30" t="s">
        <v>117</v>
      </c>
      <c r="I503" s="42" t="s">
        <v>40</v>
      </c>
      <c r="J503" s="70" t="s">
        <v>532</v>
      </c>
      <c r="K503" s="40" t="s">
        <v>130</v>
      </c>
      <c r="L503" s="42" t="s">
        <v>187</v>
      </c>
      <c r="M503" s="42" t="s">
        <v>510</v>
      </c>
      <c r="N503" s="40" t="s">
        <v>240</v>
      </c>
      <c r="O503" s="42" t="s">
        <v>86</v>
      </c>
      <c r="P503" s="30" t="s">
        <v>512</v>
      </c>
      <c r="Q503" s="30"/>
      <c r="R503" s="30"/>
      <c r="S503" s="30" t="s">
        <v>512</v>
      </c>
      <c r="T503" s="30"/>
      <c r="U503" s="30"/>
      <c r="V503" s="72" t="str">
        <f t="shared" si="25"/>
        <v>RIESGO TRIVIAL</v>
      </c>
      <c r="W503" s="72" t="str">
        <f t="shared" si="26"/>
        <v>ACEPTABLE</v>
      </c>
      <c r="X503" s="30">
        <v>12</v>
      </c>
      <c r="Y503" s="42" t="s">
        <v>141</v>
      </c>
      <c r="Z503" s="42" t="s">
        <v>141</v>
      </c>
      <c r="AA503" s="42" t="s">
        <v>141</v>
      </c>
      <c r="AB503" s="40" t="s">
        <v>240</v>
      </c>
      <c r="AC503" s="83" t="s">
        <v>141</v>
      </c>
    </row>
    <row r="504" spans="2:29" ht="75" x14ac:dyDescent="0.25">
      <c r="B504" s="106">
        <v>497</v>
      </c>
      <c r="C504" s="29" t="s">
        <v>67</v>
      </c>
      <c r="D504" s="29" t="s">
        <v>126</v>
      </c>
      <c r="E504" s="101" t="s">
        <v>296</v>
      </c>
      <c r="F504" s="102" t="s">
        <v>729</v>
      </c>
      <c r="G504" s="30" t="s">
        <v>117</v>
      </c>
      <c r="H504" s="30" t="s">
        <v>117</v>
      </c>
      <c r="I504" s="42" t="s">
        <v>40</v>
      </c>
      <c r="J504" s="70" t="s">
        <v>519</v>
      </c>
      <c r="K504" s="40" t="s">
        <v>245</v>
      </c>
      <c r="L504" s="42" t="s">
        <v>313</v>
      </c>
      <c r="M504" s="42" t="s">
        <v>510</v>
      </c>
      <c r="N504" s="40" t="s">
        <v>71</v>
      </c>
      <c r="O504" s="42" t="s">
        <v>141</v>
      </c>
      <c r="P504" s="30" t="s">
        <v>512</v>
      </c>
      <c r="Q504" s="30"/>
      <c r="R504" s="30"/>
      <c r="S504" s="30"/>
      <c r="T504" s="30" t="s">
        <v>512</v>
      </c>
      <c r="U504" s="1"/>
      <c r="V504" s="72" t="str">
        <f t="shared" si="25"/>
        <v>RIESGO TOLERABLE</v>
      </c>
      <c r="W504" s="72" t="str">
        <f t="shared" si="26"/>
        <v>ACEPTABLE</v>
      </c>
      <c r="X504" s="30">
        <v>25</v>
      </c>
      <c r="Y504" s="42" t="s">
        <v>141</v>
      </c>
      <c r="Z504" s="42" t="s">
        <v>141</v>
      </c>
      <c r="AA504" s="42" t="s">
        <v>141</v>
      </c>
      <c r="AB504" s="40" t="s">
        <v>71</v>
      </c>
      <c r="AC504" s="83" t="s">
        <v>141</v>
      </c>
    </row>
    <row r="505" spans="2:29" ht="75" x14ac:dyDescent="0.25">
      <c r="B505" s="106">
        <v>498</v>
      </c>
      <c r="C505" s="29" t="s">
        <v>67</v>
      </c>
      <c r="D505" s="29" t="s">
        <v>126</v>
      </c>
      <c r="E505" s="101" t="s">
        <v>296</v>
      </c>
      <c r="F505" s="102" t="s">
        <v>726</v>
      </c>
      <c r="G505" s="30" t="s">
        <v>117</v>
      </c>
      <c r="H505" s="30" t="s">
        <v>117</v>
      </c>
      <c r="I505" s="42" t="s">
        <v>40</v>
      </c>
      <c r="J505" s="70" t="s">
        <v>519</v>
      </c>
      <c r="K505" s="40" t="s">
        <v>245</v>
      </c>
      <c r="L505" s="42" t="s">
        <v>313</v>
      </c>
      <c r="M505" s="42" t="s">
        <v>510</v>
      </c>
      <c r="N505" s="40" t="s">
        <v>71</v>
      </c>
      <c r="O505" s="42" t="s">
        <v>141</v>
      </c>
      <c r="P505" s="42" t="s">
        <v>512</v>
      </c>
      <c r="Q505" s="42"/>
      <c r="R505" s="42"/>
      <c r="S505" s="42"/>
      <c r="T505" s="42" t="s">
        <v>512</v>
      </c>
      <c r="U505" s="41"/>
      <c r="V505" s="75" t="str">
        <f t="shared" si="25"/>
        <v>RIESGO TOLERABLE</v>
      </c>
      <c r="W505" s="75" t="str">
        <f t="shared" si="26"/>
        <v>ACEPTABLE</v>
      </c>
      <c r="X505" s="42">
        <v>12</v>
      </c>
      <c r="Y505" s="42" t="s">
        <v>141</v>
      </c>
      <c r="Z505" s="42" t="s">
        <v>141</v>
      </c>
      <c r="AA505" s="42" t="s">
        <v>141</v>
      </c>
      <c r="AB505" s="40" t="s">
        <v>71</v>
      </c>
      <c r="AC505" s="83" t="s">
        <v>141</v>
      </c>
    </row>
    <row r="506" spans="2:29" ht="60" x14ac:dyDescent="0.25">
      <c r="B506" s="106">
        <v>499</v>
      </c>
      <c r="C506" s="29" t="s">
        <v>67</v>
      </c>
      <c r="D506" s="29" t="s">
        <v>126</v>
      </c>
      <c r="E506" s="101" t="s">
        <v>296</v>
      </c>
      <c r="F506" s="102" t="s">
        <v>811</v>
      </c>
      <c r="G506" s="30" t="s">
        <v>117</v>
      </c>
      <c r="H506" s="30" t="s">
        <v>117</v>
      </c>
      <c r="I506" s="42" t="s">
        <v>40</v>
      </c>
      <c r="J506" s="70" t="s">
        <v>519</v>
      </c>
      <c r="K506" s="40" t="s">
        <v>245</v>
      </c>
      <c r="L506" s="42" t="s">
        <v>313</v>
      </c>
      <c r="M506" s="42" t="s">
        <v>510</v>
      </c>
      <c r="N506" s="40" t="s">
        <v>71</v>
      </c>
      <c r="O506" s="42" t="s">
        <v>141</v>
      </c>
      <c r="P506" s="30" t="s">
        <v>512</v>
      </c>
      <c r="Q506" s="30"/>
      <c r="R506" s="30"/>
      <c r="S506" s="30"/>
      <c r="T506" s="30" t="s">
        <v>512</v>
      </c>
      <c r="U506" s="1"/>
      <c r="V506" s="72" t="str">
        <f t="shared" si="25"/>
        <v>RIESGO TOLERABLE</v>
      </c>
      <c r="W506" s="72" t="str">
        <f t="shared" si="26"/>
        <v>ACEPTABLE</v>
      </c>
      <c r="X506" s="30">
        <v>12</v>
      </c>
      <c r="Y506" s="42" t="s">
        <v>141</v>
      </c>
      <c r="Z506" s="42" t="s">
        <v>141</v>
      </c>
      <c r="AA506" s="42" t="s">
        <v>141</v>
      </c>
      <c r="AB506" s="40" t="s">
        <v>71</v>
      </c>
      <c r="AC506" s="83" t="s">
        <v>141</v>
      </c>
    </row>
    <row r="507" spans="2:29" ht="105" x14ac:dyDescent="0.25">
      <c r="B507" s="106">
        <v>500</v>
      </c>
      <c r="C507" s="29" t="s">
        <v>37</v>
      </c>
      <c r="D507" s="29" t="s">
        <v>126</v>
      </c>
      <c r="E507" s="101" t="s">
        <v>296</v>
      </c>
      <c r="F507" s="102" t="s">
        <v>728</v>
      </c>
      <c r="G507" s="30" t="s">
        <v>117</v>
      </c>
      <c r="H507" s="30" t="s">
        <v>117</v>
      </c>
      <c r="I507" s="42" t="s">
        <v>40</v>
      </c>
      <c r="J507" s="70" t="s">
        <v>513</v>
      </c>
      <c r="K507" s="40" t="s">
        <v>250</v>
      </c>
      <c r="L507" s="42" t="s">
        <v>313</v>
      </c>
      <c r="M507" s="42" t="s">
        <v>510</v>
      </c>
      <c r="N507" s="40" t="s">
        <v>71</v>
      </c>
      <c r="O507" s="42" t="s">
        <v>141</v>
      </c>
      <c r="P507" s="30" t="s">
        <v>512</v>
      </c>
      <c r="Q507" s="30"/>
      <c r="R507" s="1"/>
      <c r="S507" s="30"/>
      <c r="T507" s="30" t="s">
        <v>512</v>
      </c>
      <c r="U507" s="1"/>
      <c r="V507" s="72" t="str">
        <f t="shared" si="25"/>
        <v>RIESGO TOLERABLE</v>
      </c>
      <c r="W507" s="72" t="str">
        <f t="shared" si="26"/>
        <v>ACEPTABLE</v>
      </c>
      <c r="X507" s="30">
        <v>6</v>
      </c>
      <c r="Y507" s="42" t="s">
        <v>141</v>
      </c>
      <c r="Z507" s="42" t="s">
        <v>141</v>
      </c>
      <c r="AA507" s="42" t="s">
        <v>141</v>
      </c>
      <c r="AB507" s="40" t="s">
        <v>71</v>
      </c>
      <c r="AC507" s="83" t="s">
        <v>141</v>
      </c>
    </row>
    <row r="508" spans="2:29" ht="75" x14ac:dyDescent="0.25">
      <c r="B508" s="106">
        <v>501</v>
      </c>
      <c r="C508" s="29" t="s">
        <v>67</v>
      </c>
      <c r="D508" s="29" t="s">
        <v>126</v>
      </c>
      <c r="E508" s="101" t="s">
        <v>296</v>
      </c>
      <c r="F508" s="102" t="s">
        <v>727</v>
      </c>
      <c r="G508" s="30" t="s">
        <v>117</v>
      </c>
      <c r="H508" s="30" t="s">
        <v>117</v>
      </c>
      <c r="I508" s="42" t="s">
        <v>40</v>
      </c>
      <c r="J508" s="70" t="s">
        <v>513</v>
      </c>
      <c r="K508" s="40" t="s">
        <v>250</v>
      </c>
      <c r="L508" s="42" t="s">
        <v>313</v>
      </c>
      <c r="M508" s="42" t="s">
        <v>510</v>
      </c>
      <c r="N508" s="40" t="s">
        <v>71</v>
      </c>
      <c r="O508" s="42" t="s">
        <v>141</v>
      </c>
      <c r="P508" s="30" t="s">
        <v>512</v>
      </c>
      <c r="Q508" s="30"/>
      <c r="R508" s="30"/>
      <c r="S508" s="30"/>
      <c r="T508" s="30" t="s">
        <v>512</v>
      </c>
      <c r="U508" s="1"/>
      <c r="V508" s="72" t="str">
        <f t="shared" si="25"/>
        <v>RIESGO TOLERABLE</v>
      </c>
      <c r="W508" s="72" t="str">
        <f t="shared" si="26"/>
        <v>ACEPTABLE</v>
      </c>
      <c r="X508" s="30">
        <v>25</v>
      </c>
      <c r="Y508" s="42" t="s">
        <v>141</v>
      </c>
      <c r="Z508" s="42" t="s">
        <v>141</v>
      </c>
      <c r="AA508" s="42" t="s">
        <v>141</v>
      </c>
      <c r="AB508" s="40" t="s">
        <v>71</v>
      </c>
      <c r="AC508" s="83" t="s">
        <v>141</v>
      </c>
    </row>
    <row r="509" spans="2:29" ht="75" x14ac:dyDescent="0.25">
      <c r="B509" s="106">
        <v>502</v>
      </c>
      <c r="C509" s="29" t="s">
        <v>67</v>
      </c>
      <c r="D509" s="29" t="s">
        <v>126</v>
      </c>
      <c r="E509" s="101" t="s">
        <v>296</v>
      </c>
      <c r="F509" s="102" t="s">
        <v>726</v>
      </c>
      <c r="G509" s="30" t="s">
        <v>117</v>
      </c>
      <c r="H509" s="30" t="s">
        <v>117</v>
      </c>
      <c r="I509" s="42" t="s">
        <v>40</v>
      </c>
      <c r="J509" s="70" t="s">
        <v>513</v>
      </c>
      <c r="K509" s="40" t="s">
        <v>250</v>
      </c>
      <c r="L509" s="42" t="s">
        <v>313</v>
      </c>
      <c r="M509" s="42" t="s">
        <v>510</v>
      </c>
      <c r="N509" s="40" t="s">
        <v>71</v>
      </c>
      <c r="O509" s="42" t="s">
        <v>141</v>
      </c>
      <c r="P509" s="30" t="s">
        <v>512</v>
      </c>
      <c r="Q509" s="30"/>
      <c r="R509" s="30"/>
      <c r="S509" s="30"/>
      <c r="T509" s="30" t="s">
        <v>512</v>
      </c>
      <c r="U509" s="1"/>
      <c r="V509" s="72" t="str">
        <f t="shared" si="25"/>
        <v>RIESGO TOLERABLE</v>
      </c>
      <c r="W509" s="72" t="str">
        <f t="shared" si="26"/>
        <v>ACEPTABLE</v>
      </c>
      <c r="X509" s="30">
        <v>12</v>
      </c>
      <c r="Y509" s="42" t="s">
        <v>141</v>
      </c>
      <c r="Z509" s="42" t="s">
        <v>141</v>
      </c>
      <c r="AA509" s="42" t="s">
        <v>141</v>
      </c>
      <c r="AB509" s="40" t="s">
        <v>71</v>
      </c>
      <c r="AC509" s="83" t="s">
        <v>141</v>
      </c>
    </row>
    <row r="510" spans="2:29" ht="75" x14ac:dyDescent="0.25">
      <c r="B510" s="106">
        <v>503</v>
      </c>
      <c r="C510" s="29" t="s">
        <v>37</v>
      </c>
      <c r="D510" s="29" t="s">
        <v>126</v>
      </c>
      <c r="E510" s="101" t="s">
        <v>296</v>
      </c>
      <c r="F510" s="102" t="s">
        <v>812</v>
      </c>
      <c r="G510" s="30" t="s">
        <v>117</v>
      </c>
      <c r="H510" s="30" t="s">
        <v>117</v>
      </c>
      <c r="I510" s="42" t="s">
        <v>40</v>
      </c>
      <c r="J510" s="70" t="s">
        <v>513</v>
      </c>
      <c r="K510" s="40" t="s">
        <v>250</v>
      </c>
      <c r="L510" s="42" t="s">
        <v>313</v>
      </c>
      <c r="M510" s="42" t="s">
        <v>510</v>
      </c>
      <c r="N510" s="40" t="s">
        <v>71</v>
      </c>
      <c r="O510" s="42" t="s">
        <v>141</v>
      </c>
      <c r="P510" s="30" t="s">
        <v>512</v>
      </c>
      <c r="Q510" s="30"/>
      <c r="R510" s="1"/>
      <c r="S510" s="30"/>
      <c r="T510" s="30" t="s">
        <v>512</v>
      </c>
      <c r="U510" s="1"/>
      <c r="V510" s="72" t="str">
        <f t="shared" si="25"/>
        <v>RIESGO TOLERABLE</v>
      </c>
      <c r="W510" s="72" t="str">
        <f t="shared" si="26"/>
        <v>ACEPTABLE</v>
      </c>
      <c r="X510" s="30">
        <v>12</v>
      </c>
      <c r="Y510" s="42" t="s">
        <v>141</v>
      </c>
      <c r="Z510" s="42" t="s">
        <v>141</v>
      </c>
      <c r="AA510" s="42" t="s">
        <v>141</v>
      </c>
      <c r="AB510" s="40" t="s">
        <v>71</v>
      </c>
      <c r="AC510" s="83" t="s">
        <v>141</v>
      </c>
    </row>
    <row r="511" spans="2:29" ht="75" x14ac:dyDescent="0.25">
      <c r="B511" s="106">
        <v>504</v>
      </c>
      <c r="C511" s="29" t="s">
        <v>67</v>
      </c>
      <c r="D511" s="29" t="s">
        <v>126</v>
      </c>
      <c r="E511" s="101" t="s">
        <v>296</v>
      </c>
      <c r="F511" s="102" t="s">
        <v>811</v>
      </c>
      <c r="G511" s="30" t="s">
        <v>117</v>
      </c>
      <c r="H511" s="30" t="s">
        <v>117</v>
      </c>
      <c r="I511" s="42" t="s">
        <v>40</v>
      </c>
      <c r="J511" s="70" t="s">
        <v>513</v>
      </c>
      <c r="K511" s="40" t="s">
        <v>250</v>
      </c>
      <c r="L511" s="42" t="s">
        <v>313</v>
      </c>
      <c r="M511" s="42" t="s">
        <v>510</v>
      </c>
      <c r="N511" s="40" t="s">
        <v>71</v>
      </c>
      <c r="O511" s="42" t="s">
        <v>141</v>
      </c>
      <c r="P511" s="30" t="s">
        <v>512</v>
      </c>
      <c r="Q511" s="30"/>
      <c r="R511" s="30"/>
      <c r="S511" s="30"/>
      <c r="T511" s="30" t="s">
        <v>512</v>
      </c>
      <c r="U511" s="1"/>
      <c r="V511" s="72" t="str">
        <f t="shared" si="25"/>
        <v>RIESGO TOLERABLE</v>
      </c>
      <c r="W511" s="72" t="str">
        <f t="shared" si="26"/>
        <v>ACEPTABLE</v>
      </c>
      <c r="X511" s="30">
        <v>12</v>
      </c>
      <c r="Y511" s="42" t="s">
        <v>141</v>
      </c>
      <c r="Z511" s="42" t="s">
        <v>141</v>
      </c>
      <c r="AA511" s="42" t="s">
        <v>141</v>
      </c>
      <c r="AB511" s="40" t="s">
        <v>71</v>
      </c>
      <c r="AC511" s="83" t="s">
        <v>141</v>
      </c>
    </row>
    <row r="512" spans="2:29" ht="75" x14ac:dyDescent="0.25">
      <c r="B512" s="106">
        <v>505</v>
      </c>
      <c r="C512" s="29" t="s">
        <v>37</v>
      </c>
      <c r="D512" s="29" t="s">
        <v>126</v>
      </c>
      <c r="E512" s="101" t="s">
        <v>296</v>
      </c>
      <c r="F512" s="102" t="s">
        <v>813</v>
      </c>
      <c r="G512" s="30" t="s">
        <v>117</v>
      </c>
      <c r="H512" s="30" t="s">
        <v>117</v>
      </c>
      <c r="I512" s="42" t="s">
        <v>40</v>
      </c>
      <c r="J512" s="70" t="s">
        <v>513</v>
      </c>
      <c r="K512" s="40" t="s">
        <v>250</v>
      </c>
      <c r="L512" s="42" t="s">
        <v>313</v>
      </c>
      <c r="M512" s="42" t="s">
        <v>510</v>
      </c>
      <c r="N512" s="40" t="s">
        <v>71</v>
      </c>
      <c r="O512" s="42" t="s">
        <v>141</v>
      </c>
      <c r="P512" s="30" t="s">
        <v>512</v>
      </c>
      <c r="Q512" s="30"/>
      <c r="R512" s="1"/>
      <c r="S512" s="30"/>
      <c r="T512" s="30" t="s">
        <v>512</v>
      </c>
      <c r="U512" s="1"/>
      <c r="V512" s="72" t="str">
        <f t="shared" si="25"/>
        <v>RIESGO TOLERABLE</v>
      </c>
      <c r="W512" s="72" t="str">
        <f t="shared" si="26"/>
        <v>ACEPTABLE</v>
      </c>
      <c r="X512" s="30">
        <v>12</v>
      </c>
      <c r="Y512" s="42" t="s">
        <v>141</v>
      </c>
      <c r="Z512" s="42" t="s">
        <v>141</v>
      </c>
      <c r="AA512" s="42" t="s">
        <v>141</v>
      </c>
      <c r="AB512" s="40" t="s">
        <v>71</v>
      </c>
      <c r="AC512" s="83" t="s">
        <v>141</v>
      </c>
    </row>
    <row r="513" spans="2:29" ht="218.25" customHeight="1" x14ac:dyDescent="0.25">
      <c r="B513" s="106">
        <v>506</v>
      </c>
      <c r="C513" s="29" t="s">
        <v>37</v>
      </c>
      <c r="D513" s="29" t="s">
        <v>126</v>
      </c>
      <c r="E513" s="101" t="s">
        <v>296</v>
      </c>
      <c r="F513" s="102" t="s">
        <v>814</v>
      </c>
      <c r="G513" s="30" t="s">
        <v>117</v>
      </c>
      <c r="H513" s="30" t="s">
        <v>117</v>
      </c>
      <c r="I513" s="42" t="s">
        <v>40</v>
      </c>
      <c r="J513" s="70" t="s">
        <v>513</v>
      </c>
      <c r="K513" s="40" t="s">
        <v>250</v>
      </c>
      <c r="L513" s="42" t="s">
        <v>313</v>
      </c>
      <c r="M513" s="42" t="s">
        <v>510</v>
      </c>
      <c r="N513" s="40" t="s">
        <v>71</v>
      </c>
      <c r="O513" s="42" t="s">
        <v>141</v>
      </c>
      <c r="P513" s="30" t="s">
        <v>512</v>
      </c>
      <c r="Q513" s="30"/>
      <c r="R513" s="1"/>
      <c r="S513" s="30"/>
      <c r="T513" s="30" t="s">
        <v>512</v>
      </c>
      <c r="U513" s="1"/>
      <c r="V513" s="72" t="str">
        <f t="shared" si="25"/>
        <v>RIESGO TOLERABLE</v>
      </c>
      <c r="W513" s="72" t="str">
        <f t="shared" si="26"/>
        <v>ACEPTABLE</v>
      </c>
      <c r="X513" s="30">
        <v>10</v>
      </c>
      <c r="Y513" s="42" t="s">
        <v>141</v>
      </c>
      <c r="Z513" s="42" t="s">
        <v>141</v>
      </c>
      <c r="AA513" s="42" t="s">
        <v>141</v>
      </c>
      <c r="AB513" s="40" t="s">
        <v>71</v>
      </c>
      <c r="AC513" s="83" t="s">
        <v>141</v>
      </c>
    </row>
    <row r="514" spans="2:29" ht="90" x14ac:dyDescent="0.25">
      <c r="B514" s="106">
        <v>507</v>
      </c>
      <c r="C514" s="29" t="s">
        <v>67</v>
      </c>
      <c r="D514" s="29" t="s">
        <v>126</v>
      </c>
      <c r="E514" s="101" t="s">
        <v>296</v>
      </c>
      <c r="F514" s="102" t="s">
        <v>727</v>
      </c>
      <c r="G514" s="30" t="s">
        <v>117</v>
      </c>
      <c r="H514" s="30" t="s">
        <v>117</v>
      </c>
      <c r="I514" s="42" t="s">
        <v>40</v>
      </c>
      <c r="J514" s="70" t="s">
        <v>604</v>
      </c>
      <c r="K514" s="40" t="s">
        <v>203</v>
      </c>
      <c r="L514" s="42" t="s">
        <v>309</v>
      </c>
      <c r="M514" s="42" t="s">
        <v>510</v>
      </c>
      <c r="N514" s="40" t="s">
        <v>573</v>
      </c>
      <c r="O514" s="42" t="s">
        <v>96</v>
      </c>
      <c r="P514" s="30" t="s">
        <v>512</v>
      </c>
      <c r="Q514" s="30"/>
      <c r="R514" s="30"/>
      <c r="S514" s="30"/>
      <c r="T514" s="30" t="s">
        <v>512</v>
      </c>
      <c r="U514" s="30"/>
      <c r="V514" s="72" t="str">
        <f t="shared" si="25"/>
        <v>RIESGO TOLERABLE</v>
      </c>
      <c r="W514" s="72" t="str">
        <f t="shared" si="26"/>
        <v>ACEPTABLE</v>
      </c>
      <c r="X514" s="30">
        <v>25</v>
      </c>
      <c r="Y514" s="42" t="s">
        <v>141</v>
      </c>
      <c r="Z514" s="42" t="s">
        <v>141</v>
      </c>
      <c r="AA514" s="42" t="s">
        <v>141</v>
      </c>
      <c r="AB514" s="29" t="s">
        <v>573</v>
      </c>
      <c r="AC514" s="83" t="s">
        <v>181</v>
      </c>
    </row>
    <row r="515" spans="2:29" ht="90" x14ac:dyDescent="0.25">
      <c r="B515" s="106">
        <v>508</v>
      </c>
      <c r="C515" s="29" t="s">
        <v>67</v>
      </c>
      <c r="D515" s="29" t="s">
        <v>126</v>
      </c>
      <c r="E515" s="101" t="s">
        <v>296</v>
      </c>
      <c r="F515" s="102" t="s">
        <v>726</v>
      </c>
      <c r="G515" s="30" t="s">
        <v>117</v>
      </c>
      <c r="H515" s="30" t="s">
        <v>117</v>
      </c>
      <c r="I515" s="42" t="s">
        <v>40</v>
      </c>
      <c r="J515" s="70" t="s">
        <v>604</v>
      </c>
      <c r="K515" s="40" t="s">
        <v>203</v>
      </c>
      <c r="L515" s="42" t="s">
        <v>309</v>
      </c>
      <c r="M515" s="42" t="s">
        <v>510</v>
      </c>
      <c r="N515" s="40" t="s">
        <v>573</v>
      </c>
      <c r="O515" s="42" t="s">
        <v>96</v>
      </c>
      <c r="P515" s="30" t="s">
        <v>512</v>
      </c>
      <c r="Q515" s="30"/>
      <c r="R515" s="30"/>
      <c r="S515" s="30"/>
      <c r="T515" s="30" t="s">
        <v>512</v>
      </c>
      <c r="U515" s="30"/>
      <c r="V515" s="72" t="str">
        <f t="shared" si="25"/>
        <v>RIESGO TOLERABLE</v>
      </c>
      <c r="W515" s="72" t="str">
        <f t="shared" si="26"/>
        <v>ACEPTABLE</v>
      </c>
      <c r="X515" s="30">
        <v>12</v>
      </c>
      <c r="Y515" s="42" t="s">
        <v>141</v>
      </c>
      <c r="Z515" s="42" t="s">
        <v>141</v>
      </c>
      <c r="AA515" s="42" t="s">
        <v>141</v>
      </c>
      <c r="AB515" s="29" t="s">
        <v>573</v>
      </c>
      <c r="AC515" s="83" t="s">
        <v>181</v>
      </c>
    </row>
    <row r="516" spans="2:29" ht="90" x14ac:dyDescent="0.25">
      <c r="B516" s="106">
        <v>509</v>
      </c>
      <c r="C516" s="29" t="s">
        <v>67</v>
      </c>
      <c r="D516" s="29" t="s">
        <v>126</v>
      </c>
      <c r="E516" s="101" t="s">
        <v>296</v>
      </c>
      <c r="F516" s="102" t="s">
        <v>729</v>
      </c>
      <c r="G516" s="30" t="s">
        <v>117</v>
      </c>
      <c r="H516" s="30" t="s">
        <v>117</v>
      </c>
      <c r="I516" s="42" t="s">
        <v>40</v>
      </c>
      <c r="J516" s="70" t="s">
        <v>533</v>
      </c>
      <c r="K516" s="40" t="s">
        <v>226</v>
      </c>
      <c r="L516" s="42" t="s">
        <v>269</v>
      </c>
      <c r="M516" s="42" t="s">
        <v>510</v>
      </c>
      <c r="N516" s="40" t="s">
        <v>351</v>
      </c>
      <c r="O516" s="42" t="s">
        <v>150</v>
      </c>
      <c r="P516" s="30" t="s">
        <v>512</v>
      </c>
      <c r="Q516" s="30"/>
      <c r="R516" s="30"/>
      <c r="S516" s="30"/>
      <c r="T516" s="30" t="s">
        <v>512</v>
      </c>
      <c r="U516" s="30"/>
      <c r="V516" s="72" t="str">
        <f t="shared" si="25"/>
        <v>RIESGO TOLERABLE</v>
      </c>
      <c r="W516" s="72" t="str">
        <f t="shared" si="26"/>
        <v>ACEPTABLE</v>
      </c>
      <c r="X516" s="30">
        <v>25</v>
      </c>
      <c r="Y516" s="42" t="s">
        <v>141</v>
      </c>
      <c r="Z516" s="42" t="s">
        <v>141</v>
      </c>
      <c r="AA516" s="42" t="s">
        <v>141</v>
      </c>
      <c r="AB516" s="29" t="s">
        <v>351</v>
      </c>
      <c r="AC516" s="83" t="s">
        <v>141</v>
      </c>
    </row>
    <row r="517" spans="2:29" ht="90" x14ac:dyDescent="0.25">
      <c r="B517" s="106">
        <v>510</v>
      </c>
      <c r="C517" s="29" t="s">
        <v>67</v>
      </c>
      <c r="D517" s="29" t="s">
        <v>126</v>
      </c>
      <c r="E517" s="101" t="s">
        <v>296</v>
      </c>
      <c r="F517" s="102" t="s">
        <v>726</v>
      </c>
      <c r="G517" s="30" t="s">
        <v>117</v>
      </c>
      <c r="H517" s="30" t="s">
        <v>117</v>
      </c>
      <c r="I517" s="42" t="s">
        <v>40</v>
      </c>
      <c r="J517" s="70" t="s">
        <v>533</v>
      </c>
      <c r="K517" s="40" t="s">
        <v>226</v>
      </c>
      <c r="L517" s="42" t="s">
        <v>269</v>
      </c>
      <c r="M517" s="42" t="s">
        <v>510</v>
      </c>
      <c r="N517" s="40" t="s">
        <v>351</v>
      </c>
      <c r="O517" s="42" t="s">
        <v>150</v>
      </c>
      <c r="P517" s="30" t="s">
        <v>512</v>
      </c>
      <c r="Q517" s="30"/>
      <c r="R517" s="30"/>
      <c r="S517" s="30"/>
      <c r="T517" s="30" t="s">
        <v>512</v>
      </c>
      <c r="U517" s="30"/>
      <c r="V517" s="72" t="str">
        <f t="shared" ref="V517:V548" si="27">IF(AND($P517="X",$S517="X"),"RIESGO TRIVIAL",IF(OR(AND($P517="X",$T517="X"),AND($Q517="X",$S517="X")),"RIESGO TOLERABLE",IF(OR(AND($P517="X",$U517="X"),AND($Q517="X",$T517="X"),AND($R517="X",$S517="X")),"RIESGO MODERADO",IF(OR(AND($Q517="X",$U517="X"),AND($R517="X",$T517="X")),"RIESGO IMPORTANTE","RIESGO INTOLERABLE"))))</f>
        <v>RIESGO TOLERABLE</v>
      </c>
      <c r="W517" s="72" t="str">
        <f t="shared" si="26"/>
        <v>ACEPTABLE</v>
      </c>
      <c r="X517" s="30">
        <v>12</v>
      </c>
      <c r="Y517" s="42" t="s">
        <v>141</v>
      </c>
      <c r="Z517" s="42" t="s">
        <v>141</v>
      </c>
      <c r="AA517" s="42" t="s">
        <v>141</v>
      </c>
      <c r="AB517" s="29" t="s">
        <v>351</v>
      </c>
      <c r="AC517" s="83" t="s">
        <v>141</v>
      </c>
    </row>
    <row r="518" spans="2:29" ht="90" x14ac:dyDescent="0.25">
      <c r="B518" s="106">
        <v>511</v>
      </c>
      <c r="C518" s="29" t="s">
        <v>67</v>
      </c>
      <c r="D518" s="29" t="s">
        <v>126</v>
      </c>
      <c r="E518" s="101" t="s">
        <v>296</v>
      </c>
      <c r="F518" s="102" t="s">
        <v>811</v>
      </c>
      <c r="G518" s="30" t="s">
        <v>117</v>
      </c>
      <c r="H518" s="30" t="s">
        <v>117</v>
      </c>
      <c r="I518" s="42" t="s">
        <v>40</v>
      </c>
      <c r="J518" s="70" t="s">
        <v>533</v>
      </c>
      <c r="K518" s="40" t="s">
        <v>226</v>
      </c>
      <c r="L518" s="42" t="s">
        <v>269</v>
      </c>
      <c r="M518" s="42" t="s">
        <v>510</v>
      </c>
      <c r="N518" s="40" t="s">
        <v>351</v>
      </c>
      <c r="O518" s="42" t="s">
        <v>150</v>
      </c>
      <c r="P518" s="30" t="s">
        <v>512</v>
      </c>
      <c r="Q518" s="30"/>
      <c r="R518" s="30"/>
      <c r="S518" s="30"/>
      <c r="T518" s="30" t="s">
        <v>512</v>
      </c>
      <c r="U518" s="30"/>
      <c r="V518" s="72" t="str">
        <f t="shared" si="27"/>
        <v>RIESGO TOLERABLE</v>
      </c>
      <c r="W518" s="72" t="str">
        <f t="shared" si="26"/>
        <v>ACEPTABLE</v>
      </c>
      <c r="X518" s="30">
        <v>12</v>
      </c>
      <c r="Y518" s="42" t="s">
        <v>141</v>
      </c>
      <c r="Z518" s="42" t="s">
        <v>141</v>
      </c>
      <c r="AA518" s="42" t="s">
        <v>141</v>
      </c>
      <c r="AB518" s="29" t="s">
        <v>351</v>
      </c>
      <c r="AC518" s="83" t="s">
        <v>141</v>
      </c>
    </row>
    <row r="519" spans="2:29" ht="90" x14ac:dyDescent="0.25">
      <c r="B519" s="106">
        <v>512</v>
      </c>
      <c r="C519" s="29" t="s">
        <v>67</v>
      </c>
      <c r="D519" s="29" t="s">
        <v>49</v>
      </c>
      <c r="E519" s="101" t="s">
        <v>50</v>
      </c>
      <c r="F519" s="102" t="s">
        <v>815</v>
      </c>
      <c r="G519" s="30" t="s">
        <v>117</v>
      </c>
      <c r="H519" s="30" t="s">
        <v>117</v>
      </c>
      <c r="I519" s="42" t="s">
        <v>40</v>
      </c>
      <c r="J519" s="69" t="s">
        <v>569</v>
      </c>
      <c r="K519" s="40" t="s">
        <v>121</v>
      </c>
      <c r="L519" s="42" t="s">
        <v>113</v>
      </c>
      <c r="M519" s="42" t="s">
        <v>510</v>
      </c>
      <c r="N519" s="40" t="s">
        <v>251</v>
      </c>
      <c r="O519" s="42" t="s">
        <v>179</v>
      </c>
      <c r="P519" s="30" t="s">
        <v>512</v>
      </c>
      <c r="Q519" s="30"/>
      <c r="R519" s="30"/>
      <c r="S519" s="30" t="s">
        <v>512</v>
      </c>
      <c r="T519" s="30"/>
      <c r="U519" s="1"/>
      <c r="V519" s="72" t="str">
        <f t="shared" si="27"/>
        <v>RIESGO TRIVIAL</v>
      </c>
      <c r="W519" s="72" t="str">
        <f t="shared" si="26"/>
        <v>ACEPTABLE</v>
      </c>
      <c r="X519" s="30">
        <v>600</v>
      </c>
      <c r="Y519" s="42" t="s">
        <v>141</v>
      </c>
      <c r="Z519" s="42" t="s">
        <v>141</v>
      </c>
      <c r="AA519" s="42" t="s">
        <v>141</v>
      </c>
      <c r="AB519" s="40" t="s">
        <v>214</v>
      </c>
      <c r="AC519" s="84" t="s">
        <v>179</v>
      </c>
    </row>
    <row r="520" spans="2:29" ht="60" x14ac:dyDescent="0.25">
      <c r="B520" s="106">
        <v>513</v>
      </c>
      <c r="C520" s="29" t="s">
        <v>37</v>
      </c>
      <c r="D520" s="29" t="s">
        <v>49</v>
      </c>
      <c r="E520" s="101" t="s">
        <v>50</v>
      </c>
      <c r="F520" s="102" t="s">
        <v>816</v>
      </c>
      <c r="G520" s="30" t="s">
        <v>117</v>
      </c>
      <c r="H520" s="30" t="s">
        <v>117</v>
      </c>
      <c r="I520" s="42" t="s">
        <v>40</v>
      </c>
      <c r="J520" s="69" t="s">
        <v>605</v>
      </c>
      <c r="K520" s="40" t="s">
        <v>93</v>
      </c>
      <c r="L520" s="42" t="s">
        <v>196</v>
      </c>
      <c r="M520" s="42" t="s">
        <v>510</v>
      </c>
      <c r="N520" s="40" t="s">
        <v>251</v>
      </c>
      <c r="O520" s="42" t="s">
        <v>141</v>
      </c>
      <c r="P520" s="30" t="s">
        <v>512</v>
      </c>
      <c r="Q520" s="30"/>
      <c r="R520" s="1"/>
      <c r="S520" s="30"/>
      <c r="T520" s="30" t="s">
        <v>512</v>
      </c>
      <c r="U520" s="1"/>
      <c r="V520" s="72" t="str">
        <f t="shared" si="27"/>
        <v>RIESGO TOLERABLE</v>
      </c>
      <c r="W520" s="72" t="str">
        <f t="shared" ref="W520:W529" si="28">IF(V520="RIESGO INTOLERABLE","NO ACEPTABLE",IF(V520="RIESGO IMPORTANTE","NO ACEPTABLE",IF(V520="RIESGO MODERADO","NO ACEPTABLE",IF(V520="RIESGO TOLERABLE","ACEPTABLE",IF(V520="RIESGO TRIVIAL","ACEPTABLE","NO")))))</f>
        <v>ACEPTABLE</v>
      </c>
      <c r="X520" s="30">
        <v>450</v>
      </c>
      <c r="Y520" s="42" t="s">
        <v>141</v>
      </c>
      <c r="Z520" s="42" t="s">
        <v>141</v>
      </c>
      <c r="AA520" s="42" t="s">
        <v>141</v>
      </c>
      <c r="AB520" s="29" t="s">
        <v>198</v>
      </c>
      <c r="AC520" s="83" t="s">
        <v>141</v>
      </c>
    </row>
    <row r="521" spans="2:29" ht="75" x14ac:dyDescent="0.25">
      <c r="B521" s="106">
        <v>514</v>
      </c>
      <c r="C521" s="29" t="s">
        <v>67</v>
      </c>
      <c r="D521" s="29" t="s">
        <v>49</v>
      </c>
      <c r="E521" s="101" t="s">
        <v>50</v>
      </c>
      <c r="F521" s="102" t="s">
        <v>725</v>
      </c>
      <c r="G521" s="30" t="s">
        <v>117</v>
      </c>
      <c r="H521" s="30" t="s">
        <v>117</v>
      </c>
      <c r="I521" s="42" t="s">
        <v>40</v>
      </c>
      <c r="J521" s="70" t="s">
        <v>606</v>
      </c>
      <c r="K521" s="40" t="s">
        <v>103</v>
      </c>
      <c r="L521" s="42" t="s">
        <v>309</v>
      </c>
      <c r="M521" s="42" t="s">
        <v>510</v>
      </c>
      <c r="N521" s="40" t="s">
        <v>334</v>
      </c>
      <c r="O521" s="42" t="s">
        <v>106</v>
      </c>
      <c r="P521" s="30" t="s">
        <v>512</v>
      </c>
      <c r="Q521" s="30"/>
      <c r="R521" s="30"/>
      <c r="S521" s="30"/>
      <c r="T521" s="30" t="s">
        <v>512</v>
      </c>
      <c r="U521" s="30"/>
      <c r="V521" s="72" t="str">
        <f t="shared" si="27"/>
        <v>RIESGO TOLERABLE</v>
      </c>
      <c r="W521" s="72" t="str">
        <f t="shared" si="28"/>
        <v>ACEPTABLE</v>
      </c>
      <c r="X521" s="30">
        <v>600</v>
      </c>
      <c r="Y521" s="42" t="s">
        <v>141</v>
      </c>
      <c r="Z521" s="42" t="s">
        <v>141</v>
      </c>
      <c r="AA521" s="42" t="s">
        <v>141</v>
      </c>
      <c r="AB521" s="29" t="s">
        <v>334</v>
      </c>
      <c r="AC521" s="83" t="s">
        <v>141</v>
      </c>
    </row>
    <row r="522" spans="2:29" ht="123" customHeight="1" x14ac:dyDescent="0.25">
      <c r="B522" s="106">
        <v>515</v>
      </c>
      <c r="C522" s="29" t="s">
        <v>37</v>
      </c>
      <c r="D522" s="29" t="s">
        <v>49</v>
      </c>
      <c r="E522" s="101" t="s">
        <v>50</v>
      </c>
      <c r="F522" s="102" t="s">
        <v>718</v>
      </c>
      <c r="G522" s="30" t="s">
        <v>117</v>
      </c>
      <c r="H522" s="30" t="s">
        <v>117</v>
      </c>
      <c r="I522" s="81" t="s">
        <v>40</v>
      </c>
      <c r="J522" s="77" t="s">
        <v>607</v>
      </c>
      <c r="K522" s="56" t="s">
        <v>41</v>
      </c>
      <c r="L522" s="42" t="s">
        <v>335</v>
      </c>
      <c r="M522" s="42" t="s">
        <v>510</v>
      </c>
      <c r="N522" s="40" t="s">
        <v>94</v>
      </c>
      <c r="O522" s="42" t="s">
        <v>96</v>
      </c>
      <c r="P522" s="30" t="s">
        <v>512</v>
      </c>
      <c r="Q522" s="30"/>
      <c r="R522" s="30"/>
      <c r="S522" s="30" t="s">
        <v>512</v>
      </c>
      <c r="T522" s="30"/>
      <c r="U522" s="30"/>
      <c r="V522" s="72" t="str">
        <f t="shared" si="27"/>
        <v>RIESGO TRIVIAL</v>
      </c>
      <c r="W522" s="72" t="str">
        <f t="shared" si="28"/>
        <v>ACEPTABLE</v>
      </c>
      <c r="X522" s="30">
        <v>1500</v>
      </c>
      <c r="Y522" s="42" t="s">
        <v>141</v>
      </c>
      <c r="Z522" s="42" t="s">
        <v>141</v>
      </c>
      <c r="AA522" s="42" t="s">
        <v>141</v>
      </c>
      <c r="AB522" s="40" t="s">
        <v>47</v>
      </c>
      <c r="AC522" s="83" t="s">
        <v>141</v>
      </c>
    </row>
    <row r="523" spans="2:29" ht="86.1" customHeight="1" x14ac:dyDescent="0.25">
      <c r="B523" s="106">
        <v>516</v>
      </c>
      <c r="C523" s="29" t="s">
        <v>67</v>
      </c>
      <c r="D523" s="29" t="s">
        <v>49</v>
      </c>
      <c r="E523" s="101" t="s">
        <v>50</v>
      </c>
      <c r="F523" s="102" t="s">
        <v>719</v>
      </c>
      <c r="G523" s="30" t="s">
        <v>117</v>
      </c>
      <c r="H523" s="30" t="s">
        <v>117</v>
      </c>
      <c r="I523" s="81" t="s">
        <v>40</v>
      </c>
      <c r="J523" s="77" t="s">
        <v>607</v>
      </c>
      <c r="K523" s="56" t="s">
        <v>41</v>
      </c>
      <c r="L523" s="42" t="s">
        <v>335</v>
      </c>
      <c r="M523" s="42" t="s">
        <v>510</v>
      </c>
      <c r="N523" s="40" t="s">
        <v>94</v>
      </c>
      <c r="O523" s="42" t="s">
        <v>96</v>
      </c>
      <c r="P523" s="30" t="s">
        <v>512</v>
      </c>
      <c r="Q523" s="30"/>
      <c r="R523" s="30"/>
      <c r="S523" s="30" t="s">
        <v>512</v>
      </c>
      <c r="T523" s="30"/>
      <c r="U523" s="30"/>
      <c r="V523" s="72" t="str">
        <f t="shared" si="27"/>
        <v>RIESGO TRIVIAL</v>
      </c>
      <c r="W523" s="72" t="str">
        <f t="shared" si="28"/>
        <v>ACEPTABLE</v>
      </c>
      <c r="X523" s="30">
        <v>1500</v>
      </c>
      <c r="Y523" s="42" t="s">
        <v>141</v>
      </c>
      <c r="Z523" s="42" t="s">
        <v>141</v>
      </c>
      <c r="AA523" s="42" t="s">
        <v>141</v>
      </c>
      <c r="AB523" s="40" t="s">
        <v>47</v>
      </c>
      <c r="AC523" s="83" t="s">
        <v>141</v>
      </c>
    </row>
    <row r="524" spans="2:29" ht="90" x14ac:dyDescent="0.25">
      <c r="B524" s="106">
        <v>517</v>
      </c>
      <c r="C524" s="29" t="s">
        <v>37</v>
      </c>
      <c r="D524" s="29" t="s">
        <v>49</v>
      </c>
      <c r="E524" s="101" t="s">
        <v>50</v>
      </c>
      <c r="F524" s="102" t="s">
        <v>817</v>
      </c>
      <c r="G524" s="30" t="s">
        <v>117</v>
      </c>
      <c r="H524" s="30" t="s">
        <v>117</v>
      </c>
      <c r="I524" s="42" t="s">
        <v>40</v>
      </c>
      <c r="J524" s="70" t="s">
        <v>553</v>
      </c>
      <c r="K524" s="40" t="s">
        <v>276</v>
      </c>
      <c r="L524" s="42" t="s">
        <v>294</v>
      </c>
      <c r="M524" s="42" t="s">
        <v>510</v>
      </c>
      <c r="N524" s="40" t="s">
        <v>84</v>
      </c>
      <c r="O524" s="42" t="s">
        <v>141</v>
      </c>
      <c r="P524" s="30" t="s">
        <v>512</v>
      </c>
      <c r="Q524" s="30"/>
      <c r="R524" s="1"/>
      <c r="S524" s="30"/>
      <c r="T524" s="30" t="s">
        <v>512</v>
      </c>
      <c r="U524" s="1"/>
      <c r="V524" s="72" t="str">
        <f t="shared" si="27"/>
        <v>RIESGO TOLERABLE</v>
      </c>
      <c r="W524" s="72" t="str">
        <f t="shared" si="28"/>
        <v>ACEPTABLE</v>
      </c>
      <c r="X524" s="30">
        <v>1500</v>
      </c>
      <c r="Y524" s="42" t="s">
        <v>141</v>
      </c>
      <c r="Z524" s="42" t="s">
        <v>141</v>
      </c>
      <c r="AA524" s="42" t="s">
        <v>141</v>
      </c>
      <c r="AB524" s="40" t="s">
        <v>84</v>
      </c>
      <c r="AC524" s="83" t="s">
        <v>141</v>
      </c>
    </row>
    <row r="525" spans="2:29" ht="90" x14ac:dyDescent="0.25">
      <c r="B525" s="106">
        <v>518</v>
      </c>
      <c r="C525" s="29" t="s">
        <v>67</v>
      </c>
      <c r="D525" s="29" t="s">
        <v>49</v>
      </c>
      <c r="E525" s="101" t="s">
        <v>50</v>
      </c>
      <c r="F525" s="102" t="s">
        <v>818</v>
      </c>
      <c r="G525" s="30" t="s">
        <v>117</v>
      </c>
      <c r="H525" s="30" t="s">
        <v>117</v>
      </c>
      <c r="I525" s="42" t="s">
        <v>40</v>
      </c>
      <c r="J525" s="70" t="s">
        <v>553</v>
      </c>
      <c r="K525" s="40" t="s">
        <v>276</v>
      </c>
      <c r="L525" s="42" t="s">
        <v>294</v>
      </c>
      <c r="M525" s="42" t="s">
        <v>510</v>
      </c>
      <c r="N525" s="40" t="s">
        <v>84</v>
      </c>
      <c r="O525" s="42" t="s">
        <v>141</v>
      </c>
      <c r="P525" s="30" t="s">
        <v>512</v>
      </c>
      <c r="Q525" s="30"/>
      <c r="R525" s="1"/>
      <c r="S525" s="30"/>
      <c r="T525" s="30" t="s">
        <v>512</v>
      </c>
      <c r="U525" s="1"/>
      <c r="V525" s="72" t="str">
        <f t="shared" si="27"/>
        <v>RIESGO TOLERABLE</v>
      </c>
      <c r="W525" s="72" t="str">
        <f t="shared" si="28"/>
        <v>ACEPTABLE</v>
      </c>
      <c r="X525" s="30">
        <v>600</v>
      </c>
      <c r="Y525" s="42" t="s">
        <v>141</v>
      </c>
      <c r="Z525" s="42" t="s">
        <v>141</v>
      </c>
      <c r="AA525" s="42" t="s">
        <v>141</v>
      </c>
      <c r="AB525" s="40" t="s">
        <v>84</v>
      </c>
      <c r="AC525" s="83" t="s">
        <v>141</v>
      </c>
    </row>
    <row r="526" spans="2:29" ht="90" x14ac:dyDescent="0.25">
      <c r="B526" s="106">
        <v>519</v>
      </c>
      <c r="C526" s="29" t="s">
        <v>80</v>
      </c>
      <c r="D526" s="29" t="s">
        <v>49</v>
      </c>
      <c r="E526" s="101" t="s">
        <v>50</v>
      </c>
      <c r="F526" s="102" t="s">
        <v>720</v>
      </c>
      <c r="G526" s="30" t="s">
        <v>117</v>
      </c>
      <c r="H526" s="30" t="s">
        <v>117</v>
      </c>
      <c r="I526" s="42" t="s">
        <v>40</v>
      </c>
      <c r="J526" s="70" t="s">
        <v>553</v>
      </c>
      <c r="K526" s="40" t="s">
        <v>276</v>
      </c>
      <c r="L526" s="42" t="s">
        <v>294</v>
      </c>
      <c r="M526" s="42" t="s">
        <v>510</v>
      </c>
      <c r="N526" s="40" t="s">
        <v>305</v>
      </c>
      <c r="O526" s="42" t="s">
        <v>141</v>
      </c>
      <c r="P526" s="30" t="s">
        <v>512</v>
      </c>
      <c r="Q526" s="30"/>
      <c r="R526" s="1"/>
      <c r="S526" s="30"/>
      <c r="T526" s="30" t="s">
        <v>512</v>
      </c>
      <c r="U526" s="1"/>
      <c r="V526" s="72" t="str">
        <f t="shared" si="27"/>
        <v>RIESGO TOLERABLE</v>
      </c>
      <c r="W526" s="72" t="str">
        <f t="shared" si="28"/>
        <v>ACEPTABLE</v>
      </c>
      <c r="X526" s="30">
        <v>295</v>
      </c>
      <c r="Y526" s="42" t="s">
        <v>141</v>
      </c>
      <c r="Z526" s="42" t="s">
        <v>141</v>
      </c>
      <c r="AA526" s="42" t="s">
        <v>141</v>
      </c>
      <c r="AB526" s="40" t="s">
        <v>305</v>
      </c>
      <c r="AC526" s="83" t="s">
        <v>141</v>
      </c>
    </row>
    <row r="527" spans="2:29" ht="81.75" customHeight="1" x14ac:dyDescent="0.25">
      <c r="B527" s="106">
        <v>520</v>
      </c>
      <c r="C527" s="29" t="s">
        <v>37</v>
      </c>
      <c r="D527" s="29" t="s">
        <v>49</v>
      </c>
      <c r="E527" s="101" t="s">
        <v>50</v>
      </c>
      <c r="F527" s="102" t="s">
        <v>817</v>
      </c>
      <c r="G527" s="30" t="s">
        <v>117</v>
      </c>
      <c r="H527" s="30" t="s">
        <v>117</v>
      </c>
      <c r="I527" s="42" t="s">
        <v>40</v>
      </c>
      <c r="J527" s="70" t="s">
        <v>608</v>
      </c>
      <c r="K527" s="40" t="s">
        <v>268</v>
      </c>
      <c r="L527" s="42" t="s">
        <v>294</v>
      </c>
      <c r="M527" s="42" t="s">
        <v>591</v>
      </c>
      <c r="N527" s="40" t="s">
        <v>84</v>
      </c>
      <c r="O527" s="42" t="s">
        <v>141</v>
      </c>
      <c r="P527" s="30" t="s">
        <v>512</v>
      </c>
      <c r="Q527" s="30"/>
      <c r="R527" s="1"/>
      <c r="S527" s="1"/>
      <c r="T527" s="30" t="s">
        <v>512</v>
      </c>
      <c r="U527" s="1"/>
      <c r="V527" s="71" t="str">
        <f t="shared" si="27"/>
        <v>RIESGO TOLERABLE</v>
      </c>
      <c r="W527" s="72" t="str">
        <f t="shared" si="28"/>
        <v>ACEPTABLE</v>
      </c>
      <c r="X527" s="30">
        <v>1500</v>
      </c>
      <c r="Y527" s="42" t="s">
        <v>141</v>
      </c>
      <c r="Z527" s="42" t="s">
        <v>141</v>
      </c>
      <c r="AA527" s="42" t="s">
        <v>141</v>
      </c>
      <c r="AB527" s="40" t="s">
        <v>84</v>
      </c>
      <c r="AC527" s="83" t="s">
        <v>141</v>
      </c>
    </row>
    <row r="528" spans="2:29" ht="81" customHeight="1" x14ac:dyDescent="0.25">
      <c r="B528" s="106">
        <v>521</v>
      </c>
      <c r="C528" s="29" t="s">
        <v>67</v>
      </c>
      <c r="D528" s="29" t="s">
        <v>49</v>
      </c>
      <c r="E528" s="101" t="s">
        <v>50</v>
      </c>
      <c r="F528" s="102" t="s">
        <v>819</v>
      </c>
      <c r="G528" s="30" t="s">
        <v>117</v>
      </c>
      <c r="H528" s="30" t="s">
        <v>117</v>
      </c>
      <c r="I528" s="42" t="s">
        <v>40</v>
      </c>
      <c r="J528" s="70" t="s">
        <v>609</v>
      </c>
      <c r="K528" s="40" t="s">
        <v>268</v>
      </c>
      <c r="L528" s="42" t="s">
        <v>294</v>
      </c>
      <c r="M528" s="42" t="s">
        <v>510</v>
      </c>
      <c r="N528" s="40" t="s">
        <v>84</v>
      </c>
      <c r="O528" s="42" t="s">
        <v>141</v>
      </c>
      <c r="P528" s="30" t="s">
        <v>512</v>
      </c>
      <c r="Q528" s="30"/>
      <c r="R528" s="1"/>
      <c r="S528" s="1"/>
      <c r="T528" s="30" t="s">
        <v>512</v>
      </c>
      <c r="U528" s="1"/>
      <c r="V528" s="72" t="str">
        <f t="shared" si="27"/>
        <v>RIESGO TOLERABLE</v>
      </c>
      <c r="W528" s="72" t="str">
        <f t="shared" si="28"/>
        <v>ACEPTABLE</v>
      </c>
      <c r="X528" s="30">
        <v>600</v>
      </c>
      <c r="Y528" s="42" t="s">
        <v>141</v>
      </c>
      <c r="Z528" s="42" t="s">
        <v>141</v>
      </c>
      <c r="AA528" s="42" t="s">
        <v>141</v>
      </c>
      <c r="AB528" s="40" t="s">
        <v>84</v>
      </c>
      <c r="AC528" s="83" t="s">
        <v>141</v>
      </c>
    </row>
    <row r="529" spans="2:29" ht="90" x14ac:dyDescent="0.25">
      <c r="B529" s="106">
        <v>522</v>
      </c>
      <c r="C529" s="29" t="s">
        <v>80</v>
      </c>
      <c r="D529" s="29" t="s">
        <v>49</v>
      </c>
      <c r="E529" s="101" t="s">
        <v>50</v>
      </c>
      <c r="F529" s="102" t="s">
        <v>723</v>
      </c>
      <c r="G529" s="30" t="s">
        <v>117</v>
      </c>
      <c r="H529" s="30" t="s">
        <v>117</v>
      </c>
      <c r="I529" s="42" t="s">
        <v>40</v>
      </c>
      <c r="J529" s="70" t="s">
        <v>608</v>
      </c>
      <c r="K529" s="40" t="s">
        <v>268</v>
      </c>
      <c r="L529" s="42" t="s">
        <v>294</v>
      </c>
      <c r="M529" s="42" t="s">
        <v>510</v>
      </c>
      <c r="N529" s="40" t="s">
        <v>305</v>
      </c>
      <c r="O529" s="42" t="s">
        <v>141</v>
      </c>
      <c r="P529" s="30" t="s">
        <v>512</v>
      </c>
      <c r="Q529" s="30"/>
      <c r="R529" s="1"/>
      <c r="S529" s="1"/>
      <c r="T529" s="30" t="s">
        <v>512</v>
      </c>
      <c r="U529" s="1"/>
      <c r="V529" s="72" t="str">
        <f t="shared" si="27"/>
        <v>RIESGO TOLERABLE</v>
      </c>
      <c r="W529" s="72" t="str">
        <f t="shared" si="28"/>
        <v>ACEPTABLE</v>
      </c>
      <c r="X529" s="30">
        <v>295</v>
      </c>
      <c r="Y529" s="42" t="s">
        <v>141</v>
      </c>
      <c r="Z529" s="42" t="s">
        <v>141</v>
      </c>
      <c r="AA529" s="42" t="s">
        <v>141</v>
      </c>
      <c r="AB529" s="40" t="s">
        <v>305</v>
      </c>
      <c r="AC529" s="83" t="s">
        <v>141</v>
      </c>
    </row>
    <row r="530" spans="2:29" ht="150" x14ac:dyDescent="0.25">
      <c r="B530" s="106">
        <v>523</v>
      </c>
      <c r="C530" s="29" t="s">
        <v>37</v>
      </c>
      <c r="D530" s="29" t="s">
        <v>49</v>
      </c>
      <c r="E530" s="101" t="s">
        <v>50</v>
      </c>
      <c r="F530" s="102" t="s">
        <v>907</v>
      </c>
      <c r="G530" s="30" t="s">
        <v>63</v>
      </c>
      <c r="H530" s="30" t="s">
        <v>697</v>
      </c>
      <c r="I530" s="42" t="s">
        <v>40</v>
      </c>
      <c r="J530" s="70" t="s">
        <v>901</v>
      </c>
      <c r="K530" s="40" t="s">
        <v>308</v>
      </c>
      <c r="L530" s="42" t="s">
        <v>252</v>
      </c>
      <c r="M530" s="42" t="s">
        <v>510</v>
      </c>
      <c r="N530" s="40" t="s">
        <v>610</v>
      </c>
      <c r="O530" s="42" t="s">
        <v>141</v>
      </c>
      <c r="P530" s="30" t="s">
        <v>512</v>
      </c>
      <c r="Q530" s="30"/>
      <c r="R530" s="30"/>
      <c r="S530" s="30"/>
      <c r="T530" s="30" t="s">
        <v>512</v>
      </c>
      <c r="U530" s="30"/>
      <c r="V530" s="72" t="str">
        <f t="shared" si="27"/>
        <v>RIESGO TOLERABLE</v>
      </c>
      <c r="W530" s="72" t="s">
        <v>598</v>
      </c>
      <c r="X530" s="30">
        <v>1500</v>
      </c>
      <c r="Y530" s="42" t="s">
        <v>141</v>
      </c>
      <c r="Z530" s="42" t="s">
        <v>141</v>
      </c>
      <c r="AA530" s="42" t="s">
        <v>141</v>
      </c>
      <c r="AB530" s="29" t="s">
        <v>610</v>
      </c>
      <c r="AC530" s="83" t="s">
        <v>141</v>
      </c>
    </row>
    <row r="531" spans="2:29" ht="177.75" customHeight="1" x14ac:dyDescent="0.25">
      <c r="B531" s="106">
        <v>524</v>
      </c>
      <c r="C531" s="29" t="s">
        <v>37</v>
      </c>
      <c r="D531" s="29" t="s">
        <v>49</v>
      </c>
      <c r="E531" s="101" t="s">
        <v>50</v>
      </c>
      <c r="F531" s="102" t="s">
        <v>820</v>
      </c>
      <c r="G531" s="30" t="s">
        <v>63</v>
      </c>
      <c r="H531" s="30" t="s">
        <v>697</v>
      </c>
      <c r="I531" s="42" t="s">
        <v>40</v>
      </c>
      <c r="J531" s="69" t="s">
        <v>902</v>
      </c>
      <c r="K531" s="40" t="s">
        <v>308</v>
      </c>
      <c r="L531" s="42" t="s">
        <v>252</v>
      </c>
      <c r="M531" s="42" t="s">
        <v>510</v>
      </c>
      <c r="N531" s="40" t="s">
        <v>610</v>
      </c>
      <c r="O531" s="42" t="s">
        <v>141</v>
      </c>
      <c r="P531" s="30" t="s">
        <v>512</v>
      </c>
      <c r="Q531" s="30"/>
      <c r="R531" s="1"/>
      <c r="S531" s="30"/>
      <c r="T531" s="30" t="s">
        <v>512</v>
      </c>
      <c r="U531" s="1"/>
      <c r="V531" s="72" t="str">
        <f t="shared" si="27"/>
        <v>RIESGO TOLERABLE</v>
      </c>
      <c r="W531" s="72" t="str">
        <f t="shared" ref="W531:W541" si="29">IF(V531="RIESGO INTOLERABLE","NO ACEPTABLE",IF(V531="RIESGO IMPORTANTE","NO ACEPTABLE",IF(V531="RIESGO MODERADO","NO ACEPTABLE",IF(V531="RIESGO TOLERABLE","ACEPTABLE",IF(V531="RIESGO TRIVIAL","ACEPTABLE","NO")))))</f>
        <v>ACEPTABLE</v>
      </c>
      <c r="X531" s="30">
        <v>450</v>
      </c>
      <c r="Y531" s="42" t="s">
        <v>141</v>
      </c>
      <c r="Z531" s="42" t="s">
        <v>141</v>
      </c>
      <c r="AA531" s="42" t="s">
        <v>141</v>
      </c>
      <c r="AB531" s="29" t="s">
        <v>610</v>
      </c>
      <c r="AC531" s="83" t="s">
        <v>141</v>
      </c>
    </row>
    <row r="532" spans="2:29" ht="85.5" customHeight="1" x14ac:dyDescent="0.25">
      <c r="B532" s="106">
        <v>525</v>
      </c>
      <c r="C532" s="29" t="s">
        <v>37</v>
      </c>
      <c r="D532" s="29" t="s">
        <v>49</v>
      </c>
      <c r="E532" s="101" t="s">
        <v>50</v>
      </c>
      <c r="F532" s="102" t="s">
        <v>816</v>
      </c>
      <c r="G532" s="30" t="s">
        <v>76</v>
      </c>
      <c r="H532" s="30" t="s">
        <v>698</v>
      </c>
      <c r="I532" s="42" t="s">
        <v>40</v>
      </c>
      <c r="J532" s="69" t="s">
        <v>905</v>
      </c>
      <c r="K532" s="40" t="s">
        <v>308</v>
      </c>
      <c r="L532" s="42" t="s">
        <v>252</v>
      </c>
      <c r="M532" s="42" t="s">
        <v>510</v>
      </c>
      <c r="N532" s="40" t="s">
        <v>610</v>
      </c>
      <c r="O532" s="42" t="s">
        <v>141</v>
      </c>
      <c r="P532" s="30" t="s">
        <v>512</v>
      </c>
      <c r="Q532" s="30"/>
      <c r="R532" s="1"/>
      <c r="S532" s="30"/>
      <c r="T532" s="30" t="s">
        <v>512</v>
      </c>
      <c r="U532" s="1"/>
      <c r="V532" s="72" t="str">
        <f t="shared" si="27"/>
        <v>RIESGO TOLERABLE</v>
      </c>
      <c r="W532" s="72" t="str">
        <f t="shared" si="29"/>
        <v>ACEPTABLE</v>
      </c>
      <c r="X532" s="30">
        <v>450</v>
      </c>
      <c r="Y532" s="42" t="s">
        <v>141</v>
      </c>
      <c r="Z532" s="42" t="s">
        <v>141</v>
      </c>
      <c r="AA532" s="42" t="s">
        <v>141</v>
      </c>
      <c r="AB532" s="29" t="s">
        <v>610</v>
      </c>
      <c r="AC532" s="83" t="s">
        <v>141</v>
      </c>
    </row>
    <row r="533" spans="2:29" ht="96" customHeight="1" x14ac:dyDescent="0.25">
      <c r="B533" s="106">
        <v>526</v>
      </c>
      <c r="C533" s="29" t="s">
        <v>37</v>
      </c>
      <c r="D533" s="29" t="s">
        <v>49</v>
      </c>
      <c r="E533" s="101" t="s">
        <v>50</v>
      </c>
      <c r="F533" s="102" t="s">
        <v>718</v>
      </c>
      <c r="G533" s="30" t="s">
        <v>108</v>
      </c>
      <c r="H533" s="30" t="s">
        <v>697</v>
      </c>
      <c r="I533" s="42" t="s">
        <v>40</v>
      </c>
      <c r="J533" s="69" t="s">
        <v>611</v>
      </c>
      <c r="K533" s="40" t="s">
        <v>308</v>
      </c>
      <c r="L533" s="42" t="s">
        <v>252</v>
      </c>
      <c r="M533" s="42" t="s">
        <v>510</v>
      </c>
      <c r="N533" s="40" t="s">
        <v>610</v>
      </c>
      <c r="O533" s="42" t="s">
        <v>141</v>
      </c>
      <c r="P533" s="30" t="s">
        <v>512</v>
      </c>
      <c r="Q533" s="30"/>
      <c r="R533" s="30"/>
      <c r="S533" s="30"/>
      <c r="T533" s="30" t="s">
        <v>512</v>
      </c>
      <c r="U533" s="30"/>
      <c r="V533" s="72" t="str">
        <f t="shared" si="27"/>
        <v>RIESGO TOLERABLE</v>
      </c>
      <c r="W533" s="72" t="str">
        <f t="shared" si="29"/>
        <v>ACEPTABLE</v>
      </c>
      <c r="X533" s="30">
        <v>1500</v>
      </c>
      <c r="Y533" s="42" t="s">
        <v>141</v>
      </c>
      <c r="Z533" s="42" t="s">
        <v>141</v>
      </c>
      <c r="AA533" s="42" t="s">
        <v>141</v>
      </c>
      <c r="AB533" s="29" t="s">
        <v>610</v>
      </c>
      <c r="AC533" s="83" t="s">
        <v>141</v>
      </c>
    </row>
    <row r="534" spans="2:29" ht="60" x14ac:dyDescent="0.25">
      <c r="B534" s="106">
        <v>527</v>
      </c>
      <c r="C534" s="29" t="s">
        <v>37</v>
      </c>
      <c r="D534" s="29" t="s">
        <v>49</v>
      </c>
      <c r="E534" s="101" t="s">
        <v>50</v>
      </c>
      <c r="F534" s="102" t="s">
        <v>718</v>
      </c>
      <c r="G534" s="30" t="s">
        <v>108</v>
      </c>
      <c r="H534" s="30" t="s">
        <v>697</v>
      </c>
      <c r="I534" s="42" t="s">
        <v>40</v>
      </c>
      <c r="J534" s="69" t="s">
        <v>612</v>
      </c>
      <c r="K534" s="40" t="s">
        <v>308</v>
      </c>
      <c r="L534" s="42" t="s">
        <v>252</v>
      </c>
      <c r="M534" s="42" t="s">
        <v>510</v>
      </c>
      <c r="N534" s="40" t="s">
        <v>610</v>
      </c>
      <c r="O534" s="42" t="s">
        <v>141</v>
      </c>
      <c r="P534" s="30" t="s">
        <v>512</v>
      </c>
      <c r="Q534" s="30"/>
      <c r="R534" s="30"/>
      <c r="S534" s="30"/>
      <c r="T534" s="30" t="s">
        <v>512</v>
      </c>
      <c r="U534" s="30"/>
      <c r="V534" s="72" t="str">
        <f t="shared" si="27"/>
        <v>RIESGO TOLERABLE</v>
      </c>
      <c r="W534" s="72" t="str">
        <f t="shared" si="29"/>
        <v>ACEPTABLE</v>
      </c>
      <c r="X534" s="30">
        <v>1500</v>
      </c>
      <c r="Y534" s="42" t="s">
        <v>141</v>
      </c>
      <c r="Z534" s="42" t="s">
        <v>141</v>
      </c>
      <c r="AA534" s="42" t="s">
        <v>141</v>
      </c>
      <c r="AB534" s="29" t="s">
        <v>610</v>
      </c>
      <c r="AC534" s="83" t="s">
        <v>141</v>
      </c>
    </row>
    <row r="535" spans="2:29" ht="90" x14ac:dyDescent="0.25">
      <c r="B535" s="106">
        <v>528</v>
      </c>
      <c r="C535" s="57" t="s">
        <v>37</v>
      </c>
      <c r="D535" s="29" t="s">
        <v>49</v>
      </c>
      <c r="E535" s="101" t="s">
        <v>50</v>
      </c>
      <c r="F535" s="102" t="s">
        <v>718</v>
      </c>
      <c r="G535" s="30" t="s">
        <v>117</v>
      </c>
      <c r="H535" s="30" t="s">
        <v>117</v>
      </c>
      <c r="I535" s="42" t="s">
        <v>40</v>
      </c>
      <c r="J535" s="69" t="s">
        <v>613</v>
      </c>
      <c r="K535" s="40" t="s">
        <v>293</v>
      </c>
      <c r="L535" s="42" t="s">
        <v>157</v>
      </c>
      <c r="M535" s="42" t="s">
        <v>510</v>
      </c>
      <c r="N535" s="40" t="s">
        <v>345</v>
      </c>
      <c r="O535" s="42" t="s">
        <v>141</v>
      </c>
      <c r="P535" s="30" t="s">
        <v>512</v>
      </c>
      <c r="Q535" s="30"/>
      <c r="R535" s="30"/>
      <c r="S535" s="30"/>
      <c r="T535" s="30" t="s">
        <v>512</v>
      </c>
      <c r="U535" s="1"/>
      <c r="V535" s="72" t="str">
        <f t="shared" si="27"/>
        <v>RIESGO TOLERABLE</v>
      </c>
      <c r="W535" s="72" t="str">
        <f t="shared" si="29"/>
        <v>ACEPTABLE</v>
      </c>
      <c r="X535" s="30">
        <v>1500</v>
      </c>
      <c r="Y535" s="42" t="s">
        <v>141</v>
      </c>
      <c r="Z535" s="42" t="s">
        <v>141</v>
      </c>
      <c r="AA535" s="42" t="s">
        <v>141</v>
      </c>
      <c r="AB535" s="29" t="s">
        <v>345</v>
      </c>
      <c r="AC535" s="83" t="s">
        <v>141</v>
      </c>
    </row>
    <row r="536" spans="2:29" ht="45" x14ac:dyDescent="0.25">
      <c r="B536" s="106">
        <v>529</v>
      </c>
      <c r="C536" s="29" t="s">
        <v>80</v>
      </c>
      <c r="D536" s="29" t="s">
        <v>49</v>
      </c>
      <c r="E536" s="101" t="s">
        <v>50</v>
      </c>
      <c r="F536" s="102" t="s">
        <v>720</v>
      </c>
      <c r="G536" s="30" t="s">
        <v>117</v>
      </c>
      <c r="H536" s="30" t="s">
        <v>117</v>
      </c>
      <c r="I536" s="42" t="s">
        <v>40</v>
      </c>
      <c r="J536" s="70" t="s">
        <v>614</v>
      </c>
      <c r="K536" s="40" t="s">
        <v>293</v>
      </c>
      <c r="L536" s="42" t="s">
        <v>157</v>
      </c>
      <c r="M536" s="42" t="s">
        <v>510</v>
      </c>
      <c r="N536" s="40" t="s">
        <v>310</v>
      </c>
      <c r="O536" s="42" t="s">
        <v>141</v>
      </c>
      <c r="P536" s="30" t="s">
        <v>512</v>
      </c>
      <c r="Q536" s="30"/>
      <c r="R536" s="1"/>
      <c r="S536" s="30"/>
      <c r="T536" s="30" t="s">
        <v>512</v>
      </c>
      <c r="U536" s="1"/>
      <c r="V536" s="72" t="str">
        <f t="shared" si="27"/>
        <v>RIESGO TOLERABLE</v>
      </c>
      <c r="W536" s="72" t="str">
        <f t="shared" si="29"/>
        <v>ACEPTABLE</v>
      </c>
      <c r="X536" s="30">
        <v>295</v>
      </c>
      <c r="Y536" s="42" t="s">
        <v>141</v>
      </c>
      <c r="Z536" s="42" t="s">
        <v>141</v>
      </c>
      <c r="AA536" s="42" t="s">
        <v>141</v>
      </c>
      <c r="AB536" s="40" t="s">
        <v>310</v>
      </c>
      <c r="AC536" s="83" t="s">
        <v>141</v>
      </c>
    </row>
    <row r="537" spans="2:29" ht="90" x14ac:dyDescent="0.25">
      <c r="B537" s="106">
        <v>530</v>
      </c>
      <c r="C537" s="29" t="s">
        <v>67</v>
      </c>
      <c r="D537" s="29" t="s">
        <v>49</v>
      </c>
      <c r="E537" s="101" t="s">
        <v>50</v>
      </c>
      <c r="F537" s="102" t="s">
        <v>815</v>
      </c>
      <c r="G537" s="30" t="s">
        <v>117</v>
      </c>
      <c r="H537" s="30" t="s">
        <v>117</v>
      </c>
      <c r="I537" s="42" t="s">
        <v>40</v>
      </c>
      <c r="J537" s="70" t="s">
        <v>615</v>
      </c>
      <c r="K537" s="40" t="s">
        <v>524</v>
      </c>
      <c r="L537" s="42" t="s">
        <v>252</v>
      </c>
      <c r="M537" s="42" t="s">
        <v>510</v>
      </c>
      <c r="N537" s="40" t="s">
        <v>330</v>
      </c>
      <c r="O537" s="42" t="s">
        <v>213</v>
      </c>
      <c r="P537" s="30" t="s">
        <v>512</v>
      </c>
      <c r="Q537" s="30"/>
      <c r="R537" s="1"/>
      <c r="S537" s="30" t="s">
        <v>512</v>
      </c>
      <c r="T537" s="30"/>
      <c r="U537" s="1"/>
      <c r="V537" s="72" t="str">
        <f t="shared" si="27"/>
        <v>RIESGO TRIVIAL</v>
      </c>
      <c r="W537" s="72" t="str">
        <f t="shared" si="29"/>
        <v>ACEPTABLE</v>
      </c>
      <c r="X537" s="30">
        <v>600</v>
      </c>
      <c r="Y537" s="42" t="s">
        <v>141</v>
      </c>
      <c r="Z537" s="42" t="s">
        <v>141</v>
      </c>
      <c r="AA537" s="42" t="s">
        <v>141</v>
      </c>
      <c r="AB537" s="29" t="s">
        <v>330</v>
      </c>
      <c r="AC537" s="84" t="s">
        <v>213</v>
      </c>
    </row>
    <row r="538" spans="2:29" ht="90" x14ac:dyDescent="0.25">
      <c r="B538" s="106">
        <v>531</v>
      </c>
      <c r="C538" s="29" t="s">
        <v>67</v>
      </c>
      <c r="D538" s="29" t="s">
        <v>49</v>
      </c>
      <c r="E538" s="101" t="s">
        <v>50</v>
      </c>
      <c r="F538" s="102" t="s">
        <v>815</v>
      </c>
      <c r="G538" s="30" t="s">
        <v>117</v>
      </c>
      <c r="H538" s="30" t="s">
        <v>117</v>
      </c>
      <c r="I538" s="42" t="s">
        <v>40</v>
      </c>
      <c r="J538" s="70" t="s">
        <v>616</v>
      </c>
      <c r="K538" s="40" t="s">
        <v>524</v>
      </c>
      <c r="L538" s="42" t="s">
        <v>252</v>
      </c>
      <c r="M538" s="42" t="s">
        <v>510</v>
      </c>
      <c r="N538" s="40" t="s">
        <v>330</v>
      </c>
      <c r="O538" s="42" t="s">
        <v>213</v>
      </c>
      <c r="P538" s="30" t="s">
        <v>512</v>
      </c>
      <c r="Q538" s="30"/>
      <c r="R538" s="30"/>
      <c r="S538" s="30"/>
      <c r="T538" s="30" t="s">
        <v>512</v>
      </c>
      <c r="U538" s="1"/>
      <c r="V538" s="72" t="str">
        <f t="shared" si="27"/>
        <v>RIESGO TOLERABLE</v>
      </c>
      <c r="W538" s="72" t="str">
        <f t="shared" si="29"/>
        <v>ACEPTABLE</v>
      </c>
      <c r="X538" s="30">
        <v>600</v>
      </c>
      <c r="Y538" s="42" t="s">
        <v>141</v>
      </c>
      <c r="Z538" s="42" t="s">
        <v>141</v>
      </c>
      <c r="AA538" s="42" t="s">
        <v>141</v>
      </c>
      <c r="AB538" s="29" t="s">
        <v>330</v>
      </c>
      <c r="AC538" s="84" t="s">
        <v>213</v>
      </c>
    </row>
    <row r="539" spans="2:29" ht="90" x14ac:dyDescent="0.25">
      <c r="B539" s="106">
        <v>532</v>
      </c>
      <c r="C539" s="29" t="s">
        <v>37</v>
      </c>
      <c r="D539" s="29" t="s">
        <v>49</v>
      </c>
      <c r="E539" s="101" t="s">
        <v>50</v>
      </c>
      <c r="F539" s="102" t="s">
        <v>718</v>
      </c>
      <c r="G539" s="30" t="s">
        <v>117</v>
      </c>
      <c r="H539" s="30" t="s">
        <v>117</v>
      </c>
      <c r="I539" s="42" t="s">
        <v>40</v>
      </c>
      <c r="J539" s="70" t="s">
        <v>542</v>
      </c>
      <c r="K539" s="40" t="s">
        <v>524</v>
      </c>
      <c r="L539" s="42" t="s">
        <v>252</v>
      </c>
      <c r="M539" s="42" t="s">
        <v>510</v>
      </c>
      <c r="N539" s="40" t="s">
        <v>159</v>
      </c>
      <c r="O539" s="42" t="s">
        <v>141</v>
      </c>
      <c r="P539" s="30" t="s">
        <v>512</v>
      </c>
      <c r="Q539" s="30"/>
      <c r="R539" s="1"/>
      <c r="S539" s="30" t="s">
        <v>512</v>
      </c>
      <c r="T539" s="30"/>
      <c r="U539" s="1"/>
      <c r="V539" s="72" t="str">
        <f t="shared" si="27"/>
        <v>RIESGO TRIVIAL</v>
      </c>
      <c r="W539" s="72" t="str">
        <f t="shared" si="29"/>
        <v>ACEPTABLE</v>
      </c>
      <c r="X539" s="30">
        <v>1500</v>
      </c>
      <c r="Y539" s="42" t="s">
        <v>141</v>
      </c>
      <c r="Z539" s="42" t="s">
        <v>141</v>
      </c>
      <c r="AA539" s="42" t="s">
        <v>141</v>
      </c>
      <c r="AB539" s="1" t="s">
        <v>159</v>
      </c>
      <c r="AC539" s="83" t="s">
        <v>141</v>
      </c>
    </row>
    <row r="540" spans="2:29" ht="90" x14ac:dyDescent="0.25">
      <c r="B540" s="106">
        <v>533</v>
      </c>
      <c r="C540" s="29" t="s">
        <v>37</v>
      </c>
      <c r="D540" s="29" t="s">
        <v>49</v>
      </c>
      <c r="E540" s="101" t="s">
        <v>50</v>
      </c>
      <c r="F540" s="102" t="s">
        <v>718</v>
      </c>
      <c r="G540" s="30" t="s">
        <v>117</v>
      </c>
      <c r="H540" s="30" t="s">
        <v>117</v>
      </c>
      <c r="I540" s="42" t="s">
        <v>40</v>
      </c>
      <c r="J540" s="69" t="s">
        <v>543</v>
      </c>
      <c r="K540" s="40" t="s">
        <v>524</v>
      </c>
      <c r="L540" s="42" t="s">
        <v>252</v>
      </c>
      <c r="M540" s="42" t="s">
        <v>510</v>
      </c>
      <c r="N540" s="40" t="s">
        <v>159</v>
      </c>
      <c r="O540" s="42" t="s">
        <v>141</v>
      </c>
      <c r="P540" s="30" t="s">
        <v>512</v>
      </c>
      <c r="Q540" s="30"/>
      <c r="R540" s="1"/>
      <c r="S540" s="30"/>
      <c r="T540" s="30" t="s">
        <v>512</v>
      </c>
      <c r="U540" s="1"/>
      <c r="V540" s="72" t="str">
        <f t="shared" si="27"/>
        <v>RIESGO TOLERABLE</v>
      </c>
      <c r="W540" s="72" t="str">
        <f t="shared" si="29"/>
        <v>ACEPTABLE</v>
      </c>
      <c r="X540" s="30">
        <v>1500</v>
      </c>
      <c r="Y540" s="42" t="s">
        <v>141</v>
      </c>
      <c r="Z540" s="42" t="s">
        <v>141</v>
      </c>
      <c r="AA540" s="42" t="s">
        <v>141</v>
      </c>
      <c r="AB540" s="1" t="s">
        <v>159</v>
      </c>
      <c r="AC540" s="83" t="s">
        <v>141</v>
      </c>
    </row>
    <row r="541" spans="2:29" s="45" customFormat="1" ht="90" x14ac:dyDescent="0.25">
      <c r="B541" s="106">
        <v>534</v>
      </c>
      <c r="C541" s="29" t="s">
        <v>80</v>
      </c>
      <c r="D541" s="29" t="s">
        <v>49</v>
      </c>
      <c r="E541" s="101" t="s">
        <v>50</v>
      </c>
      <c r="F541" s="102" t="s">
        <v>720</v>
      </c>
      <c r="G541" s="30" t="s">
        <v>117</v>
      </c>
      <c r="H541" s="30" t="s">
        <v>117</v>
      </c>
      <c r="I541" s="42" t="s">
        <v>40</v>
      </c>
      <c r="J541" s="70" t="s">
        <v>542</v>
      </c>
      <c r="K541" s="40" t="s">
        <v>524</v>
      </c>
      <c r="L541" s="42" t="s">
        <v>252</v>
      </c>
      <c r="M541" s="42" t="s">
        <v>510</v>
      </c>
      <c r="N541" s="40" t="s">
        <v>310</v>
      </c>
      <c r="O541" s="42" t="s">
        <v>141</v>
      </c>
      <c r="P541" s="30" t="s">
        <v>512</v>
      </c>
      <c r="Q541" s="30"/>
      <c r="R541" s="1"/>
      <c r="S541" s="30" t="s">
        <v>512</v>
      </c>
      <c r="T541" s="30"/>
      <c r="U541" s="1"/>
      <c r="V541" s="72" t="str">
        <f t="shared" si="27"/>
        <v>RIESGO TRIVIAL</v>
      </c>
      <c r="W541" s="72" t="str">
        <f t="shared" si="29"/>
        <v>ACEPTABLE</v>
      </c>
      <c r="X541" s="30">
        <v>295</v>
      </c>
      <c r="Y541" s="42" t="s">
        <v>141</v>
      </c>
      <c r="Z541" s="42" t="s">
        <v>141</v>
      </c>
      <c r="AA541" s="42" t="s">
        <v>141</v>
      </c>
      <c r="AB541" s="40" t="s">
        <v>310</v>
      </c>
      <c r="AC541" s="83" t="s">
        <v>141</v>
      </c>
    </row>
    <row r="542" spans="2:29" s="45" customFormat="1" ht="75" x14ac:dyDescent="0.25">
      <c r="B542" s="106">
        <v>535</v>
      </c>
      <c r="C542" s="29" t="s">
        <v>37</v>
      </c>
      <c r="D542" s="29" t="s">
        <v>126</v>
      </c>
      <c r="E542" s="101" t="s">
        <v>50</v>
      </c>
      <c r="F542" s="102" t="s">
        <v>718</v>
      </c>
      <c r="G542" s="30" t="s">
        <v>117</v>
      </c>
      <c r="H542" s="30" t="s">
        <v>117</v>
      </c>
      <c r="I542" s="42" t="s">
        <v>40</v>
      </c>
      <c r="J542" s="69" t="s">
        <v>529</v>
      </c>
      <c r="K542" s="40" t="s">
        <v>312</v>
      </c>
      <c r="L542" s="42" t="s">
        <v>252</v>
      </c>
      <c r="M542" s="42" t="s">
        <v>510</v>
      </c>
      <c r="N542" s="40" t="s">
        <v>530</v>
      </c>
      <c r="O542" s="42" t="s">
        <v>141</v>
      </c>
      <c r="P542" s="30" t="s">
        <v>512</v>
      </c>
      <c r="Q542" s="30"/>
      <c r="R542" s="30"/>
      <c r="S542" s="30"/>
      <c r="T542" s="30" t="s">
        <v>512</v>
      </c>
      <c r="U542" s="30"/>
      <c r="V542" s="72" t="str">
        <f t="shared" si="27"/>
        <v>RIESGO TOLERABLE</v>
      </c>
      <c r="W542" s="72" t="s">
        <v>598</v>
      </c>
      <c r="X542" s="30">
        <v>1500</v>
      </c>
      <c r="Y542" s="42" t="s">
        <v>141</v>
      </c>
      <c r="Z542" s="42" t="s">
        <v>141</v>
      </c>
      <c r="AA542" s="42" t="s">
        <v>141</v>
      </c>
      <c r="AB542" s="40" t="s">
        <v>206</v>
      </c>
      <c r="AC542" s="83" t="s">
        <v>141</v>
      </c>
    </row>
    <row r="543" spans="2:29" s="45" customFormat="1" ht="105.75" customHeight="1" x14ac:dyDescent="0.25">
      <c r="B543" s="106">
        <v>536</v>
      </c>
      <c r="C543" s="29" t="s">
        <v>37</v>
      </c>
      <c r="D543" s="29" t="s">
        <v>49</v>
      </c>
      <c r="E543" s="101" t="s">
        <v>50</v>
      </c>
      <c r="F543" s="102" t="s">
        <v>820</v>
      </c>
      <c r="G543" s="30" t="s">
        <v>117</v>
      </c>
      <c r="H543" s="30" t="s">
        <v>117</v>
      </c>
      <c r="I543" s="42" t="s">
        <v>55</v>
      </c>
      <c r="J543" s="69" t="s">
        <v>617</v>
      </c>
      <c r="K543" s="40" t="s">
        <v>312</v>
      </c>
      <c r="L543" s="42" t="s">
        <v>252</v>
      </c>
      <c r="M543" s="42" t="s">
        <v>510</v>
      </c>
      <c r="N543" s="40" t="s">
        <v>530</v>
      </c>
      <c r="O543" s="42" t="s">
        <v>141</v>
      </c>
      <c r="P543" s="30" t="s">
        <v>512</v>
      </c>
      <c r="Q543" s="30"/>
      <c r="R543" s="1"/>
      <c r="S543" s="30"/>
      <c r="T543" s="30" t="s">
        <v>512</v>
      </c>
      <c r="U543" s="1"/>
      <c r="V543" s="72" t="str">
        <f t="shared" si="27"/>
        <v>RIESGO TOLERABLE</v>
      </c>
      <c r="W543" s="72" t="str">
        <f t="shared" ref="W543:W561" si="30">IF(V543="RIESGO INTOLERABLE","NO ACEPTABLE",IF(V543="RIESGO IMPORTANTE","NO ACEPTABLE",IF(V543="RIESGO MODERADO","NO ACEPTABLE",IF(V543="RIESGO TOLERABLE","ACEPTABLE",IF(V543="RIESGO TRIVIAL","ACEPTABLE","NO")))))</f>
        <v>ACEPTABLE</v>
      </c>
      <c r="X543" s="30">
        <v>450</v>
      </c>
      <c r="Y543" s="42" t="s">
        <v>141</v>
      </c>
      <c r="Z543" s="42" t="s">
        <v>141</v>
      </c>
      <c r="AA543" s="42" t="s">
        <v>141</v>
      </c>
      <c r="AB543" s="40" t="s">
        <v>206</v>
      </c>
      <c r="AC543" s="83" t="s">
        <v>141</v>
      </c>
    </row>
    <row r="544" spans="2:29" s="45" customFormat="1" ht="105.75" customHeight="1" x14ac:dyDescent="0.25">
      <c r="B544" s="106">
        <v>537</v>
      </c>
      <c r="C544" s="29" t="s">
        <v>37</v>
      </c>
      <c r="D544" s="29" t="s">
        <v>49</v>
      </c>
      <c r="E544" s="101" t="s">
        <v>50</v>
      </c>
      <c r="F544" s="102" t="s">
        <v>816</v>
      </c>
      <c r="G544" s="30" t="s">
        <v>117</v>
      </c>
      <c r="H544" s="30" t="s">
        <v>117</v>
      </c>
      <c r="I544" s="42" t="s">
        <v>40</v>
      </c>
      <c r="J544" s="69" t="s">
        <v>617</v>
      </c>
      <c r="K544" s="40" t="s">
        <v>312</v>
      </c>
      <c r="L544" s="42" t="s">
        <v>252</v>
      </c>
      <c r="M544" s="42" t="s">
        <v>510</v>
      </c>
      <c r="N544" s="40" t="s">
        <v>530</v>
      </c>
      <c r="O544" s="42" t="s">
        <v>141</v>
      </c>
      <c r="P544" s="30" t="s">
        <v>512</v>
      </c>
      <c r="Q544" s="30"/>
      <c r="R544" s="1"/>
      <c r="S544" s="30"/>
      <c r="T544" s="30" t="s">
        <v>512</v>
      </c>
      <c r="U544" s="1"/>
      <c r="V544" s="72" t="str">
        <f t="shared" si="27"/>
        <v>RIESGO TOLERABLE</v>
      </c>
      <c r="W544" s="72" t="str">
        <f t="shared" si="30"/>
        <v>ACEPTABLE</v>
      </c>
      <c r="X544" s="30">
        <v>450</v>
      </c>
      <c r="Y544" s="42" t="s">
        <v>141</v>
      </c>
      <c r="Z544" s="42" t="s">
        <v>141</v>
      </c>
      <c r="AA544" s="42" t="s">
        <v>141</v>
      </c>
      <c r="AB544" s="40" t="s">
        <v>206</v>
      </c>
      <c r="AC544" s="83" t="s">
        <v>141</v>
      </c>
    </row>
    <row r="545" spans="2:29" s="45" customFormat="1" ht="75" x14ac:dyDescent="0.25">
      <c r="B545" s="106">
        <v>538</v>
      </c>
      <c r="C545" s="29" t="s">
        <v>37</v>
      </c>
      <c r="D545" s="29" t="s">
        <v>49</v>
      </c>
      <c r="E545" s="101" t="s">
        <v>50</v>
      </c>
      <c r="F545" s="102" t="s">
        <v>718</v>
      </c>
      <c r="G545" s="30" t="s">
        <v>117</v>
      </c>
      <c r="H545" s="30" t="s">
        <v>117</v>
      </c>
      <c r="I545" s="42" t="s">
        <v>55</v>
      </c>
      <c r="J545" s="69" t="s">
        <v>618</v>
      </c>
      <c r="K545" s="40" t="s">
        <v>312</v>
      </c>
      <c r="L545" s="42" t="s">
        <v>252</v>
      </c>
      <c r="M545" s="42" t="s">
        <v>510</v>
      </c>
      <c r="N545" s="40" t="s">
        <v>530</v>
      </c>
      <c r="O545" s="42" t="s">
        <v>141</v>
      </c>
      <c r="P545" s="30" t="s">
        <v>512</v>
      </c>
      <c r="Q545" s="30"/>
      <c r="R545" s="1"/>
      <c r="S545" s="30"/>
      <c r="T545" s="30" t="s">
        <v>512</v>
      </c>
      <c r="U545" s="1"/>
      <c r="V545" s="72" t="str">
        <f t="shared" si="27"/>
        <v>RIESGO TOLERABLE</v>
      </c>
      <c r="W545" s="72" t="str">
        <f t="shared" si="30"/>
        <v>ACEPTABLE</v>
      </c>
      <c r="X545" s="30">
        <v>1500</v>
      </c>
      <c r="Y545" s="42" t="s">
        <v>141</v>
      </c>
      <c r="Z545" s="42" t="s">
        <v>141</v>
      </c>
      <c r="AA545" s="42" t="s">
        <v>141</v>
      </c>
      <c r="AB545" s="40" t="s">
        <v>206</v>
      </c>
      <c r="AC545" s="83" t="s">
        <v>141</v>
      </c>
    </row>
    <row r="546" spans="2:29" s="45" customFormat="1" ht="75" x14ac:dyDescent="0.25">
      <c r="B546" s="106">
        <v>539</v>
      </c>
      <c r="C546" s="29" t="s">
        <v>37</v>
      </c>
      <c r="D546" s="29" t="s">
        <v>49</v>
      </c>
      <c r="E546" s="101" t="s">
        <v>50</v>
      </c>
      <c r="F546" s="102" t="s">
        <v>718</v>
      </c>
      <c r="G546" s="30" t="s">
        <v>117</v>
      </c>
      <c r="H546" s="30" t="s">
        <v>117</v>
      </c>
      <c r="I546" s="42" t="s">
        <v>55</v>
      </c>
      <c r="J546" s="69" t="s">
        <v>619</v>
      </c>
      <c r="K546" s="40" t="s">
        <v>312</v>
      </c>
      <c r="L546" s="42" t="s">
        <v>252</v>
      </c>
      <c r="M546" s="42" t="s">
        <v>510</v>
      </c>
      <c r="N546" s="40" t="s">
        <v>530</v>
      </c>
      <c r="O546" s="42" t="s">
        <v>141</v>
      </c>
      <c r="P546" s="30" t="s">
        <v>512</v>
      </c>
      <c r="Q546" s="30"/>
      <c r="R546" s="1"/>
      <c r="S546" s="30"/>
      <c r="T546" s="30" t="s">
        <v>512</v>
      </c>
      <c r="U546" s="1"/>
      <c r="V546" s="72" t="str">
        <f t="shared" si="27"/>
        <v>RIESGO TOLERABLE</v>
      </c>
      <c r="W546" s="72" t="str">
        <f t="shared" si="30"/>
        <v>ACEPTABLE</v>
      </c>
      <c r="X546" s="30">
        <v>1500</v>
      </c>
      <c r="Y546" s="42" t="s">
        <v>141</v>
      </c>
      <c r="Z546" s="42" t="s">
        <v>141</v>
      </c>
      <c r="AA546" s="42" t="s">
        <v>141</v>
      </c>
      <c r="AB546" s="40" t="s">
        <v>206</v>
      </c>
      <c r="AC546" s="83" t="s">
        <v>141</v>
      </c>
    </row>
    <row r="547" spans="2:29" s="45" customFormat="1" ht="90" x14ac:dyDescent="0.25">
      <c r="B547" s="106">
        <v>540</v>
      </c>
      <c r="C547" s="29" t="s">
        <v>67</v>
      </c>
      <c r="D547" s="29" t="s">
        <v>126</v>
      </c>
      <c r="E547" s="101" t="s">
        <v>50</v>
      </c>
      <c r="F547" s="102" t="s">
        <v>815</v>
      </c>
      <c r="G547" s="30" t="s">
        <v>117</v>
      </c>
      <c r="H547" s="30" t="s">
        <v>117</v>
      </c>
      <c r="I547" s="42" t="s">
        <v>40</v>
      </c>
      <c r="J547" s="69" t="s">
        <v>620</v>
      </c>
      <c r="K547" s="40" t="s">
        <v>302</v>
      </c>
      <c r="L547" s="42" t="s">
        <v>252</v>
      </c>
      <c r="M547" s="42" t="s">
        <v>510</v>
      </c>
      <c r="N547" s="40" t="s">
        <v>330</v>
      </c>
      <c r="O547" s="42" t="s">
        <v>141</v>
      </c>
      <c r="P547" s="30" t="s">
        <v>512</v>
      </c>
      <c r="Q547" s="30"/>
      <c r="R547" s="1"/>
      <c r="S547" s="30"/>
      <c r="T547" s="30" t="s">
        <v>512</v>
      </c>
      <c r="U547" s="1"/>
      <c r="V547" s="72" t="str">
        <f t="shared" si="27"/>
        <v>RIESGO TOLERABLE</v>
      </c>
      <c r="W547" s="72" t="str">
        <f t="shared" si="30"/>
        <v>ACEPTABLE</v>
      </c>
      <c r="X547" s="42">
        <v>600</v>
      </c>
      <c r="Y547" s="42" t="s">
        <v>141</v>
      </c>
      <c r="Z547" s="42" t="s">
        <v>141</v>
      </c>
      <c r="AA547" s="42" t="s">
        <v>141</v>
      </c>
      <c r="AB547" s="29" t="s">
        <v>330</v>
      </c>
      <c r="AC547" s="83" t="s">
        <v>141</v>
      </c>
    </row>
    <row r="548" spans="2:29" s="45" customFormat="1" ht="75" x14ac:dyDescent="0.25">
      <c r="B548" s="106">
        <v>541</v>
      </c>
      <c r="C548" s="29" t="s">
        <v>37</v>
      </c>
      <c r="D548" s="29" t="s">
        <v>49</v>
      </c>
      <c r="E548" s="101" t="s">
        <v>50</v>
      </c>
      <c r="F548" s="102" t="s">
        <v>718</v>
      </c>
      <c r="G548" s="30" t="s">
        <v>117</v>
      </c>
      <c r="H548" s="30" t="s">
        <v>117</v>
      </c>
      <c r="I548" s="42" t="s">
        <v>40</v>
      </c>
      <c r="J548" s="69" t="s">
        <v>621</v>
      </c>
      <c r="K548" s="40" t="s">
        <v>302</v>
      </c>
      <c r="L548" s="42" t="s">
        <v>252</v>
      </c>
      <c r="M548" s="42" t="s">
        <v>510</v>
      </c>
      <c r="N548" s="40" t="s">
        <v>148</v>
      </c>
      <c r="O548" s="42" t="s">
        <v>141</v>
      </c>
      <c r="P548" s="30" t="s">
        <v>512</v>
      </c>
      <c r="Q548" s="30"/>
      <c r="R548" s="1"/>
      <c r="S548" s="30"/>
      <c r="T548" s="30" t="s">
        <v>512</v>
      </c>
      <c r="U548" s="1"/>
      <c r="V548" s="72" t="str">
        <f t="shared" si="27"/>
        <v>RIESGO TOLERABLE</v>
      </c>
      <c r="W548" s="72" t="str">
        <f t="shared" si="30"/>
        <v>ACEPTABLE</v>
      </c>
      <c r="X548" s="30">
        <v>1500</v>
      </c>
      <c r="Y548" s="42" t="s">
        <v>141</v>
      </c>
      <c r="Z548" s="42" t="s">
        <v>141</v>
      </c>
      <c r="AA548" s="42" t="s">
        <v>141</v>
      </c>
      <c r="AB548" s="29" t="s">
        <v>148</v>
      </c>
      <c r="AC548" s="83" t="s">
        <v>141</v>
      </c>
    </row>
    <row r="549" spans="2:29" s="45" customFormat="1" ht="75" x14ac:dyDescent="0.25">
      <c r="B549" s="106">
        <v>542</v>
      </c>
      <c r="C549" s="29" t="s">
        <v>37</v>
      </c>
      <c r="D549" s="29" t="s">
        <v>49</v>
      </c>
      <c r="E549" s="101" t="s">
        <v>50</v>
      </c>
      <c r="F549" s="102" t="s">
        <v>718</v>
      </c>
      <c r="G549" s="30" t="s">
        <v>117</v>
      </c>
      <c r="H549" s="30" t="s">
        <v>117</v>
      </c>
      <c r="I549" s="42" t="s">
        <v>55</v>
      </c>
      <c r="J549" s="69" t="s">
        <v>622</v>
      </c>
      <c r="K549" s="40" t="s">
        <v>302</v>
      </c>
      <c r="L549" s="42" t="s">
        <v>252</v>
      </c>
      <c r="M549" s="42" t="s">
        <v>510</v>
      </c>
      <c r="N549" s="40" t="s">
        <v>148</v>
      </c>
      <c r="O549" s="42" t="s">
        <v>141</v>
      </c>
      <c r="P549" s="30" t="s">
        <v>512</v>
      </c>
      <c r="Q549" s="30"/>
      <c r="R549" s="1"/>
      <c r="S549" s="30"/>
      <c r="T549" s="30" t="s">
        <v>512</v>
      </c>
      <c r="U549" s="1"/>
      <c r="V549" s="72" t="str">
        <f t="shared" ref="V549:V570" si="31">IF(AND($P549="X",$S549="X"),"RIESGO TRIVIAL",IF(OR(AND($P549="X",$T549="X"),AND($Q549="X",$S549="X")),"RIESGO TOLERABLE",IF(OR(AND($P549="X",$U549="X"),AND($Q549="X",$T549="X"),AND($R549="X",$S549="X")),"RIESGO MODERADO",IF(OR(AND($Q549="X",$U549="X"),AND($R549="X",$T549="X")),"RIESGO IMPORTANTE","RIESGO INTOLERABLE"))))</f>
        <v>RIESGO TOLERABLE</v>
      </c>
      <c r="W549" s="72" t="str">
        <f t="shared" si="30"/>
        <v>ACEPTABLE</v>
      </c>
      <c r="X549" s="30">
        <v>1500</v>
      </c>
      <c r="Y549" s="42" t="s">
        <v>141</v>
      </c>
      <c r="Z549" s="42" t="s">
        <v>141</v>
      </c>
      <c r="AA549" s="42" t="s">
        <v>141</v>
      </c>
      <c r="AB549" s="29" t="s">
        <v>148</v>
      </c>
      <c r="AC549" s="83" t="s">
        <v>141</v>
      </c>
    </row>
    <row r="550" spans="2:29" s="45" customFormat="1" ht="75" x14ac:dyDescent="0.25">
      <c r="B550" s="106">
        <v>543</v>
      </c>
      <c r="C550" s="29" t="s">
        <v>37</v>
      </c>
      <c r="D550" s="29" t="s">
        <v>49</v>
      </c>
      <c r="E550" s="101" t="s">
        <v>50</v>
      </c>
      <c r="F550" s="102" t="s">
        <v>718</v>
      </c>
      <c r="G550" s="30" t="s">
        <v>117</v>
      </c>
      <c r="H550" s="30" t="s">
        <v>117</v>
      </c>
      <c r="I550" s="42" t="s">
        <v>55</v>
      </c>
      <c r="J550" s="69" t="s">
        <v>623</v>
      </c>
      <c r="K550" s="40" t="s">
        <v>302</v>
      </c>
      <c r="L550" s="42" t="s">
        <v>252</v>
      </c>
      <c r="M550" s="42" t="s">
        <v>510</v>
      </c>
      <c r="N550" s="40" t="s">
        <v>148</v>
      </c>
      <c r="O550" s="42" t="s">
        <v>141</v>
      </c>
      <c r="P550" s="30" t="s">
        <v>512</v>
      </c>
      <c r="Q550" s="30"/>
      <c r="R550" s="1"/>
      <c r="S550" s="30"/>
      <c r="T550" s="30" t="s">
        <v>512</v>
      </c>
      <c r="U550" s="1"/>
      <c r="V550" s="72" t="str">
        <f t="shared" si="31"/>
        <v>RIESGO TOLERABLE</v>
      </c>
      <c r="W550" s="72" t="str">
        <f t="shared" si="30"/>
        <v>ACEPTABLE</v>
      </c>
      <c r="X550" s="30">
        <v>1500</v>
      </c>
      <c r="Y550" s="42" t="s">
        <v>141</v>
      </c>
      <c r="Z550" s="42" t="s">
        <v>141</v>
      </c>
      <c r="AA550" s="42" t="s">
        <v>141</v>
      </c>
      <c r="AB550" s="29" t="s">
        <v>148</v>
      </c>
      <c r="AC550" s="83" t="s">
        <v>141</v>
      </c>
    </row>
    <row r="551" spans="2:29" s="45" customFormat="1" ht="60" x14ac:dyDescent="0.25">
      <c r="B551" s="106">
        <v>544</v>
      </c>
      <c r="C551" s="29" t="s">
        <v>37</v>
      </c>
      <c r="D551" s="29" t="s">
        <v>49</v>
      </c>
      <c r="E551" s="101" t="s">
        <v>50</v>
      </c>
      <c r="F551" s="102" t="s">
        <v>718</v>
      </c>
      <c r="G551" s="30" t="s">
        <v>117</v>
      </c>
      <c r="H551" s="30" t="s">
        <v>117</v>
      </c>
      <c r="I551" s="42" t="s">
        <v>40</v>
      </c>
      <c r="J551" s="69" t="s">
        <v>624</v>
      </c>
      <c r="K551" s="40" t="s">
        <v>288</v>
      </c>
      <c r="L551" s="42" t="s">
        <v>252</v>
      </c>
      <c r="M551" s="42" t="s">
        <v>510</v>
      </c>
      <c r="N551" s="69" t="s">
        <v>625</v>
      </c>
      <c r="O551" s="42" t="s">
        <v>141</v>
      </c>
      <c r="P551" s="30" t="s">
        <v>512</v>
      </c>
      <c r="Q551" s="30"/>
      <c r="R551" s="30"/>
      <c r="S551" s="30"/>
      <c r="T551" s="30" t="s">
        <v>512</v>
      </c>
      <c r="U551" s="30"/>
      <c r="V551" s="72" t="str">
        <f t="shared" si="31"/>
        <v>RIESGO TOLERABLE</v>
      </c>
      <c r="W551" s="72" t="str">
        <f t="shared" si="30"/>
        <v>ACEPTABLE</v>
      </c>
      <c r="X551" s="30">
        <v>1500</v>
      </c>
      <c r="Y551" s="42" t="s">
        <v>141</v>
      </c>
      <c r="Z551" s="42" t="s">
        <v>141</v>
      </c>
      <c r="AA551" s="42" t="s">
        <v>141</v>
      </c>
      <c r="AB551" s="29" t="s">
        <v>198</v>
      </c>
      <c r="AC551" s="83" t="s">
        <v>141</v>
      </c>
    </row>
    <row r="552" spans="2:29" s="45" customFormat="1" ht="90" x14ac:dyDescent="0.25">
      <c r="B552" s="106">
        <v>545</v>
      </c>
      <c r="C552" s="29" t="s">
        <v>67</v>
      </c>
      <c r="D552" s="29" t="s">
        <v>118</v>
      </c>
      <c r="E552" s="101" t="s">
        <v>50</v>
      </c>
      <c r="F552" s="102" t="s">
        <v>815</v>
      </c>
      <c r="G552" s="30" t="s">
        <v>117</v>
      </c>
      <c r="H552" s="30" t="s">
        <v>117</v>
      </c>
      <c r="I552" s="42" t="s">
        <v>40</v>
      </c>
      <c r="J552" s="70" t="s">
        <v>626</v>
      </c>
      <c r="K552" s="40" t="s">
        <v>344</v>
      </c>
      <c r="L552" s="42" t="s">
        <v>252</v>
      </c>
      <c r="M552" s="42" t="s">
        <v>510</v>
      </c>
      <c r="N552" s="40" t="s">
        <v>330</v>
      </c>
      <c r="O552" s="42" t="s">
        <v>141</v>
      </c>
      <c r="P552" s="30" t="s">
        <v>512</v>
      </c>
      <c r="Q552" s="30"/>
      <c r="R552" s="1"/>
      <c r="S552" s="1"/>
      <c r="T552" s="30" t="s">
        <v>512</v>
      </c>
      <c r="U552" s="1"/>
      <c r="V552" s="72" t="str">
        <f t="shared" si="31"/>
        <v>RIESGO TOLERABLE</v>
      </c>
      <c r="W552" s="72" t="str">
        <f t="shared" si="30"/>
        <v>ACEPTABLE</v>
      </c>
      <c r="X552" s="30">
        <v>600</v>
      </c>
      <c r="Y552" s="42" t="s">
        <v>141</v>
      </c>
      <c r="Z552" s="42" t="s">
        <v>141</v>
      </c>
      <c r="AA552" s="42" t="s">
        <v>141</v>
      </c>
      <c r="AB552" s="29" t="s">
        <v>330</v>
      </c>
      <c r="AC552" s="83" t="s">
        <v>141</v>
      </c>
    </row>
    <row r="553" spans="2:29" s="45" customFormat="1" ht="78.75" x14ac:dyDescent="0.25">
      <c r="B553" s="106">
        <v>546</v>
      </c>
      <c r="C553" s="29" t="s">
        <v>37</v>
      </c>
      <c r="D553" s="29" t="s">
        <v>49</v>
      </c>
      <c r="E553" s="101" t="s">
        <v>50</v>
      </c>
      <c r="F553" s="102" t="s">
        <v>718</v>
      </c>
      <c r="G553" s="30" t="s">
        <v>117</v>
      </c>
      <c r="H553" s="30" t="s">
        <v>117</v>
      </c>
      <c r="I553" s="42" t="s">
        <v>40</v>
      </c>
      <c r="J553" s="80" t="s">
        <v>627</v>
      </c>
      <c r="K553" s="40" t="s">
        <v>342</v>
      </c>
      <c r="L553" s="42" t="s">
        <v>252</v>
      </c>
      <c r="M553" s="42" t="s">
        <v>510</v>
      </c>
      <c r="N553" s="40" t="s">
        <v>628</v>
      </c>
      <c r="O553" s="42" t="s">
        <v>141</v>
      </c>
      <c r="P553" s="30" t="s">
        <v>512</v>
      </c>
      <c r="Q553" s="30"/>
      <c r="R553" s="1"/>
      <c r="S553" s="30" t="s">
        <v>512</v>
      </c>
      <c r="T553" s="30"/>
      <c r="U553" s="1"/>
      <c r="V553" s="72" t="str">
        <f t="shared" si="31"/>
        <v>RIESGO TRIVIAL</v>
      </c>
      <c r="W553" s="72" t="str">
        <f t="shared" si="30"/>
        <v>ACEPTABLE</v>
      </c>
      <c r="X553" s="30">
        <v>1500</v>
      </c>
      <c r="Y553" s="42" t="s">
        <v>141</v>
      </c>
      <c r="Z553" s="42" t="s">
        <v>141</v>
      </c>
      <c r="AA553" s="42" t="s">
        <v>141</v>
      </c>
      <c r="AB553" s="40" t="s">
        <v>133</v>
      </c>
      <c r="AC553" s="83" t="s">
        <v>141</v>
      </c>
    </row>
    <row r="554" spans="2:29" s="45" customFormat="1" ht="75" x14ac:dyDescent="0.25">
      <c r="B554" s="106">
        <v>547</v>
      </c>
      <c r="C554" s="29" t="s">
        <v>67</v>
      </c>
      <c r="D554" s="29" t="s">
        <v>49</v>
      </c>
      <c r="E554" s="101" t="s">
        <v>50</v>
      </c>
      <c r="F554" s="102" t="s">
        <v>821</v>
      </c>
      <c r="G554" s="30" t="s">
        <v>117</v>
      </c>
      <c r="H554" s="30" t="s">
        <v>117</v>
      </c>
      <c r="I554" s="42" t="s">
        <v>40</v>
      </c>
      <c r="J554" s="80" t="s">
        <v>629</v>
      </c>
      <c r="K554" s="40" t="s">
        <v>342</v>
      </c>
      <c r="L554" s="42" t="s">
        <v>252</v>
      </c>
      <c r="M554" s="42" t="s">
        <v>510</v>
      </c>
      <c r="N554" s="40" t="s">
        <v>148</v>
      </c>
      <c r="O554" s="42" t="s">
        <v>141</v>
      </c>
      <c r="P554" s="30" t="s">
        <v>512</v>
      </c>
      <c r="Q554" s="30"/>
      <c r="R554" s="1"/>
      <c r="S554" s="30" t="s">
        <v>512</v>
      </c>
      <c r="T554" s="30"/>
      <c r="U554" s="1"/>
      <c r="V554" s="72" t="str">
        <f t="shared" si="31"/>
        <v>RIESGO TRIVIAL</v>
      </c>
      <c r="W554" s="72" t="str">
        <f t="shared" si="30"/>
        <v>ACEPTABLE</v>
      </c>
      <c r="X554" s="30">
        <v>600</v>
      </c>
      <c r="Y554" s="42" t="s">
        <v>141</v>
      </c>
      <c r="Z554" s="42" t="s">
        <v>141</v>
      </c>
      <c r="AA554" s="42" t="s">
        <v>141</v>
      </c>
      <c r="AB554" s="40" t="s">
        <v>334</v>
      </c>
      <c r="AC554" s="83" t="s">
        <v>141</v>
      </c>
    </row>
    <row r="555" spans="2:29" s="45" customFormat="1" ht="90" x14ac:dyDescent="0.25">
      <c r="B555" s="106">
        <v>548</v>
      </c>
      <c r="C555" s="29" t="s">
        <v>67</v>
      </c>
      <c r="D555" s="29" t="s">
        <v>49</v>
      </c>
      <c r="E555" s="101" t="s">
        <v>50</v>
      </c>
      <c r="F555" s="102" t="s">
        <v>815</v>
      </c>
      <c r="G555" s="30" t="s">
        <v>117</v>
      </c>
      <c r="H555" s="30" t="s">
        <v>117</v>
      </c>
      <c r="I555" s="42" t="s">
        <v>40</v>
      </c>
      <c r="J555" s="69" t="s">
        <v>630</v>
      </c>
      <c r="K555" s="40" t="s">
        <v>347</v>
      </c>
      <c r="L555" s="42" t="s">
        <v>335</v>
      </c>
      <c r="M555" s="42" t="s">
        <v>510</v>
      </c>
      <c r="N555" s="40" t="s">
        <v>330</v>
      </c>
      <c r="O555" s="42" t="s">
        <v>242</v>
      </c>
      <c r="P555" s="30" t="s">
        <v>512</v>
      </c>
      <c r="Q555" s="30"/>
      <c r="R555" s="1"/>
      <c r="S555" s="30"/>
      <c r="T555" s="30" t="s">
        <v>512</v>
      </c>
      <c r="U555" s="1"/>
      <c r="V555" s="72" t="str">
        <f t="shared" si="31"/>
        <v>RIESGO TOLERABLE</v>
      </c>
      <c r="W555" s="72" t="str">
        <f t="shared" si="30"/>
        <v>ACEPTABLE</v>
      </c>
      <c r="X555" s="30">
        <v>600</v>
      </c>
      <c r="Y555" s="42" t="s">
        <v>141</v>
      </c>
      <c r="Z555" s="42" t="s">
        <v>141</v>
      </c>
      <c r="AA555" s="42" t="s">
        <v>141</v>
      </c>
      <c r="AB555" s="29" t="s">
        <v>330</v>
      </c>
      <c r="AC555" s="84" t="s">
        <v>242</v>
      </c>
    </row>
    <row r="556" spans="2:29" s="45" customFormat="1" ht="75" x14ac:dyDescent="0.25">
      <c r="B556" s="106">
        <v>549</v>
      </c>
      <c r="C556" s="29" t="s">
        <v>37</v>
      </c>
      <c r="D556" s="29" t="s">
        <v>49</v>
      </c>
      <c r="E556" s="101" t="s">
        <v>50</v>
      </c>
      <c r="F556" s="102" t="s">
        <v>718</v>
      </c>
      <c r="G556" s="30" t="s">
        <v>117</v>
      </c>
      <c r="H556" s="30" t="s">
        <v>117</v>
      </c>
      <c r="I556" s="42" t="s">
        <v>55</v>
      </c>
      <c r="J556" s="69" t="s">
        <v>558</v>
      </c>
      <c r="K556" s="40" t="s">
        <v>327</v>
      </c>
      <c r="L556" s="42" t="s">
        <v>252</v>
      </c>
      <c r="M556" s="42" t="s">
        <v>510</v>
      </c>
      <c r="N556" s="40" t="s">
        <v>148</v>
      </c>
      <c r="O556" s="42" t="s">
        <v>141</v>
      </c>
      <c r="P556" s="30" t="s">
        <v>512</v>
      </c>
      <c r="Q556" s="30"/>
      <c r="R556" s="1"/>
      <c r="S556" s="30"/>
      <c r="T556" s="30" t="s">
        <v>512</v>
      </c>
      <c r="U556" s="1"/>
      <c r="V556" s="72" t="str">
        <f t="shared" si="31"/>
        <v>RIESGO TOLERABLE</v>
      </c>
      <c r="W556" s="72" t="str">
        <f t="shared" si="30"/>
        <v>ACEPTABLE</v>
      </c>
      <c r="X556" s="30">
        <v>1500</v>
      </c>
      <c r="Y556" s="42" t="s">
        <v>141</v>
      </c>
      <c r="Z556" s="42" t="s">
        <v>141</v>
      </c>
      <c r="AA556" s="42" t="s">
        <v>141</v>
      </c>
      <c r="AB556" s="29" t="s">
        <v>148</v>
      </c>
      <c r="AC556" s="83" t="s">
        <v>141</v>
      </c>
    </row>
    <row r="557" spans="2:29" s="45" customFormat="1" ht="90" x14ac:dyDescent="0.25">
      <c r="B557" s="106">
        <v>550</v>
      </c>
      <c r="C557" s="29" t="s">
        <v>67</v>
      </c>
      <c r="D557" s="29" t="s">
        <v>49</v>
      </c>
      <c r="E557" s="101" t="s">
        <v>50</v>
      </c>
      <c r="F557" s="102" t="s">
        <v>719</v>
      </c>
      <c r="G557" s="30" t="s">
        <v>117</v>
      </c>
      <c r="H557" s="30" t="s">
        <v>117</v>
      </c>
      <c r="I557" s="42" t="s">
        <v>55</v>
      </c>
      <c r="J557" s="69" t="s">
        <v>558</v>
      </c>
      <c r="K557" s="40" t="s">
        <v>327</v>
      </c>
      <c r="L557" s="42" t="s">
        <v>252</v>
      </c>
      <c r="M557" s="42" t="s">
        <v>510</v>
      </c>
      <c r="N557" s="40" t="s">
        <v>330</v>
      </c>
      <c r="O557" s="42" t="s">
        <v>141</v>
      </c>
      <c r="P557" s="30" t="s">
        <v>512</v>
      </c>
      <c r="Q557" s="30"/>
      <c r="R557" s="1"/>
      <c r="S557" s="30"/>
      <c r="T557" s="30" t="s">
        <v>512</v>
      </c>
      <c r="U557" s="1"/>
      <c r="V557" s="72" t="str">
        <f t="shared" si="31"/>
        <v>RIESGO TOLERABLE</v>
      </c>
      <c r="W557" s="72" t="str">
        <f t="shared" si="30"/>
        <v>ACEPTABLE</v>
      </c>
      <c r="X557" s="30">
        <v>600</v>
      </c>
      <c r="Y557" s="42" t="s">
        <v>141</v>
      </c>
      <c r="Z557" s="42" t="s">
        <v>141</v>
      </c>
      <c r="AA557" s="42" t="s">
        <v>141</v>
      </c>
      <c r="AB557" s="29" t="s">
        <v>330</v>
      </c>
      <c r="AC557" s="83" t="s">
        <v>141</v>
      </c>
    </row>
    <row r="558" spans="2:29" s="45" customFormat="1" ht="45" x14ac:dyDescent="0.25">
      <c r="B558" s="106">
        <v>551</v>
      </c>
      <c r="C558" s="29" t="s">
        <v>80</v>
      </c>
      <c r="D558" s="29" t="s">
        <v>49</v>
      </c>
      <c r="E558" s="101" t="s">
        <v>50</v>
      </c>
      <c r="F558" s="102" t="s">
        <v>720</v>
      </c>
      <c r="G558" s="30" t="s">
        <v>117</v>
      </c>
      <c r="H558" s="30" t="s">
        <v>117</v>
      </c>
      <c r="I558" s="42" t="s">
        <v>55</v>
      </c>
      <c r="J558" s="69" t="s">
        <v>558</v>
      </c>
      <c r="K558" s="40" t="s">
        <v>327</v>
      </c>
      <c r="L558" s="42" t="s">
        <v>252</v>
      </c>
      <c r="M558" s="42" t="s">
        <v>510</v>
      </c>
      <c r="N558" s="40" t="s">
        <v>356</v>
      </c>
      <c r="O558" s="42" t="s">
        <v>141</v>
      </c>
      <c r="P558" s="30" t="s">
        <v>512</v>
      </c>
      <c r="Q558" s="30"/>
      <c r="R558" s="1"/>
      <c r="S558" s="30"/>
      <c r="T558" s="30" t="s">
        <v>512</v>
      </c>
      <c r="U558" s="1"/>
      <c r="V558" s="72" t="str">
        <f t="shared" si="31"/>
        <v>RIESGO TOLERABLE</v>
      </c>
      <c r="W558" s="72" t="str">
        <f t="shared" si="30"/>
        <v>ACEPTABLE</v>
      </c>
      <c r="X558" s="30">
        <v>295</v>
      </c>
      <c r="Y558" s="42" t="s">
        <v>141</v>
      </c>
      <c r="Z558" s="42" t="s">
        <v>141</v>
      </c>
      <c r="AA558" s="42" t="s">
        <v>141</v>
      </c>
      <c r="AB558" s="40" t="s">
        <v>356</v>
      </c>
      <c r="AC558" s="83" t="s">
        <v>141</v>
      </c>
    </row>
    <row r="559" spans="2:29" s="45" customFormat="1" ht="90" x14ac:dyDescent="0.25">
      <c r="B559" s="106">
        <v>552</v>
      </c>
      <c r="C559" s="29" t="s">
        <v>67</v>
      </c>
      <c r="D559" s="29" t="s">
        <v>49</v>
      </c>
      <c r="E559" s="101" t="s">
        <v>50</v>
      </c>
      <c r="F559" s="102" t="s">
        <v>721</v>
      </c>
      <c r="G559" s="30" t="s">
        <v>117</v>
      </c>
      <c r="H559" s="30" t="s">
        <v>117</v>
      </c>
      <c r="I559" s="78" t="s">
        <v>40</v>
      </c>
      <c r="J559" s="69" t="s">
        <v>631</v>
      </c>
      <c r="K559" s="40" t="s">
        <v>339</v>
      </c>
      <c r="L559" s="42" t="s">
        <v>252</v>
      </c>
      <c r="M559" s="42" t="s">
        <v>510</v>
      </c>
      <c r="N559" s="40" t="s">
        <v>330</v>
      </c>
      <c r="O559" s="42" t="s">
        <v>141</v>
      </c>
      <c r="P559" s="30" t="s">
        <v>512</v>
      </c>
      <c r="Q559" s="30"/>
      <c r="R559" s="1"/>
      <c r="S559" s="1"/>
      <c r="T559" s="30" t="s">
        <v>512</v>
      </c>
      <c r="U559" s="1"/>
      <c r="V559" s="72" t="str">
        <f t="shared" si="31"/>
        <v>RIESGO TOLERABLE</v>
      </c>
      <c r="W559" s="72" t="str">
        <f t="shared" si="30"/>
        <v>ACEPTABLE</v>
      </c>
      <c r="X559" s="30">
        <v>600</v>
      </c>
      <c r="Y559" s="42" t="s">
        <v>141</v>
      </c>
      <c r="Z559" s="42" t="s">
        <v>141</v>
      </c>
      <c r="AA559" s="42" t="s">
        <v>141</v>
      </c>
      <c r="AB559" s="29" t="s">
        <v>330</v>
      </c>
      <c r="AC559" s="84" t="s">
        <v>242</v>
      </c>
    </row>
    <row r="560" spans="2:29" s="45" customFormat="1" ht="90" x14ac:dyDescent="0.25">
      <c r="B560" s="106">
        <v>553</v>
      </c>
      <c r="C560" s="29" t="s">
        <v>67</v>
      </c>
      <c r="D560" s="29" t="s">
        <v>49</v>
      </c>
      <c r="E560" s="101" t="s">
        <v>50</v>
      </c>
      <c r="F560" s="102" t="s">
        <v>721</v>
      </c>
      <c r="G560" s="30" t="s">
        <v>117</v>
      </c>
      <c r="H560" s="30" t="s">
        <v>117</v>
      </c>
      <c r="I560" s="78" t="s">
        <v>40</v>
      </c>
      <c r="J560" s="69" t="s">
        <v>631</v>
      </c>
      <c r="K560" s="40" t="s">
        <v>339</v>
      </c>
      <c r="L560" s="42" t="s">
        <v>252</v>
      </c>
      <c r="M560" s="42" t="s">
        <v>510</v>
      </c>
      <c r="N560" s="40" t="s">
        <v>330</v>
      </c>
      <c r="O560" s="42" t="s">
        <v>141</v>
      </c>
      <c r="P560" s="30" t="s">
        <v>512</v>
      </c>
      <c r="Q560" s="30"/>
      <c r="R560" s="1"/>
      <c r="S560" s="1"/>
      <c r="T560" s="30" t="s">
        <v>512</v>
      </c>
      <c r="U560" s="1"/>
      <c r="V560" s="72" t="str">
        <f t="shared" si="31"/>
        <v>RIESGO TOLERABLE</v>
      </c>
      <c r="W560" s="72" t="str">
        <f t="shared" si="30"/>
        <v>ACEPTABLE</v>
      </c>
      <c r="X560" s="30">
        <v>600</v>
      </c>
      <c r="Y560" s="42" t="s">
        <v>141</v>
      </c>
      <c r="Z560" s="42" t="s">
        <v>141</v>
      </c>
      <c r="AA560" s="42" t="s">
        <v>141</v>
      </c>
      <c r="AB560" s="29" t="s">
        <v>330</v>
      </c>
      <c r="AC560" s="84" t="s">
        <v>242</v>
      </c>
    </row>
    <row r="561" spans="2:29" s="45" customFormat="1" ht="75" x14ac:dyDescent="0.25">
      <c r="B561" s="106">
        <v>554</v>
      </c>
      <c r="C561" s="29" t="s">
        <v>37</v>
      </c>
      <c r="D561" s="29" t="s">
        <v>49</v>
      </c>
      <c r="E561" s="101" t="s">
        <v>50</v>
      </c>
      <c r="F561" s="102" t="s">
        <v>722</v>
      </c>
      <c r="G561" s="30" t="s">
        <v>117</v>
      </c>
      <c r="H561" s="30" t="s">
        <v>117</v>
      </c>
      <c r="I561" s="81" t="s">
        <v>40</v>
      </c>
      <c r="J561" s="77" t="s">
        <v>632</v>
      </c>
      <c r="K561" s="56" t="s">
        <v>156</v>
      </c>
      <c r="L561" s="42" t="s">
        <v>165</v>
      </c>
      <c r="M561" s="42" t="s">
        <v>510</v>
      </c>
      <c r="N561" s="41" t="s">
        <v>358</v>
      </c>
      <c r="O561" s="42" t="s">
        <v>141</v>
      </c>
      <c r="P561" s="42" t="s">
        <v>512</v>
      </c>
      <c r="Q561" s="42"/>
      <c r="R561" s="41"/>
      <c r="S561" s="30" t="s">
        <v>512</v>
      </c>
      <c r="T561" s="42"/>
      <c r="U561" s="41"/>
      <c r="V561" s="75" t="str">
        <f t="shared" si="31"/>
        <v>RIESGO TRIVIAL</v>
      </c>
      <c r="W561" s="75" t="str">
        <f t="shared" si="30"/>
        <v>ACEPTABLE</v>
      </c>
      <c r="X561" s="30">
        <v>1500</v>
      </c>
      <c r="Y561" s="42" t="s">
        <v>141</v>
      </c>
      <c r="Z561" s="42" t="s">
        <v>141</v>
      </c>
      <c r="AA561" s="42" t="s">
        <v>633</v>
      </c>
      <c r="AB561" s="41" t="s">
        <v>358</v>
      </c>
      <c r="AC561" s="83" t="s">
        <v>141</v>
      </c>
    </row>
    <row r="562" spans="2:29" ht="105" x14ac:dyDescent="0.25">
      <c r="B562" s="106">
        <v>555</v>
      </c>
      <c r="C562" s="57" t="s">
        <v>37</v>
      </c>
      <c r="D562" s="29" t="s">
        <v>49</v>
      </c>
      <c r="E562" s="101" t="s">
        <v>50</v>
      </c>
      <c r="F562" s="102" t="s">
        <v>722</v>
      </c>
      <c r="G562" s="30" t="s">
        <v>117</v>
      </c>
      <c r="H562" s="30" t="s">
        <v>117</v>
      </c>
      <c r="I562" s="42" t="s">
        <v>40</v>
      </c>
      <c r="J562" s="69" t="s">
        <v>634</v>
      </c>
      <c r="K562" s="40" t="s">
        <v>560</v>
      </c>
      <c r="L562" s="42" t="s">
        <v>278</v>
      </c>
      <c r="M562" s="42" t="s">
        <v>635</v>
      </c>
      <c r="N562" s="40" t="s">
        <v>328</v>
      </c>
      <c r="O562" s="42" t="s">
        <v>141</v>
      </c>
      <c r="P562" s="30" t="s">
        <v>512</v>
      </c>
      <c r="Q562" s="30"/>
      <c r="R562" s="1"/>
      <c r="S562" s="30" t="s">
        <v>512</v>
      </c>
      <c r="T562" s="30"/>
      <c r="U562" s="1"/>
      <c r="V562" s="72" t="str">
        <f t="shared" si="31"/>
        <v>RIESGO TRIVIAL</v>
      </c>
      <c r="W562" s="72" t="s">
        <v>598</v>
      </c>
      <c r="X562" s="30">
        <v>1500</v>
      </c>
      <c r="Y562" s="42" t="s">
        <v>141</v>
      </c>
      <c r="Z562" s="42" t="s">
        <v>141</v>
      </c>
      <c r="AA562" s="42" t="s">
        <v>141</v>
      </c>
      <c r="AB562" s="40" t="s">
        <v>328</v>
      </c>
      <c r="AC562" s="83" t="s">
        <v>141</v>
      </c>
    </row>
    <row r="563" spans="2:29" ht="75" x14ac:dyDescent="0.25">
      <c r="B563" s="106">
        <v>556</v>
      </c>
      <c r="C563" s="29" t="s">
        <v>80</v>
      </c>
      <c r="D563" s="29" t="s">
        <v>49</v>
      </c>
      <c r="E563" s="101" t="s">
        <v>50</v>
      </c>
      <c r="F563" s="102" t="s">
        <v>723</v>
      </c>
      <c r="G563" s="30" t="s">
        <v>117</v>
      </c>
      <c r="H563" s="30" t="s">
        <v>117</v>
      </c>
      <c r="I563" s="42" t="s">
        <v>40</v>
      </c>
      <c r="J563" s="70" t="s">
        <v>513</v>
      </c>
      <c r="K563" s="40" t="s">
        <v>250</v>
      </c>
      <c r="L563" s="42" t="s">
        <v>313</v>
      </c>
      <c r="M563" s="42" t="s">
        <v>510</v>
      </c>
      <c r="N563" s="40" t="s">
        <v>355</v>
      </c>
      <c r="O563" s="42" t="s">
        <v>141</v>
      </c>
      <c r="P563" s="30" t="s">
        <v>512</v>
      </c>
      <c r="Q563" s="30"/>
      <c r="R563" s="1"/>
      <c r="S563" s="30" t="s">
        <v>512</v>
      </c>
      <c r="T563" s="30"/>
      <c r="U563" s="1"/>
      <c r="V563" s="72" t="str">
        <f t="shared" si="31"/>
        <v>RIESGO TRIVIAL</v>
      </c>
      <c r="W563" s="72" t="str">
        <f>IF(V563="RIESGO INTOLERABLE","NO ACEPTABLE",IF(V563="RIESGO IMPORTANTE","NO ACEPTABLE",IF(V563="RIESGO MODERADO","NO ACEPTABLE",IF(V563="RIESGO TOLERABLE","ACEPTABLE",IF(V563="RIESGO TRIVIAL","ACEPTABLE","NO")))))</f>
        <v>ACEPTABLE</v>
      </c>
      <c r="X563" s="30">
        <v>295</v>
      </c>
      <c r="Y563" s="42" t="s">
        <v>141</v>
      </c>
      <c r="Z563" s="42" t="s">
        <v>141</v>
      </c>
      <c r="AA563" s="42" t="s">
        <v>141</v>
      </c>
      <c r="AB563" s="40" t="s">
        <v>355</v>
      </c>
      <c r="AC563" s="83" t="s">
        <v>141</v>
      </c>
    </row>
    <row r="564" spans="2:29" ht="164.25" customHeight="1" x14ac:dyDescent="0.25">
      <c r="B564" s="106">
        <v>557</v>
      </c>
      <c r="C564" s="29" t="s">
        <v>37</v>
      </c>
      <c r="D564" s="29" t="s">
        <v>49</v>
      </c>
      <c r="E564" s="101" t="s">
        <v>50</v>
      </c>
      <c r="F564" s="102" t="s">
        <v>722</v>
      </c>
      <c r="G564" s="30" t="s">
        <v>117</v>
      </c>
      <c r="H564" s="30" t="s">
        <v>117</v>
      </c>
      <c r="I564" s="42" t="s">
        <v>55</v>
      </c>
      <c r="J564" s="70" t="s">
        <v>636</v>
      </c>
      <c r="K564" s="40" t="s">
        <v>262</v>
      </c>
      <c r="L564" s="42" t="s">
        <v>313</v>
      </c>
      <c r="M564" s="42" t="s">
        <v>510</v>
      </c>
      <c r="N564" s="40" t="s">
        <v>355</v>
      </c>
      <c r="O564" s="42" t="s">
        <v>141</v>
      </c>
      <c r="P564" s="30" t="s">
        <v>512</v>
      </c>
      <c r="Q564" s="30"/>
      <c r="R564" s="30"/>
      <c r="S564" s="30" t="s">
        <v>512</v>
      </c>
      <c r="T564" s="30"/>
      <c r="U564" s="30"/>
      <c r="V564" s="72" t="str">
        <f t="shared" si="31"/>
        <v>RIESGO TRIVIAL</v>
      </c>
      <c r="W564" s="72" t="str">
        <f>IF(V564="RIESGO INTOLERABLE","NO ACEPTABLE",IF(V564="RIESGO IMPORTANTE","NO ACEPTABLE",IF(V564="RIESGO MODERADO","NO ACEPTABLE",IF(V564="RIESGO TOLERABLE","ACEPTABLE",IF(V564="RIESGO TRIVIAL","ACEPTABLE","NO")))))</f>
        <v>ACEPTABLE</v>
      </c>
      <c r="X564" s="30">
        <v>1500</v>
      </c>
      <c r="Y564" s="42" t="s">
        <v>141</v>
      </c>
      <c r="Z564" s="42" t="s">
        <v>141</v>
      </c>
      <c r="AA564" s="42" t="s">
        <v>141</v>
      </c>
      <c r="AB564" s="29" t="s">
        <v>355</v>
      </c>
      <c r="AC564" s="83" t="s">
        <v>141</v>
      </c>
    </row>
    <row r="565" spans="2:29" ht="84.75" customHeight="1" x14ac:dyDescent="0.25">
      <c r="B565" s="106">
        <v>558</v>
      </c>
      <c r="C565" s="29" t="s">
        <v>37</v>
      </c>
      <c r="D565" s="29" t="s">
        <v>49</v>
      </c>
      <c r="E565" s="101" t="s">
        <v>50</v>
      </c>
      <c r="F565" s="102" t="s">
        <v>722</v>
      </c>
      <c r="G565" s="30" t="s">
        <v>117</v>
      </c>
      <c r="H565" s="30" t="s">
        <v>117</v>
      </c>
      <c r="I565" s="81" t="s">
        <v>40</v>
      </c>
      <c r="J565" s="77" t="s">
        <v>637</v>
      </c>
      <c r="K565" s="56" t="s">
        <v>203</v>
      </c>
      <c r="L565" s="42" t="s">
        <v>309</v>
      </c>
      <c r="M565" s="42" t="s">
        <v>510</v>
      </c>
      <c r="N565" s="40" t="s">
        <v>253</v>
      </c>
      <c r="O565" s="42" t="s">
        <v>141</v>
      </c>
      <c r="P565" s="30" t="s">
        <v>512</v>
      </c>
      <c r="Q565" s="30"/>
      <c r="R565" s="30"/>
      <c r="S565" s="30" t="s">
        <v>512</v>
      </c>
      <c r="T565" s="30"/>
      <c r="U565" s="1"/>
      <c r="V565" s="72" t="str">
        <f t="shared" si="31"/>
        <v>RIESGO TRIVIAL</v>
      </c>
      <c r="W565" s="72" t="s">
        <v>598</v>
      </c>
      <c r="X565" s="30">
        <v>1500</v>
      </c>
      <c r="Y565" s="42" t="s">
        <v>141</v>
      </c>
      <c r="Z565" s="42" t="s">
        <v>141</v>
      </c>
      <c r="AA565" s="42" t="s">
        <v>141</v>
      </c>
      <c r="AB565" s="29" t="s">
        <v>253</v>
      </c>
      <c r="AC565" s="83" t="s">
        <v>141</v>
      </c>
    </row>
    <row r="566" spans="2:29" ht="90" x14ac:dyDescent="0.25">
      <c r="B566" s="106">
        <v>559</v>
      </c>
      <c r="C566" s="29" t="s">
        <v>37</v>
      </c>
      <c r="D566" s="29" t="s">
        <v>49</v>
      </c>
      <c r="E566" s="101" t="s">
        <v>50</v>
      </c>
      <c r="F566" s="102" t="s">
        <v>815</v>
      </c>
      <c r="G566" s="30" t="s">
        <v>117</v>
      </c>
      <c r="H566" s="30" t="s">
        <v>117</v>
      </c>
      <c r="I566" s="78" t="s">
        <v>40</v>
      </c>
      <c r="J566" s="70" t="s">
        <v>533</v>
      </c>
      <c r="K566" s="40" t="s">
        <v>226</v>
      </c>
      <c r="L566" s="42" t="s">
        <v>269</v>
      </c>
      <c r="M566" s="42" t="s">
        <v>510</v>
      </c>
      <c r="N566" s="40" t="s">
        <v>351</v>
      </c>
      <c r="O566" s="42" t="s">
        <v>150</v>
      </c>
      <c r="P566" s="30" t="s">
        <v>512</v>
      </c>
      <c r="Q566" s="30"/>
      <c r="R566" s="30"/>
      <c r="S566" s="30"/>
      <c r="T566" s="30" t="s">
        <v>512</v>
      </c>
      <c r="U566" s="30"/>
      <c r="V566" s="72" t="str">
        <f t="shared" si="31"/>
        <v>RIESGO TOLERABLE</v>
      </c>
      <c r="W566" s="72" t="str">
        <f>IF(V566="RIESGO INTOLERABLE","NO ACEPTABLE",IF(V566="RIESGO IMPORTANTE","NO ACEPTABLE",IF(V566="RIESGO MODERADO","NO ACEPTABLE",IF(V566="RIESGO TOLERABLE","ACEPTABLE",IF(V566="RIESGO TRIVIAL","ACEPTABLE","NO")))))</f>
        <v>ACEPTABLE</v>
      </c>
      <c r="X566" s="30">
        <v>600</v>
      </c>
      <c r="Y566" s="42" t="s">
        <v>141</v>
      </c>
      <c r="Z566" s="42" t="s">
        <v>141</v>
      </c>
      <c r="AA566" s="42" t="s">
        <v>141</v>
      </c>
      <c r="AB566" s="29" t="s">
        <v>351</v>
      </c>
      <c r="AC566" s="83" t="s">
        <v>59</v>
      </c>
    </row>
    <row r="567" spans="2:29" ht="90.75" thickBot="1" x14ac:dyDescent="0.3">
      <c r="B567" s="106">
        <v>560</v>
      </c>
      <c r="C567" s="107" t="s">
        <v>37</v>
      </c>
      <c r="D567" s="107" t="s">
        <v>49</v>
      </c>
      <c r="E567" s="108" t="s">
        <v>50</v>
      </c>
      <c r="F567" s="109" t="s">
        <v>724</v>
      </c>
      <c r="G567" s="87" t="s">
        <v>117</v>
      </c>
      <c r="H567" s="87" t="s">
        <v>117</v>
      </c>
      <c r="I567" s="86" t="s">
        <v>40</v>
      </c>
      <c r="J567" s="110" t="s">
        <v>638</v>
      </c>
      <c r="K567" s="85" t="s">
        <v>226</v>
      </c>
      <c r="L567" s="86" t="s">
        <v>340</v>
      </c>
      <c r="M567" s="86" t="s">
        <v>510</v>
      </c>
      <c r="N567" s="111" t="s">
        <v>159</v>
      </c>
      <c r="O567" s="86" t="s">
        <v>221</v>
      </c>
      <c r="P567" s="87" t="s">
        <v>512</v>
      </c>
      <c r="Q567" s="87"/>
      <c r="R567" s="87"/>
      <c r="S567" s="87"/>
      <c r="T567" s="87" t="s">
        <v>512</v>
      </c>
      <c r="U567" s="87"/>
      <c r="V567" s="89" t="str">
        <f t="shared" si="31"/>
        <v>RIESGO TOLERABLE</v>
      </c>
      <c r="W567" s="89" t="str">
        <f>IF(V567="RIESGO INTOLERABLE","NO ACEPTABLE",IF(V567="RIESGO IMPORTANTE","NO ACEPTABLE",IF(V567="RIESGO MODERADO","NO ACEPTABLE",IF(V567="RIESGO TOLERABLE","ACEPTABLE",IF(V567="RIESGO TRIVIAL","ACEPTABLE","NO")))))</f>
        <v>ACEPTABLE</v>
      </c>
      <c r="X567" s="87">
        <v>1500</v>
      </c>
      <c r="Y567" s="86" t="s">
        <v>141</v>
      </c>
      <c r="Z567" s="86" t="s">
        <v>141</v>
      </c>
      <c r="AA567" s="86" t="s">
        <v>141</v>
      </c>
      <c r="AB567" s="88" t="s">
        <v>159</v>
      </c>
      <c r="AC567" s="90" t="s">
        <v>141</v>
      </c>
    </row>
    <row r="568" spans="2:29" ht="165" x14ac:dyDescent="0.25">
      <c r="B568" s="106">
        <v>561</v>
      </c>
      <c r="C568" s="29" t="s">
        <v>67</v>
      </c>
      <c r="D568" s="29" t="s">
        <v>49</v>
      </c>
      <c r="E568" s="101" t="s">
        <v>50</v>
      </c>
      <c r="F568" s="102" t="s">
        <v>899</v>
      </c>
      <c r="G568" s="30" t="s">
        <v>108</v>
      </c>
      <c r="H568" s="30" t="s">
        <v>699</v>
      </c>
      <c r="I568" s="42" t="s">
        <v>40</v>
      </c>
      <c r="J568" s="69" t="s">
        <v>896</v>
      </c>
      <c r="K568" s="40" t="s">
        <v>308</v>
      </c>
      <c r="L568" s="42" t="s">
        <v>252</v>
      </c>
      <c r="M568" s="42" t="s">
        <v>510</v>
      </c>
      <c r="N568" s="40" t="s">
        <v>516</v>
      </c>
      <c r="O568" s="42" t="s">
        <v>141</v>
      </c>
      <c r="P568" s="30" t="s">
        <v>512</v>
      </c>
      <c r="Q568" s="30"/>
      <c r="R568" s="30"/>
      <c r="S568" s="30"/>
      <c r="T568" s="30" t="s">
        <v>512</v>
      </c>
      <c r="U568" s="30"/>
      <c r="V568" s="72" t="str">
        <f t="shared" si="31"/>
        <v>RIESGO TOLERABLE</v>
      </c>
      <c r="W568" s="72" t="str">
        <f t="shared" ref="W568" si="32">IF(V568="RIESGO INTOLERABLE","NO ACEPTABLE",IF(V568="RIESGO IMPORTANTE","NO ACEPTABLE",IF(V568="RIESGO MODERADO","NO ACEPTABLE",IF(V568="RIESGO TOLERABLE","ACEPTABLE",IF(V568="RIESGO TRIVIAL","ACEPTABLE","NO")))))</f>
        <v>ACEPTABLE</v>
      </c>
      <c r="X568" s="30">
        <v>600</v>
      </c>
      <c r="Y568" s="42" t="s">
        <v>141</v>
      </c>
      <c r="Z568" s="42" t="s">
        <v>141</v>
      </c>
      <c r="AA568" s="42" t="s">
        <v>141</v>
      </c>
      <c r="AB568" s="29" t="s">
        <v>516</v>
      </c>
      <c r="AC568" s="83" t="s">
        <v>141</v>
      </c>
    </row>
    <row r="569" spans="2:29" ht="165" x14ac:dyDescent="0.25">
      <c r="B569" s="106">
        <v>562</v>
      </c>
      <c r="C569" s="29" t="s">
        <v>67</v>
      </c>
      <c r="D569" s="29" t="s">
        <v>49</v>
      </c>
      <c r="E569" s="101" t="s">
        <v>50</v>
      </c>
      <c r="F569" s="102" t="s">
        <v>899</v>
      </c>
      <c r="G569" s="30" t="s">
        <v>108</v>
      </c>
      <c r="H569" s="30" t="s">
        <v>700</v>
      </c>
      <c r="I569" s="42" t="s">
        <v>40</v>
      </c>
      <c r="J569" s="69" t="s">
        <v>898</v>
      </c>
      <c r="K569" s="40" t="s">
        <v>308</v>
      </c>
      <c r="L569" s="42" t="s">
        <v>252</v>
      </c>
      <c r="M569" s="42" t="s">
        <v>510</v>
      </c>
      <c r="N569" s="40" t="s">
        <v>516</v>
      </c>
      <c r="O569" s="42" t="s">
        <v>141</v>
      </c>
      <c r="P569" s="30" t="s">
        <v>512</v>
      </c>
      <c r="Q569" s="30"/>
      <c r="R569" s="30"/>
      <c r="S569" s="30"/>
      <c r="T569" s="30" t="s">
        <v>512</v>
      </c>
      <c r="U569" s="30"/>
      <c r="V569" s="72" t="str">
        <f t="shared" si="31"/>
        <v>RIESGO TOLERABLE</v>
      </c>
      <c r="W569" s="72" t="str">
        <f t="shared" ref="W569" si="33">IF(V569="RIESGO INTOLERABLE","NO ACEPTABLE",IF(V569="RIESGO IMPORTANTE","NO ACEPTABLE",IF(V569="RIESGO MODERADO","NO ACEPTABLE",IF(V569="RIESGO TOLERABLE","ACEPTABLE",IF(V569="RIESGO TRIVIAL","ACEPTABLE","NO")))))</f>
        <v>ACEPTABLE</v>
      </c>
      <c r="X569" s="30">
        <v>600</v>
      </c>
      <c r="Y569" s="42" t="s">
        <v>141</v>
      </c>
      <c r="Z569" s="42" t="s">
        <v>141</v>
      </c>
      <c r="AA569" s="42" t="s">
        <v>141</v>
      </c>
      <c r="AB569" s="29" t="s">
        <v>516</v>
      </c>
      <c r="AC569" s="83" t="s">
        <v>141</v>
      </c>
    </row>
    <row r="570" spans="2:29" ht="150" x14ac:dyDescent="0.25">
      <c r="B570" s="106">
        <v>563</v>
      </c>
      <c r="C570" s="29" t="s">
        <v>67</v>
      </c>
      <c r="D570" s="29" t="s">
        <v>49</v>
      </c>
      <c r="E570" s="101" t="s">
        <v>50</v>
      </c>
      <c r="F570" s="102" t="s">
        <v>906</v>
      </c>
      <c r="G570" s="30" t="s">
        <v>108</v>
      </c>
      <c r="H570" s="30" t="s">
        <v>701</v>
      </c>
      <c r="I570" s="42" t="s">
        <v>40</v>
      </c>
      <c r="J570" s="69" t="s">
        <v>897</v>
      </c>
      <c r="K570" s="40" t="s">
        <v>308</v>
      </c>
      <c r="L570" s="42" t="s">
        <v>252</v>
      </c>
      <c r="M570" s="42" t="s">
        <v>510</v>
      </c>
      <c r="N570" s="40" t="s">
        <v>516</v>
      </c>
      <c r="O570" s="42" t="s">
        <v>141</v>
      </c>
      <c r="P570" s="30" t="s">
        <v>512</v>
      </c>
      <c r="Q570" s="30"/>
      <c r="R570" s="30"/>
      <c r="S570" s="30"/>
      <c r="T570" s="30" t="s">
        <v>512</v>
      </c>
      <c r="U570" s="30"/>
      <c r="V570" s="72" t="str">
        <f t="shared" si="31"/>
        <v>RIESGO TOLERABLE</v>
      </c>
      <c r="W570" s="72" t="str">
        <f t="shared" ref="W570" si="34">IF(V570="RIESGO INTOLERABLE","NO ACEPTABLE",IF(V570="RIESGO IMPORTANTE","NO ACEPTABLE",IF(V570="RIESGO MODERADO","NO ACEPTABLE",IF(V570="RIESGO TOLERABLE","ACEPTABLE",IF(V570="RIESGO TRIVIAL","ACEPTABLE","NO")))))</f>
        <v>ACEPTABLE</v>
      </c>
      <c r="X570" s="30">
        <v>600</v>
      </c>
      <c r="Y570" s="42" t="s">
        <v>141</v>
      </c>
      <c r="Z570" s="42" t="s">
        <v>141</v>
      </c>
      <c r="AA570" s="42" t="s">
        <v>141</v>
      </c>
      <c r="AB570" s="29" t="s">
        <v>516</v>
      </c>
      <c r="AC570" s="83" t="s">
        <v>141</v>
      </c>
    </row>
    <row r="572" spans="2:29" x14ac:dyDescent="0.25">
      <c r="Y572" s="46"/>
      <c r="Z572" s="46"/>
      <c r="AA572" s="46"/>
      <c r="AB572" s="45"/>
      <c r="AC572" s="46"/>
    </row>
    <row r="573" spans="2:29" x14ac:dyDescent="0.25">
      <c r="C573" s="184"/>
      <c r="D573" s="67"/>
      <c r="E573" s="67"/>
      <c r="Y573" s="46"/>
      <c r="Z573" s="46"/>
      <c r="AA573" s="46"/>
      <c r="AB573" s="45"/>
      <c r="AC573" s="46"/>
    </row>
    <row r="574" spans="2:29" x14ac:dyDescent="0.25">
      <c r="C574" s="184"/>
      <c r="D574" s="68"/>
      <c r="E574" s="67"/>
      <c r="I574" s="46"/>
      <c r="J574" s="53"/>
    </row>
    <row r="575" spans="2:29" x14ac:dyDescent="0.25">
      <c r="C575" s="184"/>
      <c r="D575" s="68"/>
      <c r="E575" s="67"/>
    </row>
    <row r="576" spans="2:29" x14ac:dyDescent="0.25">
      <c r="C576" s="184"/>
      <c r="D576" s="68"/>
      <c r="E576" s="67"/>
    </row>
    <row r="577" spans="3:11" x14ac:dyDescent="0.25">
      <c r="C577" s="184"/>
      <c r="D577" s="68"/>
      <c r="E577" s="67"/>
      <c r="I577" s="44"/>
      <c r="J577" s="53"/>
      <c r="K577" s="45"/>
    </row>
    <row r="578" spans="3:11" x14ac:dyDescent="0.25">
      <c r="C578" s="184"/>
      <c r="D578" s="68"/>
      <c r="E578" s="67"/>
    </row>
    <row r="579" spans="3:11" x14ac:dyDescent="0.25">
      <c r="C579" s="184"/>
      <c r="D579" s="68"/>
      <c r="E579" s="68"/>
    </row>
    <row r="580" spans="3:11" x14ac:dyDescent="0.25">
      <c r="C580" s="184"/>
      <c r="D580" s="68"/>
      <c r="E580" s="68"/>
    </row>
    <row r="581" spans="3:11" x14ac:dyDescent="0.25">
      <c r="C581" s="184"/>
      <c r="D581" s="68"/>
      <c r="E581" s="68"/>
    </row>
    <row r="582" spans="3:11" x14ac:dyDescent="0.25">
      <c r="C582" s="184"/>
      <c r="D582" s="68"/>
      <c r="E582" s="68"/>
    </row>
  </sheetData>
  <sheetProtection algorithmName="SHA-512" hashValue="R/0hlOaG2mq9uXm+whdekP+SuHUMofvqviXKXaExWYCY9KvZpER4/5Kteb9g+qKGemUNDi6uy5jHenOQttAjMg==" saltValue="uXvZflx539Ie0pivViWdHg==" spinCount="100000" sheet="1" objects="1" scenarios="1"/>
  <autoFilter ref="B7:AC570" xr:uid="{00000000-0001-0000-0000-000000000000}"/>
  <mergeCells count="8">
    <mergeCell ref="E2:AA4"/>
    <mergeCell ref="B2:D4"/>
    <mergeCell ref="C573:C582"/>
    <mergeCell ref="M6:O6"/>
    <mergeCell ref="Y6:AC6"/>
    <mergeCell ref="J6:K6"/>
    <mergeCell ref="P6:R6"/>
    <mergeCell ref="S6:V6"/>
  </mergeCells>
  <conditionalFormatting sqref="V8:V9 V166:X166 V323:X323 V427:X427 V129:V133 V138:X138 V140:X140 V332:X332 V413:X413 V519:X519 V523:X526">
    <cfRule type="cellIs" dxfId="11774" priority="35527" stopIfTrue="1" operator="equal">
      <formula>"RIESGO TOLERABLE"</formula>
    </cfRule>
    <cfRule type="expression" priority="35524" stopIfTrue="1">
      <formula>""</formula>
    </cfRule>
  </conditionalFormatting>
  <conditionalFormatting sqref="V8:V9 V166:X166 V323:X323 V427:X427">
    <cfRule type="cellIs" dxfId="11773" priority="35526" stopIfTrue="1" operator="equal">
      <formula>"RIESGO IMPORTANTE"</formula>
    </cfRule>
    <cfRule type="cellIs" dxfId="11772" priority="35529" stopIfTrue="1" operator="equal">
      <formula>"RIESGO TRIVIAL"</formula>
    </cfRule>
    <cfRule type="cellIs" dxfId="11771" priority="35528" stopIfTrue="1" operator="equal">
      <formula>"RIESGO MODERADO"</formula>
    </cfRule>
    <cfRule type="cellIs" dxfId="11770" priority="35525" stopIfTrue="1" operator="equal">
      <formula>"RIESGO INTOLERABLE"</formula>
    </cfRule>
    <cfRule type="cellIs" dxfId="11769" priority="35523" stopIfTrue="1" operator="equal">
      <formula>"RIESGO TRIVIAL"</formula>
    </cfRule>
  </conditionalFormatting>
  <conditionalFormatting sqref="V10 V34:X34 V53:X53 V76:X76 V86:X87 V93:V96 V129:V133 V134:X135 V138:X140 V164:X166 V198:X198 V229:X230 V233:X233 V249:X249 V252:X252 V270:X270 V272:X273 V275:X275 V278:X280 V285:X285 V289:X289 V301:X301 V303:X303 V305:X305 V332:X333 V345:X345 V354:X355 V369:X369 V372:X372 V387:X388 V396:X396 V404:X404 V413:X414 V416:X416 V428:X429 V441:X442 V454:X455 V486:X486 V488:X488 V501:X501 W503:X503 V519:X519 V523:X526">
    <cfRule type="cellIs" dxfId="11768" priority="35437" stopIfTrue="1" operator="equal">
      <formula>"RIESGO IMPORTANTE"</formula>
    </cfRule>
  </conditionalFormatting>
  <conditionalFormatting sqref="V10 V34:X34 V53:X53 V76:X76 V86:X87 V93:X96 V134:X135 V139:X139 V163:X166 V198:X198 V229:X230 V233:X233 V249:X249 V252:X252 V270:X270 V272:X273 V275:X275 V278:X280 V285:X285 V289:X289 V301:X301 V303:X303 V305:X305 V333:X333 V345:X345 V354:X355 V369:X369 V372:X372 V387:X388 V396:X396 V404:X404 V414:X414 V416:X416 V428:X429 V441:X442 V454:X455 V486:X486 V488:X488 V501:X501 W503:X503 W129:X133">
    <cfRule type="cellIs" dxfId="11767" priority="35438" stopIfTrue="1" operator="equal">
      <formula>"RIESGO TOLERABLE"</formula>
    </cfRule>
  </conditionalFormatting>
  <conditionalFormatting sqref="V10 V34:X34 V53:X53 V76:X76 V86:X87 V93:X96 V134:X135 V139:X139 V164:X165 V198:X198 V229:X230 V233:X233 V249:X249 V252:X252 V270:X270 V272:X273 V275:X275 V278:X280 V285:X285 V289:X289 V301:X301 V303:X303 V305:X305 V333:X333 V345:X345 V354:X355 V369:X369 V372:X372 V387:X388 V396:X396 V404:X404 V414:X414 V416:X416 V428:X429 V441:X442 V454:X455 V486:X486 V488:X488 V501:X501 W503:X503 W129:X133">
    <cfRule type="cellIs" dxfId="11766" priority="35432" stopIfTrue="1" operator="equal">
      <formula>"RIESGO TOLERABLE"</formula>
    </cfRule>
  </conditionalFormatting>
  <conditionalFormatting sqref="V10 V93:X96 W503:X503 V501:X501 V488:X488 V486:X486 V454:X455 V441:X442 V428:X429 V416:X416 V414:X414 V404:X404 V396:X396 V387:X388 V372:X372 V369:X369 V354:X355 V345:X345 V333:X333 V305:X305 V303:X303 V301:X301 V289:X289 V285:X285 V278:X280 V275:X275 V272:X273 V270:X270 V252:X252 V249:X249 V233:X233 V229:X230 V198:X198 V164:X165 V139:X139 V134:X135 W129:X133 V86:X87 V76:X76 V53:X53 V34:X34">
    <cfRule type="expression" priority="35435" stopIfTrue="1">
      <formula>""</formula>
    </cfRule>
  </conditionalFormatting>
  <conditionalFormatting sqref="V11">
    <cfRule type="cellIs" dxfId="11765" priority="199" stopIfTrue="1" operator="equal">
      <formula>"RIESGO IMPORTANTE"</formula>
    </cfRule>
    <cfRule type="cellIs" dxfId="11764" priority="208" stopIfTrue="1" operator="equal">
      <formula>"RIESGO TRIVIAL"</formula>
    </cfRule>
    <cfRule type="cellIs" dxfId="11763" priority="202" stopIfTrue="1" operator="equal">
      <formula>"RIESGO TRIVIAL"</formula>
    </cfRule>
    <cfRule type="cellIs" dxfId="11762" priority="207" stopIfTrue="1" operator="equal">
      <formula>"RIESGO MODERADO"</formula>
    </cfRule>
    <cfRule type="cellIs" dxfId="11761" priority="206" stopIfTrue="1" operator="equal">
      <formula>"RIESGO TOLERABLE"</formula>
    </cfRule>
    <cfRule type="cellIs" dxfId="11760" priority="204" stopIfTrue="1" operator="equal">
      <formula>"RIESGO INTOLERABLE"</formula>
    </cfRule>
    <cfRule type="expression" priority="203" stopIfTrue="1">
      <formula>""</formula>
    </cfRule>
    <cfRule type="cellIs" dxfId="11759" priority="205" stopIfTrue="1" operator="equal">
      <formula>"RIESGO IMPORTANTE"</formula>
    </cfRule>
    <cfRule type="cellIs" dxfId="11758" priority="201" stopIfTrue="1" operator="equal">
      <formula>"RIESGO MODERADO"</formula>
    </cfRule>
    <cfRule type="cellIs" dxfId="11757" priority="200" stopIfTrue="1" operator="equal">
      <formula>"RIESGO TOLERABLE"</formula>
    </cfRule>
  </conditionalFormatting>
  <conditionalFormatting sqref="V12 V289 V545:X545 X545:X551 V512:V517">
    <cfRule type="cellIs" dxfId="11756" priority="35343" stopIfTrue="1" operator="equal">
      <formula>"RIESGO TOLERABLE"</formula>
    </cfRule>
  </conditionalFormatting>
  <conditionalFormatting sqref="V12 V289 V545:X545 X545:X551">
    <cfRule type="cellIs" dxfId="11755" priority="35349" stopIfTrue="1" operator="equal">
      <formula>"RIESGO TOLERABLE"</formula>
    </cfRule>
    <cfRule type="expression" priority="35346" stopIfTrue="1">
      <formula>""</formula>
    </cfRule>
  </conditionalFormatting>
  <conditionalFormatting sqref="V12 V545:X545 V289 X545:X551">
    <cfRule type="cellIs" dxfId="11754" priority="35347" stopIfTrue="1" operator="equal">
      <formula>"RIESGO INTOLERABLE"</formula>
    </cfRule>
    <cfRule type="cellIs" dxfId="11753" priority="35351" stopIfTrue="1" operator="equal">
      <formula>"RIESGO TRIVIAL"</formula>
    </cfRule>
    <cfRule type="cellIs" dxfId="11752" priority="35350" stopIfTrue="1" operator="equal">
      <formula>"RIESGO MODERADO"</formula>
    </cfRule>
    <cfRule type="cellIs" dxfId="11751" priority="35348" stopIfTrue="1" operator="equal">
      <formula>"RIESGO IMPORTANTE"</formula>
    </cfRule>
    <cfRule type="cellIs" dxfId="11750" priority="35342" stopIfTrue="1" operator="equal">
      <formula>"RIESGO IMPORTANTE"</formula>
    </cfRule>
    <cfRule type="cellIs" dxfId="11749" priority="35345" stopIfTrue="1" operator="equal">
      <formula>"RIESGO TRIVIAL"</formula>
    </cfRule>
    <cfRule type="cellIs" dxfId="11748" priority="35344" stopIfTrue="1" operator="equal">
      <formula>"RIESGO MODERADO"</formula>
    </cfRule>
  </conditionalFormatting>
  <conditionalFormatting sqref="V13 V137:V138 V248 V316:V317 V503:V506 V522 V561 V567">
    <cfRule type="cellIs" dxfId="11747" priority="35254" stopIfTrue="1" operator="equal">
      <formula>"RIESGO TOLERABLE"</formula>
    </cfRule>
    <cfRule type="cellIs" dxfId="11746" priority="35260" stopIfTrue="1" operator="equal">
      <formula>"RIESGO TOLERABLE"</formula>
    </cfRule>
  </conditionalFormatting>
  <conditionalFormatting sqref="V13 V522 V137:V138 V561 V316:V317 V248 V503:V506 V567 V512:V517">
    <cfRule type="expression" priority="35257" stopIfTrue="1">
      <formula>""</formula>
    </cfRule>
    <cfRule type="cellIs" dxfId="11745" priority="35256" stopIfTrue="1" operator="equal">
      <formula>"RIESGO TRIVIAL"</formula>
    </cfRule>
    <cfRule type="cellIs" dxfId="11744" priority="35261" stopIfTrue="1" operator="equal">
      <formula>"RIESGO MODERADO"</formula>
    </cfRule>
    <cfRule type="cellIs" dxfId="11743" priority="35258" stopIfTrue="1" operator="equal">
      <formula>"RIESGO INTOLERABLE"</formula>
    </cfRule>
    <cfRule type="cellIs" dxfId="11742" priority="35259" stopIfTrue="1" operator="equal">
      <formula>"RIESGO IMPORTANTE"</formula>
    </cfRule>
    <cfRule type="cellIs" dxfId="11741" priority="35262" stopIfTrue="1" operator="equal">
      <formula>"RIESGO TRIVIAL"</formula>
    </cfRule>
    <cfRule type="cellIs" dxfId="11740" priority="35253" stopIfTrue="1" operator="equal">
      <formula>"RIESGO IMPORTANTE"</formula>
    </cfRule>
    <cfRule type="cellIs" dxfId="11739" priority="35255" stopIfTrue="1" operator="equal">
      <formula>"RIESGO MODERADO"</formula>
    </cfRule>
  </conditionalFormatting>
  <conditionalFormatting sqref="V14 V531:V532 W543:X543 W559:W561 V558:V563 V534:V536 V540:V545 V551:V552 V507:V516 V315:V317 X552:X556">
    <cfRule type="cellIs" dxfId="11738" priority="9538" stopIfTrue="1" operator="equal">
      <formula>"RIESGO TRIVIAL"</formula>
    </cfRule>
    <cfRule type="cellIs" dxfId="11737" priority="9531" stopIfTrue="1" operator="equal">
      <formula>"RIESGO MODERADO"</formula>
    </cfRule>
    <cfRule type="cellIs" dxfId="11736" priority="9537" stopIfTrue="1" operator="equal">
      <formula>"RIESGO MODERADO"</formula>
    </cfRule>
    <cfRule type="cellIs" dxfId="11735" priority="9536" stopIfTrue="1" operator="equal">
      <formula>"RIESGO TOLERABLE"</formula>
    </cfRule>
    <cfRule type="cellIs" dxfId="11734" priority="9535" stopIfTrue="1" operator="equal">
      <formula>"RIESGO IMPORTANTE"</formula>
    </cfRule>
    <cfRule type="cellIs" dxfId="11733" priority="9534" stopIfTrue="1" operator="equal">
      <formula>"RIESGO INTOLERABLE"</formula>
    </cfRule>
    <cfRule type="expression" priority="9533" stopIfTrue="1">
      <formula>""</formula>
    </cfRule>
    <cfRule type="cellIs" dxfId="11732" priority="9530" stopIfTrue="1" operator="equal">
      <formula>"RIESGO TOLERABLE"</formula>
    </cfRule>
    <cfRule type="cellIs" dxfId="11731" priority="9529" stopIfTrue="1" operator="equal">
      <formula>"RIESGO IMPORTANTE"</formula>
    </cfRule>
    <cfRule type="cellIs" dxfId="11730" priority="9532" stopIfTrue="1" operator="equal">
      <formula>"RIESGO TRIVIAL"</formula>
    </cfRule>
  </conditionalFormatting>
  <conditionalFormatting sqref="V15">
    <cfRule type="cellIs" dxfId="11729" priority="9440" stopIfTrue="1" operator="equal">
      <formula>"RIESGO IMPORTANTE"</formula>
    </cfRule>
    <cfRule type="cellIs" dxfId="11728" priority="9441" stopIfTrue="1" operator="equal">
      <formula>"RIESGO TOLERABLE"</formula>
    </cfRule>
    <cfRule type="cellIs" dxfId="11727" priority="9442" stopIfTrue="1" operator="equal">
      <formula>"RIESGO MODERADO"</formula>
    </cfRule>
    <cfRule type="cellIs" dxfId="11726" priority="9443" stopIfTrue="1" operator="equal">
      <formula>"RIESGO TRIVIAL"</formula>
    </cfRule>
    <cfRule type="expression" priority="9444" stopIfTrue="1">
      <formula>""</formula>
    </cfRule>
    <cfRule type="cellIs" dxfId="11725" priority="9445" stopIfTrue="1" operator="equal">
      <formula>"RIESGO INTOLERABLE"</formula>
    </cfRule>
    <cfRule type="cellIs" dxfId="11724" priority="9446" stopIfTrue="1" operator="equal">
      <formula>"RIESGO IMPORTANTE"</formula>
    </cfRule>
    <cfRule type="cellIs" dxfId="11723" priority="9448" stopIfTrue="1" operator="equal">
      <formula>"RIESGO MODERADO"</formula>
    </cfRule>
    <cfRule type="cellIs" dxfId="11722" priority="9449" stopIfTrue="1" operator="equal">
      <formula>"RIESGO TRIVIAL"</formula>
    </cfRule>
    <cfRule type="cellIs" dxfId="11721" priority="9447" stopIfTrue="1" operator="equal">
      <formula>"RIESGO TOLERABLE"</formula>
    </cfRule>
  </conditionalFormatting>
  <conditionalFormatting sqref="V16">
    <cfRule type="cellIs" dxfId="11720" priority="9416" stopIfTrue="1" operator="equal">
      <formula>"RIESGO TOLERABLE"</formula>
    </cfRule>
    <cfRule type="cellIs" dxfId="11719" priority="9417" stopIfTrue="1" operator="equal">
      <formula>"RIESGO MODERADO"</formula>
    </cfRule>
    <cfRule type="cellIs" dxfId="11718" priority="9418" stopIfTrue="1" operator="equal">
      <formula>"RIESGO TRIVIAL"</formula>
    </cfRule>
    <cfRule type="expression" priority="9419" stopIfTrue="1">
      <formula>""</formula>
    </cfRule>
    <cfRule type="cellIs" dxfId="11717" priority="9420" stopIfTrue="1" operator="equal">
      <formula>"RIESGO INTOLERABLE"</formula>
    </cfRule>
    <cfRule type="cellIs" dxfId="11716" priority="9421" stopIfTrue="1" operator="equal">
      <formula>"RIESGO IMPORTANTE"</formula>
    </cfRule>
    <cfRule type="cellIs" dxfId="11715" priority="9423" stopIfTrue="1" operator="equal">
      <formula>"RIESGO MODERADO"</formula>
    </cfRule>
    <cfRule type="cellIs" dxfId="11714" priority="9424" stopIfTrue="1" operator="equal">
      <formula>"RIESGO TRIVIAL"</formula>
    </cfRule>
    <cfRule type="cellIs" dxfId="11713" priority="9422" stopIfTrue="1" operator="equal">
      <formula>"RIESGO TOLERABLE"</formula>
    </cfRule>
    <cfRule type="cellIs" dxfId="11712" priority="9415" stopIfTrue="1" operator="equal">
      <formula>"RIESGO IMPORTANTE"</formula>
    </cfRule>
  </conditionalFormatting>
  <conditionalFormatting sqref="V17">
    <cfRule type="cellIs" dxfId="11711" priority="9513" stopIfTrue="1" operator="equal">
      <formula>"RIESGO TRIVIAL"</formula>
    </cfRule>
    <cfRule type="cellIs" dxfId="11710" priority="9512" stopIfTrue="1" operator="equal">
      <formula>"RIESGO MODERADO"</formula>
    </cfRule>
    <cfRule type="cellIs" dxfId="11709" priority="9511" stopIfTrue="1" operator="equal">
      <formula>"RIESGO TOLERABLE"</formula>
    </cfRule>
    <cfRule type="cellIs" dxfId="11708" priority="9510" stopIfTrue="1" operator="equal">
      <formula>"RIESGO IMPORTANTE"</formula>
    </cfRule>
    <cfRule type="cellIs" dxfId="11707" priority="9509" stopIfTrue="1" operator="equal">
      <formula>"RIESGO INTOLERABLE"</formula>
    </cfRule>
    <cfRule type="expression" priority="9508" stopIfTrue="1">
      <formula>""</formula>
    </cfRule>
    <cfRule type="cellIs" dxfId="11706" priority="9507" stopIfTrue="1" operator="equal">
      <formula>"RIESGO TRIVIAL"</formula>
    </cfRule>
    <cfRule type="cellIs" dxfId="11705" priority="9506" stopIfTrue="1" operator="equal">
      <formula>"RIESGO MODERADO"</formula>
    </cfRule>
    <cfRule type="cellIs" dxfId="11704" priority="9505" stopIfTrue="1" operator="equal">
      <formula>"RIESGO TOLERABLE"</formula>
    </cfRule>
    <cfRule type="cellIs" dxfId="11703" priority="9504" stopIfTrue="1" operator="equal">
      <formula>"RIESGO IMPORTANTE"</formula>
    </cfRule>
  </conditionalFormatting>
  <conditionalFormatting sqref="V18">
    <cfRule type="cellIs" dxfId="11702" priority="9465" stopIfTrue="1" operator="equal">
      <formula>"RIESGO IMPORTANTE"</formula>
    </cfRule>
    <cfRule type="cellIs" dxfId="11701" priority="9466" stopIfTrue="1" operator="equal">
      <formula>"RIESGO TOLERABLE"</formula>
    </cfRule>
    <cfRule type="cellIs" dxfId="11700" priority="9468" stopIfTrue="1" operator="equal">
      <formula>"RIESGO TRIVIAL"</formula>
    </cfRule>
    <cfRule type="cellIs" dxfId="11699" priority="9467" stopIfTrue="1" operator="equal">
      <formula>"RIESGO MODERADO"</formula>
    </cfRule>
    <cfRule type="cellIs" dxfId="11698" priority="9474" stopIfTrue="1" operator="equal">
      <formula>"RIESGO TRIVIAL"</formula>
    </cfRule>
    <cfRule type="cellIs" dxfId="11697" priority="9473" stopIfTrue="1" operator="equal">
      <formula>"RIESGO MODERADO"</formula>
    </cfRule>
    <cfRule type="cellIs" dxfId="11696" priority="9472" stopIfTrue="1" operator="equal">
      <formula>"RIESGO TOLERABLE"</formula>
    </cfRule>
    <cfRule type="cellIs" dxfId="11695" priority="9471" stopIfTrue="1" operator="equal">
      <formula>"RIESGO IMPORTANTE"</formula>
    </cfRule>
    <cfRule type="cellIs" dxfId="11694" priority="9470" stopIfTrue="1" operator="equal">
      <formula>"RIESGO INTOLERABLE"</formula>
    </cfRule>
    <cfRule type="expression" priority="9469" stopIfTrue="1">
      <formula>""</formula>
    </cfRule>
  </conditionalFormatting>
  <conditionalFormatting sqref="V19">
    <cfRule type="cellIs" dxfId="11693" priority="35185" stopIfTrue="1" operator="equal">
      <formula>"RIESGO TOLERABLE"</formula>
    </cfRule>
    <cfRule type="cellIs" dxfId="11692" priority="35178" stopIfTrue="1" operator="equal">
      <formula>"RIESGO IMPORTANTE"</formula>
    </cfRule>
    <cfRule type="cellIs" dxfId="11691" priority="35179" stopIfTrue="1" operator="equal">
      <formula>"RIESGO TOLERABLE"</formula>
    </cfRule>
    <cfRule type="cellIs" dxfId="11690" priority="35180" stopIfTrue="1" operator="equal">
      <formula>"RIESGO MODERADO"</formula>
    </cfRule>
    <cfRule type="cellIs" dxfId="11689" priority="35181" stopIfTrue="1" operator="equal">
      <formula>"RIESGO TRIVIAL"</formula>
    </cfRule>
    <cfRule type="expression" priority="35182" stopIfTrue="1">
      <formula>""</formula>
    </cfRule>
    <cfRule type="cellIs" dxfId="11688" priority="35183" stopIfTrue="1" operator="equal">
      <formula>"RIESGO INTOLERABLE"</formula>
    </cfRule>
    <cfRule type="cellIs" dxfId="11687" priority="35186" stopIfTrue="1" operator="equal">
      <formula>"RIESGO MODERADO"</formula>
    </cfRule>
    <cfRule type="cellIs" dxfId="11686" priority="35187" stopIfTrue="1" operator="equal">
      <formula>"RIESGO TRIVIAL"</formula>
    </cfRule>
    <cfRule type="cellIs" dxfId="11685" priority="35184" stopIfTrue="1" operator="equal">
      <formula>"RIESGO IMPORTANTE"</formula>
    </cfRule>
  </conditionalFormatting>
  <conditionalFormatting sqref="V20">
    <cfRule type="cellIs" dxfId="11684" priority="35161" stopIfTrue="1" operator="equal">
      <formula>"RIESGO MODERADO"</formula>
    </cfRule>
    <cfRule type="cellIs" dxfId="11683" priority="35158" stopIfTrue="1" operator="equal">
      <formula>"RIESGO INTOLERABLE"</formula>
    </cfRule>
    <cfRule type="expression" priority="35157" stopIfTrue="1">
      <formula>""</formula>
    </cfRule>
    <cfRule type="cellIs" dxfId="11682" priority="35156" stopIfTrue="1" operator="equal">
      <formula>"RIESGO TRIVIAL"</formula>
    </cfRule>
    <cfRule type="cellIs" dxfId="11681" priority="35155" stopIfTrue="1" operator="equal">
      <formula>"RIESGO MODERADO"</formula>
    </cfRule>
    <cfRule type="cellIs" dxfId="11680" priority="35160" stopIfTrue="1" operator="equal">
      <formula>"RIESGO TOLERABLE"</formula>
    </cfRule>
    <cfRule type="cellIs" dxfId="11679" priority="35162" stopIfTrue="1" operator="equal">
      <formula>"RIESGO TRIVIAL"</formula>
    </cfRule>
    <cfRule type="cellIs" dxfId="11678" priority="35154" stopIfTrue="1" operator="equal">
      <formula>"RIESGO TOLERABLE"</formula>
    </cfRule>
    <cfRule type="cellIs" dxfId="11677" priority="35153" stopIfTrue="1" operator="equal">
      <formula>"RIESGO IMPORTANTE"</formula>
    </cfRule>
    <cfRule type="cellIs" dxfId="11676" priority="35159" stopIfTrue="1" operator="equal">
      <formula>"RIESGO IMPORTANTE"</formula>
    </cfRule>
  </conditionalFormatting>
  <conditionalFormatting sqref="V21:V22">
    <cfRule type="cellIs" dxfId="11675" priority="35136" stopIfTrue="1" operator="equal">
      <formula>"RIESGO MODERADO"</formula>
    </cfRule>
    <cfRule type="cellIs" dxfId="11674" priority="35128" stopIfTrue="1" operator="equal">
      <formula>"RIESGO IMPORTANTE"</formula>
    </cfRule>
    <cfRule type="cellIs" dxfId="11673" priority="35137" stopIfTrue="1" operator="equal">
      <formula>"RIESGO TRIVIAL"</formula>
    </cfRule>
    <cfRule type="cellIs" dxfId="11672" priority="35129" stopIfTrue="1" operator="equal">
      <formula>"RIESGO TOLERABLE"</formula>
    </cfRule>
    <cfRule type="cellIs" dxfId="11671" priority="35130" stopIfTrue="1" operator="equal">
      <formula>"RIESGO MODERADO"</formula>
    </cfRule>
    <cfRule type="cellIs" dxfId="11670" priority="35131" stopIfTrue="1" operator="equal">
      <formula>"RIESGO TRIVIAL"</formula>
    </cfRule>
    <cfRule type="expression" priority="35132" stopIfTrue="1">
      <formula>""</formula>
    </cfRule>
    <cfRule type="cellIs" dxfId="11669" priority="35133" stopIfTrue="1" operator="equal">
      <formula>"RIESGO INTOLERABLE"</formula>
    </cfRule>
    <cfRule type="cellIs" dxfId="11668" priority="35134" stopIfTrue="1" operator="equal">
      <formula>"RIESGO IMPORTANTE"</formula>
    </cfRule>
    <cfRule type="cellIs" dxfId="11667" priority="35135" stopIfTrue="1" operator="equal">
      <formula>"RIESGO TOLERABLE"</formula>
    </cfRule>
  </conditionalFormatting>
  <conditionalFormatting sqref="V23">
    <cfRule type="cellIs" dxfId="11666" priority="35023" stopIfTrue="1" operator="equal">
      <formula>"RIESGO TRIVIAL"</formula>
    </cfRule>
    <cfRule type="cellIs" dxfId="11665" priority="35016" stopIfTrue="1" operator="equal">
      <formula>"RIESGO MODERADO"</formula>
    </cfRule>
    <cfRule type="cellIs" dxfId="11664" priority="35015" stopIfTrue="1" operator="equal">
      <formula>"RIESGO TOLERABLE"</formula>
    </cfRule>
    <cfRule type="cellIs" dxfId="11663" priority="35014" stopIfTrue="1" operator="equal">
      <formula>"RIESGO IMPORTANTE"</formula>
    </cfRule>
    <cfRule type="expression" priority="35018" stopIfTrue="1">
      <formula>""</formula>
    </cfRule>
    <cfRule type="cellIs" dxfId="11662" priority="35019" stopIfTrue="1" operator="equal">
      <formula>"RIESGO INTOLERABLE"</formula>
    </cfRule>
    <cfRule type="cellIs" dxfId="11661" priority="35020" stopIfTrue="1" operator="equal">
      <formula>"RIESGO IMPORTANTE"</formula>
    </cfRule>
    <cfRule type="cellIs" dxfId="11660" priority="35021" stopIfTrue="1" operator="equal">
      <formula>"RIESGO TOLERABLE"</formula>
    </cfRule>
    <cfRule type="cellIs" dxfId="11659" priority="35022" stopIfTrue="1" operator="equal">
      <formula>"RIESGO MODERADO"</formula>
    </cfRule>
    <cfRule type="cellIs" dxfId="11658" priority="35017" stopIfTrue="1" operator="equal">
      <formula>"RIESGO TRIVIAL"</formula>
    </cfRule>
  </conditionalFormatting>
  <conditionalFormatting sqref="V24">
    <cfRule type="cellIs" dxfId="11657" priority="26841" stopIfTrue="1" operator="equal">
      <formula>"RIESGO TOLERABLE"</formula>
    </cfRule>
    <cfRule type="cellIs" dxfId="11656" priority="26845" stopIfTrue="1" operator="equal">
      <formula>"RIESGO INTOLERABLE"</formula>
    </cfRule>
    <cfRule type="cellIs" dxfId="11655" priority="26842" stopIfTrue="1" operator="equal">
      <formula>"RIESGO MODERADO"</formula>
    </cfRule>
    <cfRule type="cellIs" dxfId="11654" priority="26843" stopIfTrue="1" operator="equal">
      <formula>"RIESGO TRIVIAL"</formula>
    </cfRule>
    <cfRule type="expression" priority="26844" stopIfTrue="1">
      <formula>""</formula>
    </cfRule>
    <cfRule type="cellIs" dxfId="11653" priority="26846" stopIfTrue="1" operator="equal">
      <formula>"RIESGO IMPORTANTE"</formula>
    </cfRule>
    <cfRule type="cellIs" dxfId="11652" priority="26847" stopIfTrue="1" operator="equal">
      <formula>"RIESGO TOLERABLE"</formula>
    </cfRule>
    <cfRule type="cellIs" dxfId="11651" priority="26848" stopIfTrue="1" operator="equal">
      <formula>"RIESGO MODERADO"</formula>
    </cfRule>
    <cfRule type="cellIs" dxfId="11650" priority="26849" stopIfTrue="1" operator="equal">
      <formula>"RIESGO TRIVIAL"</formula>
    </cfRule>
    <cfRule type="cellIs" dxfId="11649" priority="26840" stopIfTrue="1" operator="equal">
      <formula>"RIESGO IMPORTANTE"</formula>
    </cfRule>
  </conditionalFormatting>
  <conditionalFormatting sqref="V25">
    <cfRule type="cellIs" dxfId="11648" priority="26749" stopIfTrue="1" operator="equal">
      <formula>"RIESGO TRIVIAL"</formula>
    </cfRule>
    <cfRule type="cellIs" dxfId="11647" priority="26743" stopIfTrue="1" operator="equal">
      <formula>"RIESGO TRIVIAL"</formula>
    </cfRule>
    <cfRule type="cellIs" dxfId="11646" priority="26742" stopIfTrue="1" operator="equal">
      <formula>"RIESGO MODERADO"</formula>
    </cfRule>
    <cfRule type="expression" priority="26744" stopIfTrue="1">
      <formula>""</formula>
    </cfRule>
    <cfRule type="cellIs" dxfId="11645" priority="26745" stopIfTrue="1" operator="equal">
      <formula>"RIESGO INTOLERABLE"</formula>
    </cfRule>
    <cfRule type="cellIs" dxfId="11644" priority="26741" stopIfTrue="1" operator="equal">
      <formula>"RIESGO TOLERABLE"</formula>
    </cfRule>
    <cfRule type="cellIs" dxfId="11643" priority="26740" stopIfTrue="1" operator="equal">
      <formula>"RIESGO IMPORTANTE"</formula>
    </cfRule>
    <cfRule type="cellIs" dxfId="11642" priority="26746" stopIfTrue="1" operator="equal">
      <formula>"RIESGO IMPORTANTE"</formula>
    </cfRule>
    <cfRule type="cellIs" dxfId="11641" priority="26747" stopIfTrue="1" operator="equal">
      <formula>"RIESGO TOLERABLE"</formula>
    </cfRule>
    <cfRule type="cellIs" dxfId="11640" priority="26748" stopIfTrue="1" operator="equal">
      <formula>"RIESGO MODERADO"</formula>
    </cfRule>
  </conditionalFormatting>
  <conditionalFormatting sqref="V26">
    <cfRule type="cellIs" dxfId="11639" priority="26815" stopIfTrue="1" operator="equal">
      <formula>"RIESGO IMPORTANTE"</formula>
    </cfRule>
    <cfRule type="cellIs" dxfId="11638" priority="26816" stopIfTrue="1" operator="equal">
      <formula>"RIESGO TOLERABLE"</formula>
    </cfRule>
    <cfRule type="cellIs" dxfId="11637" priority="26817" stopIfTrue="1" operator="equal">
      <formula>"RIESGO MODERADO"</formula>
    </cfRule>
    <cfRule type="cellIs" dxfId="11636" priority="26818" stopIfTrue="1" operator="equal">
      <formula>"RIESGO TRIVIAL"</formula>
    </cfRule>
    <cfRule type="expression" priority="26819" stopIfTrue="1">
      <formula>""</formula>
    </cfRule>
    <cfRule type="cellIs" dxfId="11635" priority="26820" stopIfTrue="1" operator="equal">
      <formula>"RIESGO INTOLERABLE"</formula>
    </cfRule>
    <cfRule type="cellIs" dxfId="11634" priority="26822" stopIfTrue="1" operator="equal">
      <formula>"RIESGO TOLERABLE"</formula>
    </cfRule>
    <cfRule type="cellIs" dxfId="11633" priority="26821" stopIfTrue="1" operator="equal">
      <formula>"RIESGO IMPORTANTE"</formula>
    </cfRule>
    <cfRule type="cellIs" dxfId="11632" priority="26823" stopIfTrue="1" operator="equal">
      <formula>"RIESGO MODERADO"</formula>
    </cfRule>
    <cfRule type="cellIs" dxfId="11631" priority="26824" stopIfTrue="1" operator="equal">
      <formula>"RIESGO TRIVIAL"</formula>
    </cfRule>
  </conditionalFormatting>
  <conditionalFormatting sqref="V27">
    <cfRule type="cellIs" dxfId="11630" priority="25743" stopIfTrue="1" operator="equal">
      <formula>"RIESGO TRIVIAL"</formula>
    </cfRule>
    <cfRule type="cellIs" dxfId="11629" priority="25742" stopIfTrue="1" operator="equal">
      <formula>"RIESGO MODERADO"</formula>
    </cfRule>
    <cfRule type="cellIs" dxfId="11628" priority="25740" stopIfTrue="1" operator="equal">
      <formula>"RIESGO IMPORTANTE"</formula>
    </cfRule>
    <cfRule type="cellIs" dxfId="11627" priority="25739" stopIfTrue="1" operator="equal">
      <formula>"RIESGO INTOLERABLE"</formula>
    </cfRule>
    <cfRule type="expression" priority="25738" stopIfTrue="1">
      <formula>""</formula>
    </cfRule>
    <cfRule type="cellIs" dxfId="11626" priority="25737" stopIfTrue="1" operator="equal">
      <formula>"RIESGO TRIVIAL"</formula>
    </cfRule>
    <cfRule type="cellIs" dxfId="11625" priority="25736" stopIfTrue="1" operator="equal">
      <formula>"RIESGO MODERADO"</formula>
    </cfRule>
    <cfRule type="cellIs" dxfId="11624" priority="25735" stopIfTrue="1" operator="equal">
      <formula>"RIESGO TOLERABLE"</formula>
    </cfRule>
    <cfRule type="cellIs" dxfId="11623" priority="25734" stopIfTrue="1" operator="equal">
      <formula>"RIESGO IMPORTANTE"</formula>
    </cfRule>
    <cfRule type="cellIs" dxfId="11622" priority="25741" stopIfTrue="1" operator="equal">
      <formula>"RIESGO TOLERABLE"</formula>
    </cfRule>
  </conditionalFormatting>
  <conditionalFormatting sqref="V28">
    <cfRule type="cellIs" dxfId="11621" priority="26792" stopIfTrue="1" operator="equal">
      <formula>"RIESGO MODERADO"</formula>
    </cfRule>
    <cfRule type="cellIs" dxfId="11620" priority="26793" stopIfTrue="1" operator="equal">
      <formula>"RIESGO TRIVIAL"</formula>
    </cfRule>
    <cfRule type="cellIs" dxfId="11619" priority="26797" stopIfTrue="1" operator="equal">
      <formula>"RIESGO TOLERABLE"</formula>
    </cfRule>
    <cfRule type="cellIs" dxfId="11618" priority="26799" stopIfTrue="1" operator="equal">
      <formula>"RIESGO TRIVIAL"</formula>
    </cfRule>
    <cfRule type="cellIs" dxfId="11617" priority="26798" stopIfTrue="1" operator="equal">
      <formula>"RIESGO MODERADO"</formula>
    </cfRule>
    <cfRule type="cellIs" dxfId="11616" priority="26791" stopIfTrue="1" operator="equal">
      <formula>"RIESGO TOLERABLE"</formula>
    </cfRule>
    <cfRule type="cellIs" dxfId="11615" priority="26790" stopIfTrue="1" operator="equal">
      <formula>"RIESGO IMPORTANTE"</formula>
    </cfRule>
    <cfRule type="expression" priority="26794" stopIfTrue="1">
      <formula>""</formula>
    </cfRule>
    <cfRule type="cellIs" dxfId="11614" priority="26795" stopIfTrue="1" operator="equal">
      <formula>"RIESGO INTOLERABLE"</formula>
    </cfRule>
    <cfRule type="cellIs" dxfId="11613" priority="26796" stopIfTrue="1" operator="equal">
      <formula>"RIESGO IMPORTANTE"</formula>
    </cfRule>
  </conditionalFormatting>
  <conditionalFormatting sqref="V29">
    <cfRule type="cellIs" dxfId="11612" priority="34917" stopIfTrue="1" operator="equal">
      <formula>"RIESGO TRIVIAL"</formula>
    </cfRule>
    <cfRule type="cellIs" dxfId="11611" priority="34916" stopIfTrue="1" operator="equal">
      <formula>"RIESGO MODERADO"</formula>
    </cfRule>
    <cfRule type="cellIs" dxfId="11610" priority="34915" stopIfTrue="1" operator="equal">
      <formula>"RIESGO TOLERABLE"</formula>
    </cfRule>
    <cfRule type="cellIs" dxfId="11609" priority="34914" stopIfTrue="1" operator="equal">
      <formula>"RIESGO IMPORTANTE"</formula>
    </cfRule>
    <cfRule type="cellIs" dxfId="11608" priority="34923" stopIfTrue="1" operator="equal">
      <formula>"RIESGO TRIVIAL"</formula>
    </cfRule>
    <cfRule type="cellIs" dxfId="11607" priority="34922" stopIfTrue="1" operator="equal">
      <formula>"RIESGO MODERADO"</formula>
    </cfRule>
    <cfRule type="cellIs" dxfId="11606" priority="34921" stopIfTrue="1" operator="equal">
      <formula>"RIESGO TOLERABLE"</formula>
    </cfRule>
    <cfRule type="cellIs" dxfId="11605" priority="34920" stopIfTrue="1" operator="equal">
      <formula>"RIESGO IMPORTANTE"</formula>
    </cfRule>
    <cfRule type="cellIs" dxfId="11604" priority="34919" stopIfTrue="1" operator="equal">
      <formula>"RIESGO INTOLERABLE"</formula>
    </cfRule>
    <cfRule type="expression" priority="34918" stopIfTrue="1">
      <formula>""</formula>
    </cfRule>
  </conditionalFormatting>
  <conditionalFormatting sqref="V30">
    <cfRule type="expression" priority="34893" stopIfTrue="1">
      <formula>""</formula>
    </cfRule>
    <cfRule type="cellIs" dxfId="11603" priority="34898" stopIfTrue="1" operator="equal">
      <formula>"RIESGO TRIVIAL"</formula>
    </cfRule>
    <cfRule type="cellIs" dxfId="11602" priority="34897" stopIfTrue="1" operator="equal">
      <formula>"RIESGO MODERADO"</formula>
    </cfRule>
    <cfRule type="cellIs" dxfId="11601" priority="34896" stopIfTrue="1" operator="equal">
      <formula>"RIESGO TOLERABLE"</formula>
    </cfRule>
    <cfRule type="cellIs" dxfId="11600" priority="34895" stopIfTrue="1" operator="equal">
      <formula>"RIESGO IMPORTANTE"</formula>
    </cfRule>
    <cfRule type="cellIs" dxfId="11599" priority="34894" stopIfTrue="1" operator="equal">
      <formula>"RIESGO INTOLERABLE"</formula>
    </cfRule>
    <cfRule type="cellIs" dxfId="11598" priority="34892" stopIfTrue="1" operator="equal">
      <formula>"RIESGO TRIVIAL"</formula>
    </cfRule>
    <cfRule type="cellIs" dxfId="11597" priority="34891" stopIfTrue="1" operator="equal">
      <formula>"RIESGO MODERADO"</formula>
    </cfRule>
    <cfRule type="cellIs" dxfId="11596" priority="34890" stopIfTrue="1" operator="equal">
      <formula>"RIESGO TOLERABLE"</formula>
    </cfRule>
    <cfRule type="cellIs" dxfId="11595" priority="34889" stopIfTrue="1" operator="equal">
      <formula>"RIESGO IMPORTANTE"</formula>
    </cfRule>
  </conditionalFormatting>
  <conditionalFormatting sqref="V31">
    <cfRule type="cellIs" dxfId="11594" priority="34864" stopIfTrue="1" operator="equal">
      <formula>"RIESGO IMPORTANTE"</formula>
    </cfRule>
    <cfRule type="cellIs" dxfId="11593" priority="34873" stopIfTrue="1" operator="equal">
      <formula>"RIESGO TRIVIAL"</formula>
    </cfRule>
    <cfRule type="cellIs" dxfId="11592" priority="34872" stopIfTrue="1" operator="equal">
      <formula>"RIESGO MODERADO"</formula>
    </cfRule>
    <cfRule type="cellIs" dxfId="11591" priority="34871" stopIfTrue="1" operator="equal">
      <formula>"RIESGO TOLERABLE"</formula>
    </cfRule>
    <cfRule type="cellIs" dxfId="11590" priority="34870" stopIfTrue="1" operator="equal">
      <formula>"RIESGO IMPORTANTE"</formula>
    </cfRule>
    <cfRule type="cellIs" dxfId="11589" priority="34869" stopIfTrue="1" operator="equal">
      <formula>"RIESGO INTOLERABLE"</formula>
    </cfRule>
    <cfRule type="expression" priority="34868" stopIfTrue="1">
      <formula>""</formula>
    </cfRule>
    <cfRule type="cellIs" dxfId="11588" priority="34867" stopIfTrue="1" operator="equal">
      <formula>"RIESGO TRIVIAL"</formula>
    </cfRule>
    <cfRule type="cellIs" dxfId="11587" priority="34866" stopIfTrue="1" operator="equal">
      <formula>"RIESGO MODERADO"</formula>
    </cfRule>
    <cfRule type="cellIs" dxfId="11586" priority="34865" stopIfTrue="1" operator="equal">
      <formula>"RIESGO TOLERABLE"</formula>
    </cfRule>
  </conditionalFormatting>
  <conditionalFormatting sqref="V32">
    <cfRule type="cellIs" dxfId="11585" priority="34782" stopIfTrue="1" operator="equal">
      <formula>"RIESGO TOLERABLE"</formula>
    </cfRule>
    <cfRule type="expression" priority="34779" stopIfTrue="1">
      <formula>""</formula>
    </cfRule>
    <cfRule type="cellIs" dxfId="11584" priority="34780" stopIfTrue="1" operator="equal">
      <formula>"RIESGO INTOLERABLE"</formula>
    </cfRule>
    <cfRule type="cellIs" dxfId="11583" priority="34783" stopIfTrue="1" operator="equal">
      <formula>"RIESGO MODERADO"</formula>
    </cfRule>
    <cfRule type="cellIs" dxfId="11582" priority="34781" stopIfTrue="1" operator="equal">
      <formula>"RIESGO IMPORTANTE"</formula>
    </cfRule>
    <cfRule type="cellIs" dxfId="11581" priority="34778" stopIfTrue="1" operator="equal">
      <formula>"RIESGO TRIVIAL"</formula>
    </cfRule>
    <cfRule type="cellIs" dxfId="11580" priority="34777" stopIfTrue="1" operator="equal">
      <formula>"RIESGO MODERADO"</formula>
    </cfRule>
    <cfRule type="cellIs" dxfId="11579" priority="34776" stopIfTrue="1" operator="equal">
      <formula>"RIESGO TOLERABLE"</formula>
    </cfRule>
    <cfRule type="cellIs" dxfId="11578" priority="34775" stopIfTrue="1" operator="equal">
      <formula>"RIESGO IMPORTANTE"</formula>
    </cfRule>
    <cfRule type="cellIs" dxfId="11577" priority="34784" stopIfTrue="1" operator="equal">
      <formula>"RIESGO TRIVIAL"</formula>
    </cfRule>
  </conditionalFormatting>
  <conditionalFormatting sqref="V33">
    <cfRule type="cellIs" dxfId="11576" priority="34657" stopIfTrue="1" operator="equal">
      <formula>"RIESGO TOLERABLE"</formula>
    </cfRule>
    <cfRule type="cellIs" dxfId="11575" priority="34651" stopIfTrue="1" operator="equal">
      <formula>"RIESGO TOLERABLE"</formula>
    </cfRule>
    <cfRule type="cellIs" dxfId="11574" priority="34652" stopIfTrue="1" operator="equal">
      <formula>"RIESGO MODERADO"</formula>
    </cfRule>
    <cfRule type="cellIs" dxfId="11573" priority="34653" stopIfTrue="1" operator="equal">
      <formula>"RIESGO TRIVIAL"</formula>
    </cfRule>
    <cfRule type="cellIs" dxfId="11572" priority="34650" stopIfTrue="1" operator="equal">
      <formula>"RIESGO IMPORTANTE"</formula>
    </cfRule>
    <cfRule type="cellIs" dxfId="11571" priority="34659" stopIfTrue="1" operator="equal">
      <formula>"RIESGO TRIVIAL"</formula>
    </cfRule>
    <cfRule type="cellIs" dxfId="11570" priority="34658" stopIfTrue="1" operator="equal">
      <formula>"RIESGO MODERADO"</formula>
    </cfRule>
    <cfRule type="cellIs" dxfId="11569" priority="34656" stopIfTrue="1" operator="equal">
      <formula>"RIESGO IMPORTANTE"</formula>
    </cfRule>
    <cfRule type="cellIs" dxfId="11568" priority="34655" stopIfTrue="1" operator="equal">
      <formula>"RIESGO INTOLERABLE"</formula>
    </cfRule>
    <cfRule type="expression" priority="34654" stopIfTrue="1">
      <formula>""</formula>
    </cfRule>
  </conditionalFormatting>
  <conditionalFormatting sqref="V34">
    <cfRule type="cellIs" dxfId="11567" priority="9585" stopIfTrue="1" operator="equal">
      <formula>"RIESGO IMPORTANTE"</formula>
    </cfRule>
    <cfRule type="cellIs" dxfId="11566" priority="9579" stopIfTrue="1" operator="equal">
      <formula>"RIESGO IMPORTANTE"</formula>
    </cfRule>
    <cfRule type="cellIs" dxfId="11565" priority="9584" stopIfTrue="1" operator="equal">
      <formula>"RIESGO INTOLERABLE"</formula>
    </cfRule>
    <cfRule type="expression" priority="9583" stopIfTrue="1">
      <formula>""</formula>
    </cfRule>
    <cfRule type="cellIs" dxfId="11564" priority="9582" stopIfTrue="1" operator="equal">
      <formula>"RIESGO TRIVIAL"</formula>
    </cfRule>
    <cfRule type="cellIs" dxfId="11563" priority="9581" stopIfTrue="1" operator="equal">
      <formula>"RIESGO MODERADO"</formula>
    </cfRule>
    <cfRule type="cellIs" dxfId="11562" priority="9580" stopIfTrue="1" operator="equal">
      <formula>"RIESGO TOLERABLE"</formula>
    </cfRule>
    <cfRule type="cellIs" dxfId="11561" priority="9588" stopIfTrue="1" operator="equal">
      <formula>"RIESGO TRIVIAL"</formula>
    </cfRule>
    <cfRule type="cellIs" dxfId="11560" priority="9586" stopIfTrue="1" operator="equal">
      <formula>"RIESGO TOLERABLE"</formula>
    </cfRule>
    <cfRule type="cellIs" dxfId="11559" priority="9587" stopIfTrue="1" operator="equal">
      <formula>"RIESGO MODERADO"</formula>
    </cfRule>
  </conditionalFormatting>
  <conditionalFormatting sqref="V35:V36">
    <cfRule type="cellIs" dxfId="11558" priority="9557" stopIfTrue="1" operator="equal">
      <formula>"RIESGO TRIVIAL"</formula>
    </cfRule>
    <cfRule type="cellIs" dxfId="11557" priority="9556" stopIfTrue="1" operator="equal">
      <formula>"RIESGO MODERADO"</formula>
    </cfRule>
    <cfRule type="cellIs" dxfId="11556" priority="9555" stopIfTrue="1" operator="equal">
      <formula>"RIESGO TOLERABLE"</formula>
    </cfRule>
    <cfRule type="cellIs" dxfId="11555" priority="9554" stopIfTrue="1" operator="equal">
      <formula>"RIESGO IMPORTANTE"</formula>
    </cfRule>
    <cfRule type="cellIs" dxfId="11554" priority="9559" stopIfTrue="1" operator="equal">
      <formula>"RIESGO INTOLERABLE"</formula>
    </cfRule>
    <cfRule type="cellIs" dxfId="11553" priority="9563" stopIfTrue="1" operator="equal">
      <formula>"RIESGO TRIVIAL"</formula>
    </cfRule>
    <cfRule type="expression" priority="9558" stopIfTrue="1">
      <formula>""</formula>
    </cfRule>
    <cfRule type="cellIs" dxfId="11552" priority="9562" stopIfTrue="1" operator="equal">
      <formula>"RIESGO MODERADO"</formula>
    </cfRule>
    <cfRule type="cellIs" dxfId="11551" priority="9561" stopIfTrue="1" operator="equal">
      <formula>"RIESGO TOLERABLE"</formula>
    </cfRule>
    <cfRule type="cellIs" dxfId="11550" priority="9560" stopIfTrue="1" operator="equal">
      <formula>"RIESGO IMPORTANTE"</formula>
    </cfRule>
  </conditionalFormatting>
  <conditionalFormatting sqref="V37">
    <cfRule type="cellIs" dxfId="11549" priority="26999" stopIfTrue="1" operator="equal">
      <formula>"RIESGO TRIVIAL"</formula>
    </cfRule>
    <cfRule type="cellIs" dxfId="11548" priority="26998" stopIfTrue="1" operator="equal">
      <formula>"RIESGO MODERADO"</formula>
    </cfRule>
    <cfRule type="cellIs" dxfId="11547" priority="26997" stopIfTrue="1" operator="equal">
      <formula>"RIESGO TOLERABLE"</formula>
    </cfRule>
    <cfRule type="cellIs" dxfId="11546" priority="26996" stopIfTrue="1" operator="equal">
      <formula>"RIESGO IMPORTANTE"</formula>
    </cfRule>
    <cfRule type="cellIs" dxfId="11545" priority="26995" stopIfTrue="1" operator="equal">
      <formula>"RIESGO INTOLERABLE"</formula>
    </cfRule>
    <cfRule type="expression" priority="26994" stopIfTrue="1">
      <formula>""</formula>
    </cfRule>
    <cfRule type="cellIs" dxfId="11544" priority="26993" stopIfTrue="1" operator="equal">
      <formula>"RIESGO TRIVIAL"</formula>
    </cfRule>
    <cfRule type="cellIs" dxfId="11543" priority="26992" stopIfTrue="1" operator="equal">
      <formula>"RIESGO MODERADO"</formula>
    </cfRule>
    <cfRule type="cellIs" dxfId="11542" priority="26991" stopIfTrue="1" operator="equal">
      <formula>"RIESGO TOLERABLE"</formula>
    </cfRule>
    <cfRule type="cellIs" dxfId="11541" priority="26990" stopIfTrue="1" operator="equal">
      <formula>"RIESGO IMPORTANTE"</formula>
    </cfRule>
  </conditionalFormatting>
  <conditionalFormatting sqref="V38">
    <cfRule type="cellIs" dxfId="11540" priority="26945" stopIfTrue="1" operator="equal">
      <formula>"RIESGO INTOLERABLE"</formula>
    </cfRule>
    <cfRule type="cellIs" dxfId="11539" priority="26948" stopIfTrue="1" operator="equal">
      <formula>"RIESGO MODERADO"</formula>
    </cfRule>
    <cfRule type="cellIs" dxfId="11538" priority="26941" stopIfTrue="1" operator="equal">
      <formula>"RIESGO TOLERABLE"</formula>
    </cfRule>
    <cfRule type="cellIs" dxfId="11537" priority="26949" stopIfTrue="1" operator="equal">
      <formula>"RIESGO TRIVIAL"</formula>
    </cfRule>
    <cfRule type="cellIs" dxfId="11536" priority="26940" stopIfTrue="1" operator="equal">
      <formula>"RIESGO IMPORTANTE"</formula>
    </cfRule>
    <cfRule type="cellIs" dxfId="11535" priority="26942" stopIfTrue="1" operator="equal">
      <formula>"RIESGO MODERADO"</formula>
    </cfRule>
    <cfRule type="cellIs" dxfId="11534" priority="26943" stopIfTrue="1" operator="equal">
      <formula>"RIESGO TRIVIAL"</formula>
    </cfRule>
    <cfRule type="expression" priority="26944" stopIfTrue="1">
      <formula>""</formula>
    </cfRule>
    <cfRule type="cellIs" dxfId="11533" priority="26946" stopIfTrue="1" operator="equal">
      <formula>"RIESGO IMPORTANTE"</formula>
    </cfRule>
    <cfRule type="cellIs" dxfId="11532" priority="26947" stopIfTrue="1" operator="equal">
      <formula>"RIESGO TOLERABLE"</formula>
    </cfRule>
  </conditionalFormatting>
  <conditionalFormatting sqref="V39">
    <cfRule type="expression" priority="34465" stopIfTrue="1">
      <formula>""</formula>
    </cfRule>
    <cfRule type="cellIs" dxfId="11531" priority="34467" stopIfTrue="1" operator="equal">
      <formula>"RIESGO IMPORTANTE"</formula>
    </cfRule>
    <cfRule type="cellIs" dxfId="11530" priority="34466" stopIfTrue="1" operator="equal">
      <formula>"RIESGO INTOLERABLE"</formula>
    </cfRule>
    <cfRule type="cellIs" dxfId="11529" priority="34464" stopIfTrue="1" operator="equal">
      <formula>"RIESGO TRIVIAL"</formula>
    </cfRule>
    <cfRule type="cellIs" dxfId="11528" priority="34463" stopIfTrue="1" operator="equal">
      <formula>"RIESGO MODERADO"</formula>
    </cfRule>
    <cfRule type="cellIs" dxfId="11527" priority="34462" stopIfTrue="1" operator="equal">
      <formula>"RIESGO TOLERABLE"</formula>
    </cfRule>
    <cfRule type="cellIs" dxfId="11526" priority="34461" stopIfTrue="1" operator="equal">
      <formula>"RIESGO IMPORTANTE"</formula>
    </cfRule>
    <cfRule type="cellIs" dxfId="11525" priority="34469" stopIfTrue="1" operator="equal">
      <formula>"RIESGO MODERADO"</formula>
    </cfRule>
    <cfRule type="cellIs" dxfId="11524" priority="34468" stopIfTrue="1" operator="equal">
      <formula>"RIESGO TOLERABLE"</formula>
    </cfRule>
    <cfRule type="cellIs" dxfId="11523" priority="34470" stopIfTrue="1" operator="equal">
      <formula>"RIESGO TRIVIAL"</formula>
    </cfRule>
  </conditionalFormatting>
  <conditionalFormatting sqref="V40">
    <cfRule type="cellIs" dxfId="11522" priority="34436" stopIfTrue="1" operator="equal">
      <formula>"RIESGO IMPORTANTE"</formula>
    </cfRule>
    <cfRule type="cellIs" dxfId="11521" priority="34445" stopIfTrue="1" operator="equal">
      <formula>"RIESGO TRIVIAL"</formula>
    </cfRule>
    <cfRule type="cellIs" dxfId="11520" priority="34443" stopIfTrue="1" operator="equal">
      <formula>"RIESGO TOLERABLE"</formula>
    </cfRule>
    <cfRule type="cellIs" dxfId="11519" priority="34442" stopIfTrue="1" operator="equal">
      <formula>"RIESGO IMPORTANTE"</formula>
    </cfRule>
    <cfRule type="cellIs" dxfId="11518" priority="34441" stopIfTrue="1" operator="equal">
      <formula>"RIESGO INTOLERABLE"</formula>
    </cfRule>
    <cfRule type="cellIs" dxfId="11517" priority="34444" stopIfTrue="1" operator="equal">
      <formula>"RIESGO MODERADO"</formula>
    </cfRule>
    <cfRule type="expression" priority="34440" stopIfTrue="1">
      <formula>""</formula>
    </cfRule>
    <cfRule type="cellIs" dxfId="11516" priority="34439" stopIfTrue="1" operator="equal">
      <formula>"RIESGO TRIVIAL"</formula>
    </cfRule>
    <cfRule type="cellIs" dxfId="11515" priority="34438" stopIfTrue="1" operator="equal">
      <formula>"RIESGO MODERADO"</formula>
    </cfRule>
    <cfRule type="cellIs" dxfId="11514" priority="34437" stopIfTrue="1" operator="equal">
      <formula>"RIESGO TOLERABLE"</formula>
    </cfRule>
  </conditionalFormatting>
  <conditionalFormatting sqref="V41">
    <cfRule type="expression" priority="34415" stopIfTrue="1">
      <formula>""</formula>
    </cfRule>
    <cfRule type="cellIs" dxfId="11513" priority="34416" stopIfTrue="1" operator="equal">
      <formula>"RIESGO INTOLERABLE"</formula>
    </cfRule>
    <cfRule type="cellIs" dxfId="11512" priority="34417" stopIfTrue="1" operator="equal">
      <formula>"RIESGO IMPORTANTE"</formula>
    </cfRule>
    <cfRule type="cellIs" dxfId="11511" priority="34418" stopIfTrue="1" operator="equal">
      <formula>"RIESGO TOLERABLE"</formula>
    </cfRule>
    <cfRule type="cellIs" dxfId="11510" priority="34419" stopIfTrue="1" operator="equal">
      <formula>"RIESGO MODERADO"</formula>
    </cfRule>
    <cfRule type="cellIs" dxfId="11509" priority="34420" stopIfTrue="1" operator="equal">
      <formula>"RIESGO TRIVIAL"</formula>
    </cfRule>
    <cfRule type="cellIs" dxfId="11508" priority="34413" stopIfTrue="1" operator="equal">
      <formula>"RIESGO MODERADO"</formula>
    </cfRule>
    <cfRule type="cellIs" dxfId="11507" priority="34411" stopIfTrue="1" operator="equal">
      <formula>"RIESGO IMPORTANTE"</formula>
    </cfRule>
    <cfRule type="cellIs" dxfId="11506" priority="34412" stopIfTrue="1" operator="equal">
      <formula>"RIESGO TOLERABLE"</formula>
    </cfRule>
    <cfRule type="cellIs" dxfId="11505" priority="34414" stopIfTrue="1" operator="equal">
      <formula>"RIESGO TRIVIAL"</formula>
    </cfRule>
  </conditionalFormatting>
  <conditionalFormatting sqref="V42">
    <cfRule type="expression" priority="34390" stopIfTrue="1">
      <formula>""</formula>
    </cfRule>
    <cfRule type="cellIs" dxfId="11504" priority="34391" stopIfTrue="1" operator="equal">
      <formula>"RIESGO INTOLERABLE"</formula>
    </cfRule>
    <cfRule type="cellIs" dxfId="11503" priority="34395" stopIfTrue="1" operator="equal">
      <formula>"RIESGO TRIVIAL"</formula>
    </cfRule>
    <cfRule type="cellIs" dxfId="11502" priority="34392" stopIfTrue="1" operator="equal">
      <formula>"RIESGO IMPORTANTE"</formula>
    </cfRule>
    <cfRule type="cellIs" dxfId="11501" priority="34389" stopIfTrue="1" operator="equal">
      <formula>"RIESGO TRIVIAL"</formula>
    </cfRule>
    <cfRule type="cellIs" dxfId="11500" priority="34386" stopIfTrue="1" operator="equal">
      <formula>"RIESGO IMPORTANTE"</formula>
    </cfRule>
    <cfRule type="cellIs" dxfId="11499" priority="34387" stopIfTrue="1" operator="equal">
      <formula>"RIESGO TOLERABLE"</formula>
    </cfRule>
    <cfRule type="cellIs" dxfId="11498" priority="34388" stopIfTrue="1" operator="equal">
      <formula>"RIESGO MODERADO"</formula>
    </cfRule>
    <cfRule type="cellIs" dxfId="11497" priority="34393" stopIfTrue="1" operator="equal">
      <formula>"RIESGO TOLERABLE"</formula>
    </cfRule>
    <cfRule type="cellIs" dxfId="11496" priority="34394" stopIfTrue="1" operator="equal">
      <formula>"RIESGO MODERADO"</formula>
    </cfRule>
  </conditionalFormatting>
  <conditionalFormatting sqref="V43">
    <cfRule type="cellIs" dxfId="11495" priority="26897" stopIfTrue="1" operator="equal">
      <formula>"RIESGO TOLERABLE"</formula>
    </cfRule>
    <cfRule type="expression" priority="26894" stopIfTrue="1">
      <formula>""</formula>
    </cfRule>
    <cfRule type="cellIs" dxfId="11494" priority="26898" stopIfTrue="1" operator="equal">
      <formula>"RIESGO MODERADO"</formula>
    </cfRule>
    <cfRule type="cellIs" dxfId="11493" priority="26895" stopIfTrue="1" operator="equal">
      <formula>"RIESGO INTOLERABLE"</formula>
    </cfRule>
    <cfRule type="cellIs" dxfId="11492" priority="26890" stopIfTrue="1" operator="equal">
      <formula>"RIESGO IMPORTANTE"</formula>
    </cfRule>
    <cfRule type="cellIs" dxfId="11491" priority="26891" stopIfTrue="1" operator="equal">
      <formula>"RIESGO TOLERABLE"</formula>
    </cfRule>
    <cfRule type="cellIs" dxfId="11490" priority="26896" stopIfTrue="1" operator="equal">
      <formula>"RIESGO IMPORTANTE"</formula>
    </cfRule>
    <cfRule type="cellIs" dxfId="11489" priority="26899" stopIfTrue="1" operator="equal">
      <formula>"RIESGO TRIVIAL"</formula>
    </cfRule>
    <cfRule type="cellIs" dxfId="11488" priority="26892" stopIfTrue="1" operator="equal">
      <formula>"RIESGO MODERADO"</formula>
    </cfRule>
    <cfRule type="cellIs" dxfId="11487" priority="26893" stopIfTrue="1" operator="equal">
      <formula>"RIESGO TRIVIAL"</formula>
    </cfRule>
  </conditionalFormatting>
  <conditionalFormatting sqref="V45">
    <cfRule type="cellIs" dxfId="11486" priority="34364" stopIfTrue="1" operator="equal">
      <formula>"RIESGO TRIVIAL"</formula>
    </cfRule>
    <cfRule type="cellIs" dxfId="11485" priority="34363" stopIfTrue="1" operator="equal">
      <formula>"RIESGO MODERADO"</formula>
    </cfRule>
    <cfRule type="cellIs" dxfId="11484" priority="34362" stopIfTrue="1" operator="equal">
      <formula>"RIESGO TOLERABLE"</formula>
    </cfRule>
    <cfRule type="cellIs" dxfId="11483" priority="34361" stopIfTrue="1" operator="equal">
      <formula>"RIESGO IMPORTANTE"</formula>
    </cfRule>
    <cfRule type="expression" priority="34365" stopIfTrue="1">
      <formula>""</formula>
    </cfRule>
    <cfRule type="cellIs" dxfId="11482" priority="34370" stopIfTrue="1" operator="equal">
      <formula>"RIESGO TRIVIAL"</formula>
    </cfRule>
    <cfRule type="cellIs" dxfId="11481" priority="34369" stopIfTrue="1" operator="equal">
      <formula>"RIESGO MODERADO"</formula>
    </cfRule>
    <cfRule type="cellIs" dxfId="11480" priority="34368" stopIfTrue="1" operator="equal">
      <formula>"RIESGO TOLERABLE"</formula>
    </cfRule>
    <cfRule type="cellIs" dxfId="11479" priority="34367" stopIfTrue="1" operator="equal">
      <formula>"RIESGO IMPORTANTE"</formula>
    </cfRule>
    <cfRule type="cellIs" dxfId="11478" priority="34366" stopIfTrue="1" operator="equal">
      <formula>"RIESGO INTOLERABLE"</formula>
    </cfRule>
  </conditionalFormatting>
  <conditionalFormatting sqref="V46">
    <cfRule type="cellIs" dxfId="11477" priority="26917" stopIfTrue="1" operator="equal">
      <formula>"RIESGO MODERADO"</formula>
    </cfRule>
    <cfRule type="cellIs" dxfId="11476" priority="26924" stopIfTrue="1" operator="equal">
      <formula>"RIESGO TRIVIAL"</formula>
    </cfRule>
    <cfRule type="cellIs" dxfId="11475" priority="26923" stopIfTrue="1" operator="equal">
      <formula>"RIESGO MODERADO"</formula>
    </cfRule>
    <cfRule type="cellIs" dxfId="11474" priority="26922" stopIfTrue="1" operator="equal">
      <formula>"RIESGO TOLERABLE"</formula>
    </cfRule>
    <cfRule type="cellIs" dxfId="11473" priority="26921" stopIfTrue="1" operator="equal">
      <formula>"RIESGO IMPORTANTE"</formula>
    </cfRule>
    <cfRule type="cellIs" dxfId="11472" priority="26915" stopIfTrue="1" operator="equal">
      <formula>"RIESGO IMPORTANTE"</formula>
    </cfRule>
    <cfRule type="cellIs" dxfId="11471" priority="26916" stopIfTrue="1" operator="equal">
      <formula>"RIESGO TOLERABLE"</formula>
    </cfRule>
    <cfRule type="cellIs" dxfId="11470" priority="26920" stopIfTrue="1" operator="equal">
      <formula>"RIESGO INTOLERABLE"</formula>
    </cfRule>
    <cfRule type="expression" priority="26919" stopIfTrue="1">
      <formula>""</formula>
    </cfRule>
    <cfRule type="cellIs" dxfId="11469" priority="26918" stopIfTrue="1" operator="equal">
      <formula>"RIESGO TRIVIAL"</formula>
    </cfRule>
  </conditionalFormatting>
  <conditionalFormatting sqref="V47">
    <cfRule type="cellIs" dxfId="11468" priority="34286" stopIfTrue="1" operator="equal">
      <formula>"RIESGO IMPORTANTE"</formula>
    </cfRule>
    <cfRule type="cellIs" dxfId="11467" priority="34287" stopIfTrue="1" operator="equal">
      <formula>"RIESGO TOLERABLE"</formula>
    </cfRule>
    <cfRule type="expression" priority="34290" stopIfTrue="1">
      <formula>""</formula>
    </cfRule>
    <cfRule type="cellIs" dxfId="11466" priority="34291" stopIfTrue="1" operator="equal">
      <formula>"RIESGO INTOLERABLE"</formula>
    </cfRule>
    <cfRule type="cellIs" dxfId="11465" priority="34289" stopIfTrue="1" operator="equal">
      <formula>"RIESGO TRIVIAL"</formula>
    </cfRule>
    <cfRule type="cellIs" dxfId="11464" priority="34292" stopIfTrue="1" operator="equal">
      <formula>"RIESGO IMPORTANTE"</formula>
    </cfRule>
    <cfRule type="cellIs" dxfId="11463" priority="34293" stopIfTrue="1" operator="equal">
      <formula>"RIESGO TOLERABLE"</formula>
    </cfRule>
    <cfRule type="cellIs" dxfId="11462" priority="34294" stopIfTrue="1" operator="equal">
      <formula>"RIESGO MODERADO"</formula>
    </cfRule>
    <cfRule type="cellIs" dxfId="11461" priority="34295" stopIfTrue="1" operator="equal">
      <formula>"RIESGO TRIVIAL"</formula>
    </cfRule>
    <cfRule type="cellIs" dxfId="11460" priority="34288" stopIfTrue="1" operator="equal">
      <formula>"RIESGO MODERADO"</formula>
    </cfRule>
  </conditionalFormatting>
  <conditionalFormatting sqref="V48">
    <cfRule type="cellIs" dxfId="11459" priority="34219" stopIfTrue="1" operator="equal">
      <formula>"RIESGO MODERADO"</formula>
    </cfRule>
    <cfRule type="expression" priority="34215" stopIfTrue="1">
      <formula>""</formula>
    </cfRule>
    <cfRule type="cellIs" dxfId="11458" priority="34214" stopIfTrue="1" operator="equal">
      <formula>"RIESGO TRIVIAL"</formula>
    </cfRule>
    <cfRule type="cellIs" dxfId="11457" priority="34213" stopIfTrue="1" operator="equal">
      <formula>"RIESGO MODERADO"</formula>
    </cfRule>
    <cfRule type="cellIs" dxfId="11456" priority="34212" stopIfTrue="1" operator="equal">
      <formula>"RIESGO TOLERABLE"</formula>
    </cfRule>
    <cfRule type="cellIs" dxfId="11455" priority="34218" stopIfTrue="1" operator="equal">
      <formula>"RIESGO TOLERABLE"</formula>
    </cfRule>
    <cfRule type="cellIs" dxfId="11454" priority="34217" stopIfTrue="1" operator="equal">
      <formula>"RIESGO IMPORTANTE"</formula>
    </cfRule>
    <cfRule type="cellIs" dxfId="11453" priority="34216" stopIfTrue="1" operator="equal">
      <formula>"RIESGO INTOLERABLE"</formula>
    </cfRule>
    <cfRule type="cellIs" dxfId="11452" priority="34211" stopIfTrue="1" operator="equal">
      <formula>"RIESGO IMPORTANTE"</formula>
    </cfRule>
    <cfRule type="cellIs" dxfId="11451" priority="34220" stopIfTrue="1" operator="equal">
      <formula>"RIESGO TRIVIAL"</formula>
    </cfRule>
  </conditionalFormatting>
  <conditionalFormatting sqref="V49">
    <cfRule type="cellIs" dxfId="11450" priority="34192" stopIfTrue="1" operator="equal">
      <formula>"RIESGO IMPORTANTE"</formula>
    </cfRule>
    <cfRule type="cellIs" dxfId="11449" priority="34191" stopIfTrue="1" operator="equal">
      <formula>"RIESGO INTOLERABLE"</formula>
    </cfRule>
    <cfRule type="cellIs" dxfId="11448" priority="34194" stopIfTrue="1" operator="equal">
      <formula>"RIESGO MODERADO"</formula>
    </cfRule>
    <cfRule type="cellIs" dxfId="11447" priority="34189" stopIfTrue="1" operator="equal">
      <formula>"RIESGO TRIVIAL"</formula>
    </cfRule>
    <cfRule type="cellIs" dxfId="11446" priority="34188" stopIfTrue="1" operator="equal">
      <formula>"RIESGO MODERADO"</formula>
    </cfRule>
    <cfRule type="cellIs" dxfId="11445" priority="34187" stopIfTrue="1" operator="equal">
      <formula>"RIESGO TOLERABLE"</formula>
    </cfRule>
    <cfRule type="cellIs" dxfId="11444" priority="34186" stopIfTrue="1" operator="equal">
      <formula>"RIESGO IMPORTANTE"</formula>
    </cfRule>
    <cfRule type="cellIs" dxfId="11443" priority="34195" stopIfTrue="1" operator="equal">
      <formula>"RIESGO TRIVIAL"</formula>
    </cfRule>
    <cfRule type="cellIs" dxfId="11442" priority="34193" stopIfTrue="1" operator="equal">
      <formula>"RIESGO TOLERABLE"</formula>
    </cfRule>
    <cfRule type="expression" priority="34190" stopIfTrue="1">
      <formula>""</formula>
    </cfRule>
  </conditionalFormatting>
  <conditionalFormatting sqref="V50">
    <cfRule type="cellIs" dxfId="11441" priority="34104" stopIfTrue="1" operator="equal">
      <formula>"RIESGO TOLERABLE"</formula>
    </cfRule>
    <cfRule type="cellIs" dxfId="11440" priority="34103" stopIfTrue="1" operator="equal">
      <formula>"RIESGO IMPORTANTE"</formula>
    </cfRule>
    <cfRule type="cellIs" dxfId="11439" priority="34102" stopIfTrue="1" operator="equal">
      <formula>"RIESGO INTOLERABLE"</formula>
    </cfRule>
    <cfRule type="expression" priority="34101" stopIfTrue="1">
      <formula>""</formula>
    </cfRule>
    <cfRule type="cellIs" dxfId="11438" priority="34100" stopIfTrue="1" operator="equal">
      <formula>"RIESGO TRIVIAL"</formula>
    </cfRule>
    <cfRule type="cellIs" dxfId="11437" priority="34099" stopIfTrue="1" operator="equal">
      <formula>"RIESGO MODERADO"</formula>
    </cfRule>
    <cfRule type="cellIs" dxfId="11436" priority="34098" stopIfTrue="1" operator="equal">
      <formula>"RIESGO TOLERABLE"</formula>
    </cfRule>
    <cfRule type="cellIs" dxfId="11435" priority="34097" stopIfTrue="1" operator="equal">
      <formula>"RIESGO IMPORTANTE"</formula>
    </cfRule>
    <cfRule type="cellIs" dxfId="11434" priority="34106" stopIfTrue="1" operator="equal">
      <formula>"RIESGO TRIVIAL"</formula>
    </cfRule>
    <cfRule type="cellIs" dxfId="11433" priority="34105" stopIfTrue="1" operator="equal">
      <formula>"RIESGO MODERADO"</formula>
    </cfRule>
  </conditionalFormatting>
  <conditionalFormatting sqref="V51">
    <cfRule type="cellIs" dxfId="11432" priority="29231" stopIfTrue="1" operator="equal">
      <formula>"RIESGO INTOLERABLE"</formula>
    </cfRule>
    <cfRule type="cellIs" dxfId="11431" priority="29232" stopIfTrue="1" operator="equal">
      <formula>"RIESGO IMPORTANTE"</formula>
    </cfRule>
    <cfRule type="cellIs" dxfId="11430" priority="29233" stopIfTrue="1" operator="equal">
      <formula>"RIESGO TOLERABLE"</formula>
    </cfRule>
    <cfRule type="cellIs" dxfId="11429" priority="29234" stopIfTrue="1" operator="equal">
      <formula>"RIESGO MODERADO"</formula>
    </cfRule>
    <cfRule type="cellIs" dxfId="11428" priority="29227" stopIfTrue="1" operator="equal">
      <formula>"RIESGO TOLERABLE"</formula>
    </cfRule>
    <cfRule type="cellIs" dxfId="11427" priority="29226" stopIfTrue="1" operator="equal">
      <formula>"RIESGO IMPORTANTE"</formula>
    </cfRule>
    <cfRule type="cellIs" dxfId="11426" priority="29228" stopIfTrue="1" operator="equal">
      <formula>"RIESGO MODERADO"</formula>
    </cfRule>
    <cfRule type="cellIs" dxfId="11425" priority="29229" stopIfTrue="1" operator="equal">
      <formula>"RIESGO TRIVIAL"</formula>
    </cfRule>
    <cfRule type="cellIs" dxfId="11424" priority="29235" stopIfTrue="1" operator="equal">
      <formula>"RIESGO TRIVIAL"</formula>
    </cfRule>
    <cfRule type="expression" priority="29230" stopIfTrue="1">
      <formula>""</formula>
    </cfRule>
  </conditionalFormatting>
  <conditionalFormatting sqref="V52">
    <cfRule type="cellIs" dxfId="11423" priority="33998" stopIfTrue="1" operator="equal">
      <formula>"RIESGO TOLERABLE"</formula>
    </cfRule>
    <cfRule type="cellIs" dxfId="11422" priority="33999" stopIfTrue="1" operator="equal">
      <formula>"RIESGO MODERADO"</formula>
    </cfRule>
    <cfRule type="cellIs" dxfId="11421" priority="34000" stopIfTrue="1" operator="equal">
      <formula>"RIESGO TRIVIAL"</formula>
    </cfRule>
    <cfRule type="cellIs" dxfId="11420" priority="34005" stopIfTrue="1" operator="equal">
      <formula>"RIESGO MODERADO"</formula>
    </cfRule>
    <cfRule type="expression" priority="34001" stopIfTrue="1">
      <formula>""</formula>
    </cfRule>
    <cfRule type="cellIs" dxfId="11419" priority="34002" stopIfTrue="1" operator="equal">
      <formula>"RIESGO INTOLERABLE"</formula>
    </cfRule>
    <cfRule type="cellIs" dxfId="11418" priority="34003" stopIfTrue="1" operator="equal">
      <formula>"RIESGO IMPORTANTE"</formula>
    </cfRule>
    <cfRule type="cellIs" dxfId="11417" priority="34004" stopIfTrue="1" operator="equal">
      <formula>"RIESGO TOLERABLE"</formula>
    </cfRule>
    <cfRule type="cellIs" dxfId="11416" priority="34006" stopIfTrue="1" operator="equal">
      <formula>"RIESGO TRIVIAL"</formula>
    </cfRule>
    <cfRule type="cellIs" dxfId="11415" priority="33997" stopIfTrue="1" operator="equal">
      <formula>"RIESGO IMPORTANTE"</formula>
    </cfRule>
  </conditionalFormatting>
  <conditionalFormatting sqref="V53">
    <cfRule type="cellIs" dxfId="11414" priority="7103" stopIfTrue="1" operator="equal">
      <formula>"RIESGO TOLERABLE"</formula>
    </cfRule>
    <cfRule type="cellIs" dxfId="11413" priority="7104" stopIfTrue="1" operator="equal">
      <formula>"RIESGO MODERADO"</formula>
    </cfRule>
    <cfRule type="cellIs" dxfId="11412" priority="7105" stopIfTrue="1" operator="equal">
      <formula>"RIESGO TRIVIAL"</formula>
    </cfRule>
    <cfRule type="expression" priority="7106" stopIfTrue="1">
      <formula>""</formula>
    </cfRule>
    <cfRule type="cellIs" dxfId="11411" priority="7107" stopIfTrue="1" operator="equal">
      <formula>"RIESGO INTOLERABLE"</formula>
    </cfRule>
    <cfRule type="cellIs" dxfId="11410" priority="7108" stopIfTrue="1" operator="equal">
      <formula>"RIESGO IMPORTANTE"</formula>
    </cfRule>
    <cfRule type="cellIs" dxfId="11409" priority="7109" stopIfTrue="1" operator="equal">
      <formula>"RIESGO TOLERABLE"</formula>
    </cfRule>
    <cfRule type="cellIs" dxfId="11408" priority="7102" stopIfTrue="1" operator="equal">
      <formula>"RIESGO IMPORTANTE"</formula>
    </cfRule>
    <cfRule type="cellIs" dxfId="11407" priority="7111" stopIfTrue="1" operator="equal">
      <formula>"RIESGO TRIVIAL"</formula>
    </cfRule>
    <cfRule type="cellIs" dxfId="11406" priority="7110" stopIfTrue="1" operator="equal">
      <formula>"RIESGO MODERADO"</formula>
    </cfRule>
  </conditionalFormatting>
  <conditionalFormatting sqref="V54">
    <cfRule type="cellIs" dxfId="11405" priority="7022" stopIfTrue="1" operator="equal">
      <formula>"RIESGO TRIVIAL"</formula>
    </cfRule>
    <cfRule type="cellIs" dxfId="11404" priority="7021" stopIfTrue="1" operator="equal">
      <formula>"RIESGO MODERADO"</formula>
    </cfRule>
    <cfRule type="cellIs" dxfId="11403" priority="7013" stopIfTrue="1" operator="equal">
      <formula>"RIESGO IMPORTANTE"</formula>
    </cfRule>
    <cfRule type="cellIs" dxfId="11402" priority="7014" stopIfTrue="1" operator="equal">
      <formula>"RIESGO TOLERABLE"</formula>
    </cfRule>
    <cfRule type="cellIs" dxfId="11401" priority="7015" stopIfTrue="1" operator="equal">
      <formula>"RIESGO MODERADO"</formula>
    </cfRule>
    <cfRule type="cellIs" dxfId="11400" priority="7016" stopIfTrue="1" operator="equal">
      <formula>"RIESGO TRIVIAL"</formula>
    </cfRule>
    <cfRule type="expression" priority="7017" stopIfTrue="1">
      <formula>""</formula>
    </cfRule>
    <cfRule type="cellIs" dxfId="11399" priority="7020" stopIfTrue="1" operator="equal">
      <formula>"RIESGO TOLERABLE"</formula>
    </cfRule>
    <cfRule type="cellIs" dxfId="11398" priority="7019" stopIfTrue="1" operator="equal">
      <formula>"RIESGO IMPORTANTE"</formula>
    </cfRule>
    <cfRule type="cellIs" dxfId="11397" priority="7018" stopIfTrue="1" operator="equal">
      <formula>"RIESGO INTOLERABLE"</formula>
    </cfRule>
  </conditionalFormatting>
  <conditionalFormatting sqref="V55">
    <cfRule type="cellIs" dxfId="11396" priority="6991" stopIfTrue="1" operator="equal">
      <formula>"RIESGO TRIVIAL"</formula>
    </cfRule>
    <cfRule type="cellIs" dxfId="11395" priority="6997" stopIfTrue="1" operator="equal">
      <formula>"RIESGO TRIVIAL"</formula>
    </cfRule>
    <cfRule type="expression" priority="6992" stopIfTrue="1">
      <formula>""</formula>
    </cfRule>
    <cfRule type="cellIs" dxfId="11394" priority="6993" stopIfTrue="1" operator="equal">
      <formula>"RIESGO INTOLERABLE"</formula>
    </cfRule>
    <cfRule type="cellIs" dxfId="11393" priority="6994" stopIfTrue="1" operator="equal">
      <formula>"RIESGO IMPORTANTE"</formula>
    </cfRule>
    <cfRule type="cellIs" dxfId="11392" priority="6996" stopIfTrue="1" operator="equal">
      <formula>"RIESGO MODERADO"</formula>
    </cfRule>
    <cfRule type="cellIs" dxfId="11391" priority="6989" stopIfTrue="1" operator="equal">
      <formula>"RIESGO TOLERABLE"</formula>
    </cfRule>
    <cfRule type="cellIs" dxfId="11390" priority="6990" stopIfTrue="1" operator="equal">
      <formula>"RIESGO MODERADO"</formula>
    </cfRule>
    <cfRule type="cellIs" dxfId="11389" priority="6988" stopIfTrue="1" operator="equal">
      <formula>"RIESGO IMPORTANTE"</formula>
    </cfRule>
    <cfRule type="cellIs" dxfId="11388" priority="6995" stopIfTrue="1" operator="equal">
      <formula>"RIESGO TOLERABLE"</formula>
    </cfRule>
  </conditionalFormatting>
  <conditionalFormatting sqref="V56">
    <cfRule type="expression" priority="6967" stopIfTrue="1">
      <formula>""</formula>
    </cfRule>
    <cfRule type="cellIs" dxfId="11387" priority="6968" stopIfTrue="1" operator="equal">
      <formula>"RIESGO INTOLERABLE"</formula>
    </cfRule>
    <cfRule type="cellIs" dxfId="11386" priority="6969" stopIfTrue="1" operator="equal">
      <formula>"RIESGO IMPORTANTE"</formula>
    </cfRule>
    <cfRule type="cellIs" dxfId="11385" priority="6963" stopIfTrue="1" operator="equal">
      <formula>"RIESGO IMPORTANTE"</formula>
    </cfRule>
    <cfRule type="cellIs" dxfId="11384" priority="6964" stopIfTrue="1" operator="equal">
      <formula>"RIESGO TOLERABLE"</formula>
    </cfRule>
    <cfRule type="cellIs" dxfId="11383" priority="6970" stopIfTrue="1" operator="equal">
      <formula>"RIESGO TOLERABLE"</formula>
    </cfRule>
    <cfRule type="cellIs" dxfId="11382" priority="6972" stopIfTrue="1" operator="equal">
      <formula>"RIESGO TRIVIAL"</formula>
    </cfRule>
    <cfRule type="cellIs" dxfId="11381" priority="6971" stopIfTrue="1" operator="equal">
      <formula>"RIESGO MODERADO"</formula>
    </cfRule>
    <cfRule type="cellIs" dxfId="11380" priority="6966" stopIfTrue="1" operator="equal">
      <formula>"RIESGO TRIVIAL"</formula>
    </cfRule>
    <cfRule type="cellIs" dxfId="11379" priority="6965" stopIfTrue="1" operator="equal">
      <formula>"RIESGO MODERADO"</formula>
    </cfRule>
  </conditionalFormatting>
  <conditionalFormatting sqref="V57">
    <cfRule type="cellIs" dxfId="11378" priority="6940" stopIfTrue="1" operator="equal">
      <formula>"RIESGO MODERADO"</formula>
    </cfRule>
    <cfRule type="cellIs" dxfId="11377" priority="6944" stopIfTrue="1" operator="equal">
      <formula>"RIESGO IMPORTANTE"</formula>
    </cfRule>
    <cfRule type="cellIs" dxfId="11376" priority="6941" stopIfTrue="1" operator="equal">
      <formula>"RIESGO TRIVIAL"</formula>
    </cfRule>
    <cfRule type="expression" priority="6942" stopIfTrue="1">
      <formula>""</formula>
    </cfRule>
    <cfRule type="cellIs" dxfId="11375" priority="6943" stopIfTrue="1" operator="equal">
      <formula>"RIESGO INTOLERABLE"</formula>
    </cfRule>
    <cfRule type="cellIs" dxfId="11374" priority="6945" stopIfTrue="1" operator="equal">
      <formula>"RIESGO TOLERABLE"</formula>
    </cfRule>
    <cfRule type="cellIs" dxfId="11373" priority="6946" stopIfTrue="1" operator="equal">
      <formula>"RIESGO MODERADO"</formula>
    </cfRule>
    <cfRule type="cellIs" dxfId="11372" priority="6938" stopIfTrue="1" operator="equal">
      <formula>"RIESGO IMPORTANTE"</formula>
    </cfRule>
    <cfRule type="cellIs" dxfId="11371" priority="6939" stopIfTrue="1" operator="equal">
      <formula>"RIESGO TOLERABLE"</formula>
    </cfRule>
    <cfRule type="cellIs" dxfId="11370" priority="6947" stopIfTrue="1" operator="equal">
      <formula>"RIESGO TRIVIAL"</formula>
    </cfRule>
  </conditionalFormatting>
  <conditionalFormatting sqref="V58">
    <cfRule type="expression" priority="6917" stopIfTrue="1">
      <formula>""</formula>
    </cfRule>
    <cfRule type="cellIs" dxfId="11369" priority="6918" stopIfTrue="1" operator="equal">
      <formula>"RIESGO INTOLERABLE"</formula>
    </cfRule>
    <cfRule type="cellIs" dxfId="11368" priority="6920" stopIfTrue="1" operator="equal">
      <formula>"RIESGO TOLERABLE"</formula>
    </cfRule>
    <cfRule type="cellIs" dxfId="11367" priority="6914" stopIfTrue="1" operator="equal">
      <formula>"RIESGO TOLERABLE"</formula>
    </cfRule>
    <cfRule type="cellIs" dxfId="11366" priority="6916" stopIfTrue="1" operator="equal">
      <formula>"RIESGO TRIVIAL"</formula>
    </cfRule>
    <cfRule type="cellIs" dxfId="11365" priority="6921" stopIfTrue="1" operator="equal">
      <formula>"RIESGO MODERADO"</formula>
    </cfRule>
    <cfRule type="cellIs" dxfId="11364" priority="6913" stopIfTrue="1" operator="equal">
      <formula>"RIESGO IMPORTANTE"</formula>
    </cfRule>
    <cfRule type="cellIs" dxfId="11363" priority="6919" stopIfTrue="1" operator="equal">
      <formula>"RIESGO IMPORTANTE"</formula>
    </cfRule>
    <cfRule type="cellIs" dxfId="11362" priority="6915" stopIfTrue="1" operator="equal">
      <formula>"RIESGO MODERADO"</formula>
    </cfRule>
    <cfRule type="cellIs" dxfId="11361" priority="6922" stopIfTrue="1" operator="equal">
      <formula>"RIESGO TRIVIAL"</formula>
    </cfRule>
  </conditionalFormatting>
  <conditionalFormatting sqref="V59">
    <cfRule type="cellIs" dxfId="11360" priority="6895" stopIfTrue="1" operator="equal">
      <formula>"RIESGO TOLERABLE"</formula>
    </cfRule>
    <cfRule type="cellIs" dxfId="11359" priority="6896" stopIfTrue="1" operator="equal">
      <formula>"RIESGO MODERADO"</formula>
    </cfRule>
    <cfRule type="cellIs" dxfId="11358" priority="6897" stopIfTrue="1" operator="equal">
      <formula>"RIESGO TRIVIAL"</formula>
    </cfRule>
    <cfRule type="cellIs" dxfId="11357" priority="6891" stopIfTrue="1" operator="equal">
      <formula>"RIESGO TRIVIAL"</formula>
    </cfRule>
    <cfRule type="cellIs" dxfId="11356" priority="6888" stopIfTrue="1" operator="equal">
      <formula>"RIESGO IMPORTANTE"</formula>
    </cfRule>
    <cfRule type="cellIs" dxfId="11355" priority="6889" stopIfTrue="1" operator="equal">
      <formula>"RIESGO TOLERABLE"</formula>
    </cfRule>
    <cfRule type="cellIs" dxfId="11354" priority="6890" stopIfTrue="1" operator="equal">
      <formula>"RIESGO MODERADO"</formula>
    </cfRule>
    <cfRule type="cellIs" dxfId="11353" priority="6893" stopIfTrue="1" operator="equal">
      <formula>"RIESGO INTOLERABLE"</formula>
    </cfRule>
    <cfRule type="cellIs" dxfId="11352" priority="6894" stopIfTrue="1" operator="equal">
      <formula>"RIESGO IMPORTANTE"</formula>
    </cfRule>
    <cfRule type="expression" priority="6892" stopIfTrue="1">
      <formula>""</formula>
    </cfRule>
  </conditionalFormatting>
  <conditionalFormatting sqref="V60">
    <cfRule type="cellIs" dxfId="11351" priority="6869" stopIfTrue="1" operator="equal">
      <formula>"RIESGO IMPORTANTE"</formula>
    </cfRule>
    <cfRule type="cellIs" dxfId="11350" priority="6868" stopIfTrue="1" operator="equal">
      <formula>"RIESGO INTOLERABLE"</formula>
    </cfRule>
    <cfRule type="expression" priority="6867" stopIfTrue="1">
      <formula>""</formula>
    </cfRule>
    <cfRule type="cellIs" dxfId="11349" priority="6865" stopIfTrue="1" operator="equal">
      <formula>"RIESGO MODERADO"</formula>
    </cfRule>
    <cfRule type="cellIs" dxfId="11348" priority="6863" stopIfTrue="1" operator="equal">
      <formula>"RIESGO IMPORTANTE"</formula>
    </cfRule>
    <cfRule type="cellIs" dxfId="11347" priority="6872" stopIfTrue="1" operator="equal">
      <formula>"RIESGO TRIVIAL"</formula>
    </cfRule>
    <cfRule type="cellIs" dxfId="11346" priority="6870" stopIfTrue="1" operator="equal">
      <formula>"RIESGO TOLERABLE"</formula>
    </cfRule>
    <cfRule type="cellIs" dxfId="11345" priority="6871" stopIfTrue="1" operator="equal">
      <formula>"RIESGO MODERADO"</formula>
    </cfRule>
    <cfRule type="cellIs" dxfId="11344" priority="6864" stopIfTrue="1" operator="equal">
      <formula>"RIESGO TOLERABLE"</formula>
    </cfRule>
    <cfRule type="cellIs" dxfId="11343" priority="6866" stopIfTrue="1" operator="equal">
      <formula>"RIESGO TRIVIAL"</formula>
    </cfRule>
  </conditionalFormatting>
  <conditionalFormatting sqref="V61">
    <cfRule type="cellIs" dxfId="11342" priority="6827" stopIfTrue="1" operator="equal">
      <formula>"RIESGO TRIVIAL"</formula>
    </cfRule>
    <cfRule type="cellIs" dxfId="11341" priority="6833" stopIfTrue="1" operator="equal">
      <formula>"RIESGO TRIVIAL"</formula>
    </cfRule>
    <cfRule type="cellIs" dxfId="11340" priority="6832" stopIfTrue="1" operator="equal">
      <formula>"RIESGO MODERADO"</formula>
    </cfRule>
    <cfRule type="cellIs" dxfId="11339" priority="6831" stopIfTrue="1" operator="equal">
      <formula>"RIESGO TOLERABLE"</formula>
    </cfRule>
    <cfRule type="cellIs" dxfId="11338" priority="6824" stopIfTrue="1" operator="equal">
      <formula>"RIESGO IMPORTANTE"</formula>
    </cfRule>
    <cfRule type="cellIs" dxfId="11337" priority="6825" stopIfTrue="1" operator="equal">
      <formula>"RIESGO TOLERABLE"</formula>
    </cfRule>
    <cfRule type="cellIs" dxfId="11336" priority="6826" stopIfTrue="1" operator="equal">
      <formula>"RIESGO MODERADO"</formula>
    </cfRule>
    <cfRule type="expression" priority="6828" stopIfTrue="1">
      <formula>""</formula>
    </cfRule>
    <cfRule type="cellIs" dxfId="11335" priority="6829" stopIfTrue="1" operator="equal">
      <formula>"RIESGO INTOLERABLE"</formula>
    </cfRule>
    <cfRule type="cellIs" dxfId="11334" priority="6830" stopIfTrue="1" operator="equal">
      <formula>"RIESGO IMPORTANTE"</formula>
    </cfRule>
  </conditionalFormatting>
  <conditionalFormatting sqref="V62">
    <cfRule type="cellIs" dxfId="11333" priority="6790" stopIfTrue="1" operator="equal">
      <formula>"RIESGO INTOLERABLE"</formula>
    </cfRule>
    <cfRule type="cellIs" dxfId="11332" priority="6785" stopIfTrue="1" operator="equal">
      <formula>"RIESGO IMPORTANTE"</formula>
    </cfRule>
    <cfRule type="cellIs" dxfId="11331" priority="6786" stopIfTrue="1" operator="equal">
      <formula>"RIESGO TOLERABLE"</formula>
    </cfRule>
    <cfRule type="cellIs" dxfId="11330" priority="6787" stopIfTrue="1" operator="equal">
      <formula>"RIESGO MODERADO"</formula>
    </cfRule>
    <cfRule type="cellIs" dxfId="11329" priority="6788" stopIfTrue="1" operator="equal">
      <formula>"RIESGO TRIVIAL"</formula>
    </cfRule>
    <cfRule type="expression" priority="6789" stopIfTrue="1">
      <formula>""</formula>
    </cfRule>
    <cfRule type="cellIs" dxfId="11328" priority="6791" stopIfTrue="1" operator="equal">
      <formula>"RIESGO IMPORTANTE"</formula>
    </cfRule>
    <cfRule type="cellIs" dxfId="11327" priority="6792" stopIfTrue="1" operator="equal">
      <formula>"RIESGO TOLERABLE"</formula>
    </cfRule>
    <cfRule type="cellIs" dxfId="11326" priority="6793" stopIfTrue="1" operator="equal">
      <formula>"RIESGO MODERADO"</formula>
    </cfRule>
    <cfRule type="cellIs" dxfId="11325" priority="6794" stopIfTrue="1" operator="equal">
      <formula>"RIESGO TRIVIAL"</formula>
    </cfRule>
  </conditionalFormatting>
  <conditionalFormatting sqref="V63">
    <cfRule type="cellIs" dxfId="11324" priority="6766" stopIfTrue="1" operator="equal">
      <formula>"RIESGO IMPORTANTE"</formula>
    </cfRule>
    <cfRule type="expression" priority="6764" stopIfTrue="1">
      <formula>""</formula>
    </cfRule>
    <cfRule type="cellIs" dxfId="11323" priority="6765" stopIfTrue="1" operator="equal">
      <formula>"RIESGO INTOLERABLE"</formula>
    </cfRule>
    <cfRule type="cellIs" dxfId="11322" priority="6767" stopIfTrue="1" operator="equal">
      <formula>"RIESGO TOLERABLE"</formula>
    </cfRule>
    <cfRule type="cellIs" dxfId="11321" priority="6768" stopIfTrue="1" operator="equal">
      <formula>"RIESGO MODERADO"</formula>
    </cfRule>
    <cfRule type="cellIs" dxfId="11320" priority="6769" stopIfTrue="1" operator="equal">
      <formula>"RIESGO TRIVIAL"</formula>
    </cfRule>
    <cfRule type="cellIs" dxfId="11319" priority="6763" stopIfTrue="1" operator="equal">
      <formula>"RIESGO TRIVIAL"</formula>
    </cfRule>
    <cfRule type="cellIs" dxfId="11318" priority="6761" stopIfTrue="1" operator="equal">
      <formula>"RIESGO TOLERABLE"</formula>
    </cfRule>
    <cfRule type="cellIs" dxfId="11317" priority="6760" stopIfTrue="1" operator="equal">
      <formula>"RIESGO IMPORTANTE"</formula>
    </cfRule>
    <cfRule type="cellIs" dxfId="11316" priority="6762" stopIfTrue="1" operator="equal">
      <formula>"RIESGO MODERADO"</formula>
    </cfRule>
  </conditionalFormatting>
  <conditionalFormatting sqref="V64">
    <cfRule type="cellIs" dxfId="11315" priority="6691" stopIfTrue="1" operator="equal">
      <formula>"RIESGO IMPORTANTE"</formula>
    </cfRule>
    <cfRule type="cellIs" dxfId="11314" priority="6685" stopIfTrue="1" operator="equal">
      <formula>"RIESGO IMPORTANTE"</formula>
    </cfRule>
    <cfRule type="cellIs" dxfId="11313" priority="6686" stopIfTrue="1" operator="equal">
      <formula>"RIESGO TOLERABLE"</formula>
    </cfRule>
    <cfRule type="cellIs" dxfId="11312" priority="6687" stopIfTrue="1" operator="equal">
      <formula>"RIESGO MODERADO"</formula>
    </cfRule>
    <cfRule type="expression" priority="6689" stopIfTrue="1">
      <formula>""</formula>
    </cfRule>
    <cfRule type="cellIs" dxfId="11311" priority="6694" stopIfTrue="1" operator="equal">
      <formula>"RIESGO TRIVIAL"</formula>
    </cfRule>
    <cfRule type="cellIs" dxfId="11310" priority="6693" stopIfTrue="1" operator="equal">
      <formula>"RIESGO MODERADO"</formula>
    </cfRule>
    <cfRule type="cellIs" dxfId="11309" priority="6692" stopIfTrue="1" operator="equal">
      <formula>"RIESGO TOLERABLE"</formula>
    </cfRule>
    <cfRule type="cellIs" dxfId="11308" priority="6690" stopIfTrue="1" operator="equal">
      <formula>"RIESGO INTOLERABLE"</formula>
    </cfRule>
    <cfRule type="cellIs" dxfId="11307" priority="6688" stopIfTrue="1" operator="equal">
      <formula>"RIESGO TRIVIAL"</formula>
    </cfRule>
  </conditionalFormatting>
  <conditionalFormatting sqref="V65">
    <cfRule type="cellIs" dxfId="11306" priority="6601" stopIfTrue="1" operator="equal">
      <formula>"RIESGO INTOLERABLE"</formula>
    </cfRule>
    <cfRule type="cellIs" dxfId="11305" priority="6602" stopIfTrue="1" operator="equal">
      <formula>"RIESGO IMPORTANTE"</formula>
    </cfRule>
    <cfRule type="cellIs" dxfId="11304" priority="6603" stopIfTrue="1" operator="equal">
      <formula>"RIESGO TOLERABLE"</formula>
    </cfRule>
    <cfRule type="cellIs" dxfId="11303" priority="6604" stopIfTrue="1" operator="equal">
      <formula>"RIESGO MODERADO"</formula>
    </cfRule>
    <cfRule type="cellIs" dxfId="11302" priority="6605" stopIfTrue="1" operator="equal">
      <formula>"RIESGO TRIVIAL"</formula>
    </cfRule>
    <cfRule type="cellIs" dxfId="11301" priority="6598" stopIfTrue="1" operator="equal">
      <formula>"RIESGO MODERADO"</formula>
    </cfRule>
    <cfRule type="cellIs" dxfId="11300" priority="6599" stopIfTrue="1" operator="equal">
      <formula>"RIESGO TRIVIAL"</formula>
    </cfRule>
    <cfRule type="expression" priority="6600" stopIfTrue="1">
      <formula>""</formula>
    </cfRule>
    <cfRule type="cellIs" dxfId="11299" priority="6597" stopIfTrue="1" operator="equal">
      <formula>"RIESGO TOLERABLE"</formula>
    </cfRule>
    <cfRule type="cellIs" dxfId="11298" priority="6596" stopIfTrue="1" operator="equal">
      <formula>"RIESGO IMPORTANTE"</formula>
    </cfRule>
  </conditionalFormatting>
  <conditionalFormatting sqref="V66">
    <cfRule type="cellIs" dxfId="11297" priority="6573" stopIfTrue="1" operator="equal">
      <formula>"RIESGO MODERADO"</formula>
    </cfRule>
    <cfRule type="expression" priority="6575" stopIfTrue="1">
      <formula>""</formula>
    </cfRule>
    <cfRule type="cellIs" dxfId="11296" priority="6574" stopIfTrue="1" operator="equal">
      <formula>"RIESGO TRIVIAL"</formula>
    </cfRule>
    <cfRule type="cellIs" dxfId="11295" priority="6576" stopIfTrue="1" operator="equal">
      <formula>"RIESGO INTOLERABLE"</formula>
    </cfRule>
    <cfRule type="cellIs" dxfId="11294" priority="6572" stopIfTrue="1" operator="equal">
      <formula>"RIESGO TOLERABLE"</formula>
    </cfRule>
    <cfRule type="cellIs" dxfId="11293" priority="6571" stopIfTrue="1" operator="equal">
      <formula>"RIESGO IMPORTANTE"</formula>
    </cfRule>
    <cfRule type="cellIs" dxfId="11292" priority="6580" stopIfTrue="1" operator="equal">
      <formula>"RIESGO TRIVIAL"</formula>
    </cfRule>
    <cfRule type="cellIs" dxfId="11291" priority="6579" stopIfTrue="1" operator="equal">
      <formula>"RIESGO MODERADO"</formula>
    </cfRule>
    <cfRule type="cellIs" dxfId="11290" priority="6578" stopIfTrue="1" operator="equal">
      <formula>"RIESGO TOLERABLE"</formula>
    </cfRule>
    <cfRule type="cellIs" dxfId="11289" priority="6577" stopIfTrue="1" operator="equal">
      <formula>"RIESGO IMPORTANTE"</formula>
    </cfRule>
  </conditionalFormatting>
  <conditionalFormatting sqref="V67">
    <cfRule type="cellIs" dxfId="11288" priority="6552" stopIfTrue="1" operator="equal">
      <formula>"RIESGO IMPORTANTE"</formula>
    </cfRule>
    <cfRule type="cellIs" dxfId="11287" priority="6546" stopIfTrue="1" operator="equal">
      <formula>"RIESGO IMPORTANTE"</formula>
    </cfRule>
    <cfRule type="cellIs" dxfId="11286" priority="6547" stopIfTrue="1" operator="equal">
      <formula>"RIESGO TOLERABLE"</formula>
    </cfRule>
    <cfRule type="expression" priority="6550" stopIfTrue="1">
      <formula>""</formula>
    </cfRule>
    <cfRule type="cellIs" dxfId="11285" priority="6549" stopIfTrue="1" operator="equal">
      <formula>"RIESGO TRIVIAL"</formula>
    </cfRule>
    <cfRule type="cellIs" dxfId="11284" priority="6553" stopIfTrue="1" operator="equal">
      <formula>"RIESGO TOLERABLE"</formula>
    </cfRule>
    <cfRule type="cellIs" dxfId="11283" priority="6554" stopIfTrue="1" operator="equal">
      <formula>"RIESGO MODERADO"</formula>
    </cfRule>
    <cfRule type="cellIs" dxfId="11282" priority="6555" stopIfTrue="1" operator="equal">
      <formula>"RIESGO TRIVIAL"</formula>
    </cfRule>
    <cfRule type="cellIs" dxfId="11281" priority="6551" stopIfTrue="1" operator="equal">
      <formula>"RIESGO INTOLERABLE"</formula>
    </cfRule>
    <cfRule type="cellIs" dxfId="11280" priority="6548" stopIfTrue="1" operator="equal">
      <formula>"RIESGO MODERADO"</formula>
    </cfRule>
  </conditionalFormatting>
  <conditionalFormatting sqref="V68">
    <cfRule type="cellIs" dxfId="11279" priority="6504" stopIfTrue="1" operator="equal">
      <formula>"RIESGO MODERADO"</formula>
    </cfRule>
    <cfRule type="cellIs" dxfId="11278" priority="6505" stopIfTrue="1" operator="equal">
      <formula>"RIESGO TRIVIAL"</formula>
    </cfRule>
    <cfRule type="cellIs" dxfId="11277" priority="6496" stopIfTrue="1" operator="equal">
      <formula>"RIESGO IMPORTANTE"</formula>
    </cfRule>
    <cfRule type="cellIs" dxfId="11276" priority="6497" stopIfTrue="1" operator="equal">
      <formula>"RIESGO TOLERABLE"</formula>
    </cfRule>
    <cfRule type="cellIs" dxfId="11275" priority="6498" stopIfTrue="1" operator="equal">
      <formula>"RIESGO MODERADO"</formula>
    </cfRule>
    <cfRule type="cellIs" dxfId="11274" priority="6502" stopIfTrue="1" operator="equal">
      <formula>"RIESGO IMPORTANTE"</formula>
    </cfRule>
    <cfRule type="expression" priority="6500" stopIfTrue="1">
      <formula>""</formula>
    </cfRule>
    <cfRule type="cellIs" dxfId="11273" priority="6499" stopIfTrue="1" operator="equal">
      <formula>"RIESGO TRIVIAL"</formula>
    </cfRule>
    <cfRule type="cellIs" dxfId="11272" priority="6503" stopIfTrue="1" operator="equal">
      <formula>"RIESGO TOLERABLE"</formula>
    </cfRule>
    <cfRule type="cellIs" dxfId="11271" priority="6501" stopIfTrue="1" operator="equal">
      <formula>"RIESGO INTOLERABLE"</formula>
    </cfRule>
  </conditionalFormatting>
  <conditionalFormatting sqref="V69">
    <cfRule type="cellIs" dxfId="11270" priority="6476" stopIfTrue="1" operator="equal">
      <formula>"RIESGO INTOLERABLE"</formula>
    </cfRule>
    <cfRule type="expression" priority="6475" stopIfTrue="1">
      <formula>""</formula>
    </cfRule>
    <cfRule type="cellIs" dxfId="11269" priority="6474" stopIfTrue="1" operator="equal">
      <formula>"RIESGO TRIVIAL"</formula>
    </cfRule>
    <cfRule type="cellIs" dxfId="11268" priority="6473" stopIfTrue="1" operator="equal">
      <formula>"RIESGO MODERADO"</formula>
    </cfRule>
    <cfRule type="cellIs" dxfId="11267" priority="6472" stopIfTrue="1" operator="equal">
      <formula>"RIESGO TOLERABLE"</formula>
    </cfRule>
    <cfRule type="cellIs" dxfId="11266" priority="6471" stopIfTrue="1" operator="equal">
      <formula>"RIESGO IMPORTANTE"</formula>
    </cfRule>
    <cfRule type="cellIs" dxfId="11265" priority="6480" stopIfTrue="1" operator="equal">
      <formula>"RIESGO TRIVIAL"</formula>
    </cfRule>
    <cfRule type="cellIs" dxfId="11264" priority="6479" stopIfTrue="1" operator="equal">
      <formula>"RIESGO MODERADO"</formula>
    </cfRule>
    <cfRule type="cellIs" dxfId="11263" priority="6478" stopIfTrue="1" operator="equal">
      <formula>"RIESGO TOLERABLE"</formula>
    </cfRule>
    <cfRule type="cellIs" dxfId="11262" priority="6477" stopIfTrue="1" operator="equal">
      <formula>"RIESGO IMPORTANTE"</formula>
    </cfRule>
  </conditionalFormatting>
  <conditionalFormatting sqref="V70">
    <cfRule type="cellIs" dxfId="11261" priority="6451" stopIfTrue="1" operator="equal">
      <formula>"RIESGO INTOLERABLE"</formula>
    </cfRule>
    <cfRule type="cellIs" dxfId="11260" priority="6452" stopIfTrue="1" operator="equal">
      <formula>"RIESGO IMPORTANTE"</formula>
    </cfRule>
    <cfRule type="cellIs" dxfId="11259" priority="6453" stopIfTrue="1" operator="equal">
      <formula>"RIESGO TOLERABLE"</formula>
    </cfRule>
    <cfRule type="cellIs" dxfId="11258" priority="6454" stopIfTrue="1" operator="equal">
      <formula>"RIESGO MODERADO"</formula>
    </cfRule>
    <cfRule type="cellIs" dxfId="11257" priority="6455" stopIfTrue="1" operator="equal">
      <formula>"RIESGO TRIVIAL"</formula>
    </cfRule>
    <cfRule type="expression" priority="6450" stopIfTrue="1">
      <formula>""</formula>
    </cfRule>
    <cfRule type="cellIs" dxfId="11256" priority="6446" stopIfTrue="1" operator="equal">
      <formula>"RIESGO IMPORTANTE"</formula>
    </cfRule>
    <cfRule type="cellIs" dxfId="11255" priority="6447" stopIfTrue="1" operator="equal">
      <formula>"RIESGO TOLERABLE"</formula>
    </cfRule>
    <cfRule type="cellIs" dxfId="11254" priority="6448" stopIfTrue="1" operator="equal">
      <formula>"RIESGO MODERADO"</formula>
    </cfRule>
    <cfRule type="cellIs" dxfId="11253" priority="6449" stopIfTrue="1" operator="equal">
      <formula>"RIESGO TRIVIAL"</formula>
    </cfRule>
  </conditionalFormatting>
  <conditionalFormatting sqref="V71">
    <cfRule type="cellIs" dxfId="11252" priority="6410" stopIfTrue="1" operator="equal">
      <formula>"RIESGO TRIVIAL"</formula>
    </cfRule>
    <cfRule type="expression" priority="6411" stopIfTrue="1">
      <formula>""</formula>
    </cfRule>
    <cfRule type="cellIs" dxfId="11251" priority="6413" stopIfTrue="1" operator="equal">
      <formula>"RIESGO IMPORTANTE"</formula>
    </cfRule>
    <cfRule type="cellIs" dxfId="11250" priority="6414" stopIfTrue="1" operator="equal">
      <formula>"RIESGO TOLERABLE"</formula>
    </cfRule>
    <cfRule type="cellIs" dxfId="11249" priority="6412" stopIfTrue="1" operator="equal">
      <formula>"RIESGO INTOLERABLE"</formula>
    </cfRule>
    <cfRule type="cellIs" dxfId="11248" priority="6415" stopIfTrue="1" operator="equal">
      <formula>"RIESGO MODERADO"</formula>
    </cfRule>
    <cfRule type="cellIs" dxfId="11247" priority="6416" stopIfTrue="1" operator="equal">
      <formula>"RIESGO TRIVIAL"</formula>
    </cfRule>
    <cfRule type="cellIs" dxfId="11246" priority="6407" stopIfTrue="1" operator="equal">
      <formula>"RIESGO IMPORTANTE"</formula>
    </cfRule>
    <cfRule type="cellIs" dxfId="11245" priority="6408" stopIfTrue="1" operator="equal">
      <formula>"RIESGO TOLERABLE"</formula>
    </cfRule>
    <cfRule type="cellIs" dxfId="11244" priority="6409" stopIfTrue="1" operator="equal">
      <formula>"RIESGO MODERADO"</formula>
    </cfRule>
  </conditionalFormatting>
  <conditionalFormatting sqref="V72">
    <cfRule type="cellIs" dxfId="11243" priority="6375" stopIfTrue="1" operator="equal">
      <formula>"RIESGO TOLERABLE"</formula>
    </cfRule>
    <cfRule type="cellIs" dxfId="11242" priority="6368" stopIfTrue="1" operator="equal">
      <formula>"RIESGO IMPORTANTE"</formula>
    </cfRule>
    <cfRule type="cellIs" dxfId="11241" priority="6369" stopIfTrue="1" operator="equal">
      <formula>"RIESGO TOLERABLE"</formula>
    </cfRule>
    <cfRule type="cellIs" dxfId="11240" priority="6370" stopIfTrue="1" operator="equal">
      <formula>"RIESGO MODERADO"</formula>
    </cfRule>
    <cfRule type="cellIs" dxfId="11239" priority="6371" stopIfTrue="1" operator="equal">
      <formula>"RIESGO TRIVIAL"</formula>
    </cfRule>
    <cfRule type="expression" priority="6372" stopIfTrue="1">
      <formula>""</formula>
    </cfRule>
    <cfRule type="cellIs" dxfId="11238" priority="6373" stopIfTrue="1" operator="equal">
      <formula>"RIESGO INTOLERABLE"</formula>
    </cfRule>
    <cfRule type="cellIs" dxfId="11237" priority="6376" stopIfTrue="1" operator="equal">
      <formula>"RIESGO MODERADO"</formula>
    </cfRule>
    <cfRule type="cellIs" dxfId="11236" priority="6377" stopIfTrue="1" operator="equal">
      <formula>"RIESGO TRIVIAL"</formula>
    </cfRule>
    <cfRule type="cellIs" dxfId="11235" priority="6374" stopIfTrue="1" operator="equal">
      <formula>"RIESGO IMPORTANTE"</formula>
    </cfRule>
  </conditionalFormatting>
  <conditionalFormatting sqref="V73">
    <cfRule type="cellIs" dxfId="11234" priority="6349" stopIfTrue="1" operator="equal">
      <formula>"RIESGO IMPORTANTE"</formula>
    </cfRule>
    <cfRule type="cellIs" dxfId="11233" priority="6348" stopIfTrue="1" operator="equal">
      <formula>"RIESGO INTOLERABLE"</formula>
    </cfRule>
    <cfRule type="cellIs" dxfId="11232" priority="6351" stopIfTrue="1" operator="equal">
      <formula>"RIESGO MODERADO"</formula>
    </cfRule>
    <cfRule type="expression" priority="6347" stopIfTrue="1">
      <formula>""</formula>
    </cfRule>
    <cfRule type="cellIs" dxfId="11231" priority="6345" stopIfTrue="1" operator="equal">
      <formula>"RIESGO MODERADO"</formula>
    </cfRule>
    <cfRule type="cellIs" dxfId="11230" priority="6343" stopIfTrue="1" operator="equal">
      <formula>"RIESGO IMPORTANTE"</formula>
    </cfRule>
    <cfRule type="cellIs" dxfId="11229" priority="6344" stopIfTrue="1" operator="equal">
      <formula>"RIESGO TOLERABLE"</formula>
    </cfRule>
    <cfRule type="cellIs" dxfId="11228" priority="6352" stopIfTrue="1" operator="equal">
      <formula>"RIESGO TRIVIAL"</formula>
    </cfRule>
    <cfRule type="cellIs" dxfId="11227" priority="6350" stopIfTrue="1" operator="equal">
      <formula>"RIESGO TOLERABLE"</formula>
    </cfRule>
    <cfRule type="cellIs" dxfId="11226" priority="6346" stopIfTrue="1" operator="equal">
      <formula>"RIESGO TRIVIAL"</formula>
    </cfRule>
  </conditionalFormatting>
  <conditionalFormatting sqref="V74">
    <cfRule type="cellIs" dxfId="11225" priority="6273" stopIfTrue="1" operator="equal">
      <formula>"RIESGO INTOLERABLE"</formula>
    </cfRule>
    <cfRule type="cellIs" dxfId="11224" priority="6274" stopIfTrue="1" operator="equal">
      <formula>"RIESGO IMPORTANTE"</formula>
    </cfRule>
    <cfRule type="cellIs" dxfId="11223" priority="6275" stopIfTrue="1" operator="equal">
      <formula>"RIESGO TOLERABLE"</formula>
    </cfRule>
    <cfRule type="cellIs" dxfId="11222" priority="6276" stopIfTrue="1" operator="equal">
      <formula>"RIESGO MODERADO"</formula>
    </cfRule>
    <cfRule type="cellIs" dxfId="11221" priority="6277" stopIfTrue="1" operator="equal">
      <formula>"RIESGO TRIVIAL"</formula>
    </cfRule>
    <cfRule type="cellIs" dxfId="11220" priority="6269" stopIfTrue="1" operator="equal">
      <formula>"RIESGO TOLERABLE"</formula>
    </cfRule>
    <cfRule type="cellIs" dxfId="11219" priority="6268" stopIfTrue="1" operator="equal">
      <formula>"RIESGO IMPORTANTE"</formula>
    </cfRule>
    <cfRule type="cellIs" dxfId="11218" priority="6270" stopIfTrue="1" operator="equal">
      <formula>"RIESGO MODERADO"</formula>
    </cfRule>
    <cfRule type="cellIs" dxfId="11217" priority="6271" stopIfTrue="1" operator="equal">
      <formula>"RIESGO TRIVIAL"</formula>
    </cfRule>
    <cfRule type="expression" priority="6272" stopIfTrue="1">
      <formula>""</formula>
    </cfRule>
  </conditionalFormatting>
  <conditionalFormatting sqref="V75:V76">
    <cfRule type="cellIs" dxfId="11216" priority="6172" stopIfTrue="1" operator="equal">
      <formula>"RIESGO TOLERABLE"</formula>
    </cfRule>
    <cfRule type="cellIs" dxfId="11215" priority="6165" stopIfTrue="1" operator="equal">
      <formula>"RIESGO IMPORTANTE"</formula>
    </cfRule>
    <cfRule type="cellIs" dxfId="11214" priority="6171" stopIfTrue="1" operator="equal">
      <formula>"RIESGO IMPORTANTE"</formula>
    </cfRule>
    <cfRule type="cellIs" dxfId="11213" priority="6170" stopIfTrue="1" operator="equal">
      <formula>"RIESGO INTOLERABLE"</formula>
    </cfRule>
    <cfRule type="cellIs" dxfId="11212" priority="6174" stopIfTrue="1" operator="equal">
      <formula>"RIESGO TRIVIAL"</formula>
    </cfRule>
    <cfRule type="cellIs" dxfId="11211" priority="6173" stopIfTrue="1" operator="equal">
      <formula>"RIESGO MODERADO"</formula>
    </cfRule>
    <cfRule type="cellIs" dxfId="11210" priority="6168" stopIfTrue="1" operator="equal">
      <formula>"RIESGO TRIVIAL"</formula>
    </cfRule>
    <cfRule type="cellIs" dxfId="11209" priority="6166" stopIfTrue="1" operator="equal">
      <formula>"RIESGO TOLERABLE"</formula>
    </cfRule>
    <cfRule type="cellIs" dxfId="11208" priority="6167" stopIfTrue="1" operator="equal">
      <formula>"RIESGO MODERADO"</formula>
    </cfRule>
    <cfRule type="expression" priority="6169" stopIfTrue="1">
      <formula>""</formula>
    </cfRule>
  </conditionalFormatting>
  <conditionalFormatting sqref="V77">
    <cfRule type="cellIs" dxfId="11207" priority="5875" stopIfTrue="1" operator="equal">
      <formula>"RIESGO MODERADO"</formula>
    </cfRule>
    <cfRule type="expression" priority="5877" stopIfTrue="1">
      <formula>""</formula>
    </cfRule>
    <cfRule type="cellIs" dxfId="11206" priority="5878" stopIfTrue="1" operator="equal">
      <formula>"RIESGO INTOLERABLE"</formula>
    </cfRule>
    <cfRule type="cellIs" dxfId="11205" priority="5879" stopIfTrue="1" operator="equal">
      <formula>"RIESGO IMPORTANTE"</formula>
    </cfRule>
    <cfRule type="cellIs" dxfId="11204" priority="5873" stopIfTrue="1" operator="equal">
      <formula>"RIESGO IMPORTANTE"</formula>
    </cfRule>
    <cfRule type="cellIs" dxfId="11203" priority="5874" stopIfTrue="1" operator="equal">
      <formula>"RIESGO TOLERABLE"</formula>
    </cfRule>
    <cfRule type="cellIs" dxfId="11202" priority="5882" stopIfTrue="1" operator="equal">
      <formula>"RIESGO TRIVIAL"</formula>
    </cfRule>
    <cfRule type="cellIs" dxfId="11201" priority="5881" stopIfTrue="1" operator="equal">
      <formula>"RIESGO MODERADO"</formula>
    </cfRule>
    <cfRule type="cellIs" dxfId="11200" priority="5880" stopIfTrue="1" operator="equal">
      <formula>"RIESGO TOLERABLE"</formula>
    </cfRule>
    <cfRule type="cellIs" dxfId="11199" priority="5876" stopIfTrue="1" operator="equal">
      <formula>"RIESGO TRIVIAL"</formula>
    </cfRule>
  </conditionalFormatting>
  <conditionalFormatting sqref="V78">
    <cfRule type="cellIs" dxfId="11198" priority="5854" stopIfTrue="1" operator="equal">
      <formula>"RIESGO IMPORTANTE"</formula>
    </cfRule>
    <cfRule type="cellIs" dxfId="11197" priority="5855" stopIfTrue="1" operator="equal">
      <formula>"RIESGO TOLERABLE"</formula>
    </cfRule>
    <cfRule type="cellIs" dxfId="11196" priority="5848" stopIfTrue="1" operator="equal">
      <formula>"RIESGO IMPORTANTE"</formula>
    </cfRule>
    <cfRule type="cellIs" dxfId="11195" priority="5851" stopIfTrue="1" operator="equal">
      <formula>"RIESGO TRIVIAL"</formula>
    </cfRule>
    <cfRule type="expression" priority="5852" stopIfTrue="1">
      <formula>""</formula>
    </cfRule>
    <cfRule type="cellIs" dxfId="11194" priority="5856" stopIfTrue="1" operator="equal">
      <formula>"RIESGO MODERADO"</formula>
    </cfRule>
    <cfRule type="cellIs" dxfId="11193" priority="5857" stopIfTrue="1" operator="equal">
      <formula>"RIESGO TRIVIAL"</formula>
    </cfRule>
    <cfRule type="cellIs" dxfId="11192" priority="5849" stopIfTrue="1" operator="equal">
      <formula>"RIESGO TOLERABLE"</formula>
    </cfRule>
    <cfRule type="cellIs" dxfId="11191" priority="5850" stopIfTrue="1" operator="equal">
      <formula>"RIESGO MODERADO"</formula>
    </cfRule>
    <cfRule type="cellIs" dxfId="11190" priority="5853" stopIfTrue="1" operator="equal">
      <formula>"RIESGO INTOLERABLE"</formula>
    </cfRule>
  </conditionalFormatting>
  <conditionalFormatting sqref="V79">
    <cfRule type="cellIs" dxfId="11189" priority="5832" stopIfTrue="1" operator="equal">
      <formula>"RIESGO TRIVIAL"</formula>
    </cfRule>
    <cfRule type="cellIs" dxfId="11188" priority="5830" stopIfTrue="1" operator="equal">
      <formula>"RIESGO TOLERABLE"</formula>
    </cfRule>
    <cfRule type="cellIs" dxfId="11187" priority="5826" stopIfTrue="1" operator="equal">
      <formula>"RIESGO TRIVIAL"</formula>
    </cfRule>
    <cfRule type="cellIs" dxfId="11186" priority="5823" stopIfTrue="1" operator="equal">
      <formula>"RIESGO IMPORTANTE"</formula>
    </cfRule>
    <cfRule type="cellIs" dxfId="11185" priority="5824" stopIfTrue="1" operator="equal">
      <formula>"RIESGO TOLERABLE"</formula>
    </cfRule>
    <cfRule type="cellIs" dxfId="11184" priority="5825" stopIfTrue="1" operator="equal">
      <formula>"RIESGO MODERADO"</formula>
    </cfRule>
    <cfRule type="expression" priority="5827" stopIfTrue="1">
      <formula>""</formula>
    </cfRule>
    <cfRule type="cellIs" dxfId="11183" priority="5831" stopIfTrue="1" operator="equal">
      <formula>"RIESGO MODERADO"</formula>
    </cfRule>
    <cfRule type="cellIs" dxfId="11182" priority="5828" stopIfTrue="1" operator="equal">
      <formula>"RIESGO INTOLERABLE"</formula>
    </cfRule>
    <cfRule type="cellIs" dxfId="11181" priority="5829" stopIfTrue="1" operator="equal">
      <formula>"RIESGO IMPORTANTE"</formula>
    </cfRule>
  </conditionalFormatting>
  <conditionalFormatting sqref="V80">
    <cfRule type="cellIs" dxfId="11180" priority="5781" stopIfTrue="1" operator="equal">
      <formula>"RIESGO MODERADO"</formula>
    </cfRule>
    <cfRule type="cellIs" dxfId="11179" priority="5782" stopIfTrue="1" operator="equal">
      <formula>"RIESGO TRIVIAL"</formula>
    </cfRule>
    <cfRule type="cellIs" dxfId="11178" priority="5780" stopIfTrue="1" operator="equal">
      <formula>"RIESGO TOLERABLE"</formula>
    </cfRule>
    <cfRule type="expression" priority="5777" stopIfTrue="1">
      <formula>""</formula>
    </cfRule>
    <cfRule type="cellIs" dxfId="11177" priority="5773" stopIfTrue="1" operator="equal">
      <formula>"RIESGO IMPORTANTE"</formula>
    </cfRule>
    <cfRule type="cellIs" dxfId="11176" priority="5774" stopIfTrue="1" operator="equal">
      <formula>"RIESGO TOLERABLE"</formula>
    </cfRule>
    <cfRule type="cellIs" dxfId="11175" priority="5775" stopIfTrue="1" operator="equal">
      <formula>"RIESGO MODERADO"</formula>
    </cfRule>
    <cfRule type="cellIs" dxfId="11174" priority="5776" stopIfTrue="1" operator="equal">
      <formula>"RIESGO TRIVIAL"</formula>
    </cfRule>
    <cfRule type="cellIs" dxfId="11173" priority="5779" stopIfTrue="1" operator="equal">
      <formula>"RIESGO IMPORTANTE"</formula>
    </cfRule>
    <cfRule type="cellIs" dxfId="11172" priority="5778" stopIfTrue="1" operator="equal">
      <formula>"RIESGO INTOLERABLE"</formula>
    </cfRule>
  </conditionalFormatting>
  <conditionalFormatting sqref="V81">
    <cfRule type="cellIs" dxfId="11171" priority="5754" stopIfTrue="1" operator="equal">
      <formula>"RIESGO IMPORTANTE"</formula>
    </cfRule>
    <cfRule type="cellIs" dxfId="11170" priority="5753" stopIfTrue="1" operator="equal">
      <formula>"RIESGO INTOLERABLE"</formula>
    </cfRule>
    <cfRule type="expression" priority="5752" stopIfTrue="1">
      <formula>""</formula>
    </cfRule>
    <cfRule type="cellIs" dxfId="11169" priority="5751" stopIfTrue="1" operator="equal">
      <formula>"RIESGO TRIVIAL"</formula>
    </cfRule>
    <cfRule type="cellIs" dxfId="11168" priority="5750" stopIfTrue="1" operator="equal">
      <formula>"RIESGO MODERADO"</formula>
    </cfRule>
    <cfRule type="cellIs" dxfId="11167" priority="5749" stopIfTrue="1" operator="equal">
      <formula>"RIESGO TOLERABLE"</formula>
    </cfRule>
    <cfRule type="cellIs" dxfId="11166" priority="5748" stopIfTrue="1" operator="equal">
      <formula>"RIESGO IMPORTANTE"</formula>
    </cfRule>
    <cfRule type="cellIs" dxfId="11165" priority="5757" stopIfTrue="1" operator="equal">
      <formula>"RIESGO TRIVIAL"</formula>
    </cfRule>
    <cfRule type="cellIs" dxfId="11164" priority="5756" stopIfTrue="1" operator="equal">
      <formula>"RIESGO MODERADO"</formula>
    </cfRule>
    <cfRule type="cellIs" dxfId="11163" priority="5755" stopIfTrue="1" operator="equal">
      <formula>"RIESGO TOLERABLE"</formula>
    </cfRule>
  </conditionalFormatting>
  <conditionalFormatting sqref="V82">
    <cfRule type="cellIs" dxfId="11162" priority="5732" stopIfTrue="1" operator="equal">
      <formula>"RIESGO TRIVIAL"</formula>
    </cfRule>
    <cfRule type="cellIs" dxfId="11161" priority="5730" stopIfTrue="1" operator="equal">
      <formula>"RIESGO TOLERABLE"</formula>
    </cfRule>
    <cfRule type="cellIs" dxfId="11160" priority="5726" stopIfTrue="1" operator="equal">
      <formula>"RIESGO TRIVIAL"</formula>
    </cfRule>
    <cfRule type="cellIs" dxfId="11159" priority="5731" stopIfTrue="1" operator="equal">
      <formula>"RIESGO MODERADO"</formula>
    </cfRule>
    <cfRule type="cellIs" dxfId="11158" priority="5724" stopIfTrue="1" operator="equal">
      <formula>"RIESGO TOLERABLE"</formula>
    </cfRule>
    <cfRule type="cellIs" dxfId="11157" priority="5725" stopIfTrue="1" operator="equal">
      <formula>"RIESGO MODERADO"</formula>
    </cfRule>
    <cfRule type="expression" priority="5727" stopIfTrue="1">
      <formula>""</formula>
    </cfRule>
    <cfRule type="cellIs" dxfId="11156" priority="5728" stopIfTrue="1" operator="equal">
      <formula>"RIESGO INTOLERABLE"</formula>
    </cfRule>
    <cfRule type="cellIs" dxfId="11155" priority="5723" stopIfTrue="1" operator="equal">
      <formula>"RIESGO IMPORTANTE"</formula>
    </cfRule>
    <cfRule type="cellIs" dxfId="11154" priority="5729" stopIfTrue="1" operator="equal">
      <formula>"RIESGO IMPORTANTE"</formula>
    </cfRule>
  </conditionalFormatting>
  <conditionalFormatting sqref="V84">
    <cfRule type="cellIs" dxfId="11153" priority="5685" stopIfTrue="1" operator="equal">
      <formula>"RIESGO TOLERABLE"</formula>
    </cfRule>
    <cfRule type="cellIs" dxfId="11152" priority="5693" stopIfTrue="1" operator="equal">
      <formula>"RIESGO TRIVIAL"</formula>
    </cfRule>
    <cfRule type="cellIs" dxfId="11151" priority="5692" stopIfTrue="1" operator="equal">
      <formula>"RIESGO MODERADO"</formula>
    </cfRule>
    <cfRule type="cellIs" dxfId="11150" priority="5684" stopIfTrue="1" operator="equal">
      <formula>"RIESGO IMPORTANTE"</formula>
    </cfRule>
    <cfRule type="cellIs" dxfId="11149" priority="5686" stopIfTrue="1" operator="equal">
      <formula>"RIESGO MODERADO"</formula>
    </cfRule>
    <cfRule type="cellIs" dxfId="11148" priority="5687" stopIfTrue="1" operator="equal">
      <formula>"RIESGO TRIVIAL"</formula>
    </cfRule>
    <cfRule type="expression" priority="5688" stopIfTrue="1">
      <formula>""</formula>
    </cfRule>
    <cfRule type="cellIs" dxfId="11147" priority="5689" stopIfTrue="1" operator="equal">
      <formula>"RIESGO INTOLERABLE"</formula>
    </cfRule>
    <cfRule type="cellIs" dxfId="11146" priority="5690" stopIfTrue="1" operator="equal">
      <formula>"RIESGO IMPORTANTE"</formula>
    </cfRule>
    <cfRule type="cellIs" dxfId="11145" priority="5691" stopIfTrue="1" operator="equal">
      <formula>"RIESGO TOLERABLE"</formula>
    </cfRule>
  </conditionalFormatting>
  <conditionalFormatting sqref="V85">
    <cfRule type="cellIs" dxfId="11144" priority="5651" stopIfTrue="1" operator="equal">
      <formula>"RIESGO IMPORTANTE"</formula>
    </cfRule>
    <cfRule type="cellIs" dxfId="11143" priority="5650" stopIfTrue="1" operator="equal">
      <formula>"RIESGO INTOLERABLE"</formula>
    </cfRule>
    <cfRule type="cellIs" dxfId="11142" priority="5646" stopIfTrue="1" operator="equal">
      <formula>"RIESGO TOLERABLE"</formula>
    </cfRule>
    <cfRule type="expression" priority="5649" stopIfTrue="1">
      <formula>""</formula>
    </cfRule>
    <cfRule type="cellIs" dxfId="11141" priority="5653" stopIfTrue="1" operator="equal">
      <formula>"RIESGO MODERADO"</formula>
    </cfRule>
    <cfRule type="cellIs" dxfId="11140" priority="5648" stopIfTrue="1" operator="equal">
      <formula>"RIESGO TRIVIAL"</formula>
    </cfRule>
    <cfRule type="cellIs" dxfId="11139" priority="5647" stopIfTrue="1" operator="equal">
      <formula>"RIESGO MODERADO"</formula>
    </cfRule>
    <cfRule type="cellIs" dxfId="11138" priority="5645" stopIfTrue="1" operator="equal">
      <formula>"RIESGO IMPORTANTE"</formula>
    </cfRule>
    <cfRule type="cellIs" dxfId="11137" priority="5652" stopIfTrue="1" operator="equal">
      <formula>"RIESGO TOLERABLE"</formula>
    </cfRule>
    <cfRule type="cellIs" dxfId="11136" priority="5654" stopIfTrue="1" operator="equal">
      <formula>"RIESGO TRIVIAL"</formula>
    </cfRule>
  </conditionalFormatting>
  <conditionalFormatting sqref="V86">
    <cfRule type="cellIs" dxfId="11135" priority="6069" stopIfTrue="1" operator="equal">
      <formula>"RIESGO TOLERABLE"</formula>
    </cfRule>
    <cfRule type="cellIs" dxfId="11134" priority="6067" stopIfTrue="1" operator="equal">
      <formula>"RIESGO INTOLERABLE"</formula>
    </cfRule>
    <cfRule type="expression" priority="6066" stopIfTrue="1">
      <formula>""</formula>
    </cfRule>
    <cfRule type="cellIs" dxfId="11133" priority="6065" stopIfTrue="1" operator="equal">
      <formula>"RIESGO TRIVIAL"</formula>
    </cfRule>
    <cfRule type="cellIs" dxfId="11132" priority="6064" stopIfTrue="1" operator="equal">
      <formula>"RIESGO MODERADO"</formula>
    </cfRule>
    <cfRule type="cellIs" dxfId="11131" priority="6063" stopIfTrue="1" operator="equal">
      <formula>"RIESGO TOLERABLE"</formula>
    </cfRule>
    <cfRule type="cellIs" dxfId="11130" priority="6062" stopIfTrue="1" operator="equal">
      <formula>"RIESGO IMPORTANTE"</formula>
    </cfRule>
    <cfRule type="cellIs" dxfId="11129" priority="6068" stopIfTrue="1" operator="equal">
      <formula>"RIESGO IMPORTANTE"</formula>
    </cfRule>
    <cfRule type="cellIs" dxfId="11128" priority="6071" stopIfTrue="1" operator="equal">
      <formula>"RIESGO TRIVIAL"</formula>
    </cfRule>
    <cfRule type="cellIs" dxfId="11127" priority="6070" stopIfTrue="1" operator="equal">
      <formula>"RIESGO MODERADO"</formula>
    </cfRule>
  </conditionalFormatting>
  <conditionalFormatting sqref="V87">
    <cfRule type="cellIs" dxfId="11126" priority="5971" stopIfTrue="1" operator="equal">
      <formula>"RIESGO TRIVIAL"</formula>
    </cfRule>
    <cfRule type="expression" priority="5966" stopIfTrue="1">
      <formula>""</formula>
    </cfRule>
    <cfRule type="cellIs" dxfId="11125" priority="5970" stopIfTrue="1" operator="equal">
      <formula>"RIESGO MODERADO"</formula>
    </cfRule>
    <cfRule type="cellIs" dxfId="11124" priority="5967" stopIfTrue="1" operator="equal">
      <formula>"RIESGO INTOLERABLE"</formula>
    </cfRule>
    <cfRule type="cellIs" dxfId="11123" priority="5969" stopIfTrue="1" operator="equal">
      <formula>"RIESGO TOLERABLE"</formula>
    </cfRule>
    <cfRule type="cellIs" dxfId="11122" priority="5968" stopIfTrue="1" operator="equal">
      <formula>"RIESGO IMPORTANTE"</formula>
    </cfRule>
    <cfRule type="cellIs" dxfId="11121" priority="5962" stopIfTrue="1" operator="equal">
      <formula>"RIESGO IMPORTANTE"</formula>
    </cfRule>
    <cfRule type="cellIs" dxfId="11120" priority="5963" stopIfTrue="1" operator="equal">
      <formula>"RIESGO TOLERABLE"</formula>
    </cfRule>
    <cfRule type="cellIs" dxfId="11119" priority="5964" stopIfTrue="1" operator="equal">
      <formula>"RIESGO MODERADO"</formula>
    </cfRule>
    <cfRule type="cellIs" dxfId="11118" priority="5965" stopIfTrue="1" operator="equal">
      <formula>"RIESGO TRIVIAL"</formula>
    </cfRule>
  </conditionalFormatting>
  <conditionalFormatting sqref="V88">
    <cfRule type="cellIs" dxfId="11117" priority="32927" stopIfTrue="1" operator="equal">
      <formula>"RIESGO IMPORTANTE"</formula>
    </cfRule>
    <cfRule type="cellIs" dxfId="11116" priority="32935" stopIfTrue="1" operator="equal">
      <formula>"RIESGO MODERADO"</formula>
    </cfRule>
    <cfRule type="cellIs" dxfId="11115" priority="32936" stopIfTrue="1" operator="equal">
      <formula>"RIESGO TRIVIAL"</formula>
    </cfRule>
    <cfRule type="cellIs" dxfId="11114" priority="32934" stopIfTrue="1" operator="equal">
      <formula>"RIESGO TOLERABLE"</formula>
    </cfRule>
    <cfRule type="cellIs" dxfId="11113" priority="32933" stopIfTrue="1" operator="equal">
      <formula>"RIESGO IMPORTANTE"</formula>
    </cfRule>
    <cfRule type="cellIs" dxfId="11112" priority="32932" stopIfTrue="1" operator="equal">
      <formula>"RIESGO INTOLERABLE"</formula>
    </cfRule>
    <cfRule type="expression" priority="32931" stopIfTrue="1">
      <formula>""</formula>
    </cfRule>
    <cfRule type="cellIs" dxfId="11111" priority="32930" stopIfTrue="1" operator="equal">
      <formula>"RIESGO TRIVIAL"</formula>
    </cfRule>
    <cfRule type="cellIs" dxfId="11110" priority="32929" stopIfTrue="1" operator="equal">
      <formula>"RIESGO MODERADO"</formula>
    </cfRule>
    <cfRule type="cellIs" dxfId="11109" priority="32928" stopIfTrue="1" operator="equal">
      <formula>"RIESGO TOLERABLE"</formula>
    </cfRule>
  </conditionalFormatting>
  <conditionalFormatting sqref="V89">
    <cfRule type="cellIs" dxfId="11108" priority="32840" stopIfTrue="1" operator="equal">
      <formula>"RIESGO MODERADO"</formula>
    </cfRule>
    <cfRule type="cellIs" dxfId="11107" priority="32839" stopIfTrue="1" operator="equal">
      <formula>"RIESGO TOLERABLE"</formula>
    </cfRule>
    <cfRule type="cellIs" dxfId="11106" priority="32845" stopIfTrue="1" operator="equal">
      <formula>"RIESGO TOLERABLE"</formula>
    </cfRule>
    <cfRule type="cellIs" dxfId="11105" priority="32847" stopIfTrue="1" operator="equal">
      <formula>"RIESGO TRIVIAL"</formula>
    </cfRule>
    <cfRule type="cellIs" dxfId="11104" priority="32846" stopIfTrue="1" operator="equal">
      <formula>"RIESGO MODERADO"</formula>
    </cfRule>
    <cfRule type="cellIs" dxfId="11103" priority="32844" stopIfTrue="1" operator="equal">
      <formula>"RIESGO IMPORTANTE"</formula>
    </cfRule>
    <cfRule type="cellIs" dxfId="11102" priority="32843" stopIfTrue="1" operator="equal">
      <formula>"RIESGO INTOLERABLE"</formula>
    </cfRule>
    <cfRule type="expression" priority="32842" stopIfTrue="1">
      <formula>""</formula>
    </cfRule>
    <cfRule type="cellIs" dxfId="11101" priority="32838" stopIfTrue="1" operator="equal">
      <formula>"RIESGO IMPORTANTE"</formula>
    </cfRule>
    <cfRule type="cellIs" dxfId="11100" priority="32841" stopIfTrue="1" operator="equal">
      <formula>"RIESGO TRIVIAL"</formula>
    </cfRule>
  </conditionalFormatting>
  <conditionalFormatting sqref="V90">
    <cfRule type="cellIs" dxfId="11099" priority="32757" stopIfTrue="1" operator="equal">
      <formula>"RIESGO MODERADO"</formula>
    </cfRule>
    <cfRule type="cellIs" dxfId="11098" priority="32756" stopIfTrue="1" operator="equal">
      <formula>"RIESGO TOLERABLE"</formula>
    </cfRule>
    <cfRule type="cellIs" dxfId="11097" priority="32754" stopIfTrue="1" operator="equal">
      <formula>"RIESGO INTOLERABLE"</formula>
    </cfRule>
    <cfRule type="expression" priority="32753" stopIfTrue="1">
      <formula>""</formula>
    </cfRule>
    <cfRule type="cellIs" dxfId="11096" priority="32752" stopIfTrue="1" operator="equal">
      <formula>"RIESGO TRIVIAL"</formula>
    </cfRule>
    <cfRule type="cellIs" dxfId="11095" priority="32751" stopIfTrue="1" operator="equal">
      <formula>"RIESGO MODERADO"</formula>
    </cfRule>
    <cfRule type="cellIs" dxfId="11094" priority="32749" stopIfTrue="1" operator="equal">
      <formula>"RIESGO IMPORTANTE"</formula>
    </cfRule>
    <cfRule type="cellIs" dxfId="11093" priority="32755" stopIfTrue="1" operator="equal">
      <formula>"RIESGO IMPORTANTE"</formula>
    </cfRule>
    <cfRule type="cellIs" dxfId="11092" priority="32758" stopIfTrue="1" operator="equal">
      <formula>"RIESGO TRIVIAL"</formula>
    </cfRule>
    <cfRule type="cellIs" dxfId="11091" priority="32750" stopIfTrue="1" operator="equal">
      <formula>"RIESGO TOLERABLE"</formula>
    </cfRule>
  </conditionalFormatting>
  <conditionalFormatting sqref="V91">
    <cfRule type="cellIs" dxfId="11090" priority="32668" stopIfTrue="1" operator="equal">
      <formula>"RIESGO MODERADO"</formula>
    </cfRule>
    <cfRule type="cellIs" dxfId="11089" priority="32669" stopIfTrue="1" operator="equal">
      <formula>"RIESGO TRIVIAL"</formula>
    </cfRule>
    <cfRule type="cellIs" dxfId="11088" priority="32665" stopIfTrue="1" operator="equal">
      <formula>"RIESGO INTOLERABLE"</formula>
    </cfRule>
    <cfRule type="cellIs" dxfId="11087" priority="32661" stopIfTrue="1" operator="equal">
      <formula>"RIESGO TOLERABLE"</formula>
    </cfRule>
    <cfRule type="cellIs" dxfId="11086" priority="32662" stopIfTrue="1" operator="equal">
      <formula>"RIESGO MODERADO"</formula>
    </cfRule>
    <cfRule type="cellIs" dxfId="11085" priority="32663" stopIfTrue="1" operator="equal">
      <formula>"RIESGO TRIVIAL"</formula>
    </cfRule>
    <cfRule type="cellIs" dxfId="11084" priority="32667" stopIfTrue="1" operator="equal">
      <formula>"RIESGO TOLERABLE"</formula>
    </cfRule>
    <cfRule type="cellIs" dxfId="11083" priority="32666" stopIfTrue="1" operator="equal">
      <formula>"RIESGO IMPORTANTE"</formula>
    </cfRule>
    <cfRule type="expression" priority="32664" stopIfTrue="1">
      <formula>""</formula>
    </cfRule>
    <cfRule type="cellIs" dxfId="11082" priority="32660" stopIfTrue="1" operator="equal">
      <formula>"RIESGO IMPORTANTE"</formula>
    </cfRule>
  </conditionalFormatting>
  <conditionalFormatting sqref="V92">
    <cfRule type="cellIs" dxfId="11081" priority="32617" stopIfTrue="1" operator="equal">
      <formula>"RIESGO TOLERABLE"</formula>
    </cfRule>
    <cfRule type="cellIs" dxfId="11080" priority="32616" stopIfTrue="1" operator="equal">
      <formula>"RIESGO IMPORTANTE"</formula>
    </cfRule>
    <cfRule type="cellIs" dxfId="11079" priority="32615" stopIfTrue="1" operator="equal">
      <formula>"RIESGO INTOLERABLE"</formula>
    </cfRule>
    <cfRule type="expression" priority="32614" stopIfTrue="1">
      <formula>""</formula>
    </cfRule>
    <cfRule type="cellIs" dxfId="11078" priority="32613" stopIfTrue="1" operator="equal">
      <formula>"RIESGO TRIVIAL"</formula>
    </cfRule>
    <cfRule type="cellIs" dxfId="11077" priority="32612" stopIfTrue="1" operator="equal">
      <formula>"RIESGO MODERADO"</formula>
    </cfRule>
    <cfRule type="cellIs" dxfId="11076" priority="32611" stopIfTrue="1" operator="equal">
      <formula>"RIESGO TOLERABLE"</formula>
    </cfRule>
    <cfRule type="cellIs" dxfId="11075" priority="32610" stopIfTrue="1" operator="equal">
      <formula>"RIESGO IMPORTANTE"</formula>
    </cfRule>
    <cfRule type="cellIs" dxfId="11074" priority="32619" stopIfTrue="1" operator="equal">
      <formula>"RIESGO TRIVIAL"</formula>
    </cfRule>
    <cfRule type="cellIs" dxfId="11073" priority="32618" stopIfTrue="1" operator="equal">
      <formula>"RIESGO MODERADO"</formula>
    </cfRule>
  </conditionalFormatting>
  <conditionalFormatting sqref="V93:V96 V10 W503:X503 V501:X501 V488:X488 V486:X486 V454:X455 V441:X442 V428:X429 V416:X416 V413:X414 V404:X404 V396:X396 V387:X388 V372:X372 V369:X369 V354:X355 V345:X345 V332:X333 V305:X305 V303:X303 V301:X301 V289:X289 V285:X285 V278:X280 V275:X275 V272:X273 V270:X270 V252:X252 V249:X249 V233:X233 V229:X230 V198:X198 V164:X165 V138:X140 V134:X135 V129:V133 V86:X87 V76:X76 V53:X53 V34:X34 V519:X519 V523:X526">
    <cfRule type="cellIs" dxfId="11072" priority="35436" stopIfTrue="1" operator="equal">
      <formula>"RIESGO INTOLERABLE"</formula>
    </cfRule>
    <cfRule type="cellIs" dxfId="11071" priority="35440" stopIfTrue="1" operator="equal">
      <formula>"RIESGO TRIVIAL"</formula>
    </cfRule>
    <cfRule type="cellIs" dxfId="11070" priority="35439" stopIfTrue="1" operator="equal">
      <formula>"RIESGO MODERADO"</formula>
    </cfRule>
    <cfRule type="cellIs" dxfId="11069" priority="35434" stopIfTrue="1" operator="equal">
      <formula>"RIESGO TRIVIAL"</formula>
    </cfRule>
    <cfRule type="cellIs" dxfId="11068" priority="35433" stopIfTrue="1" operator="equal">
      <formula>"RIESGO MODERADO"</formula>
    </cfRule>
    <cfRule type="cellIs" dxfId="11067" priority="35431" stopIfTrue="1" operator="equal">
      <formula>"RIESGO IMPORTANTE"</formula>
    </cfRule>
  </conditionalFormatting>
  <conditionalFormatting sqref="V97">
    <cfRule type="cellIs" dxfId="11066" priority="32505" stopIfTrue="1" operator="equal">
      <formula>"RIESGO TRIVIAL"</formula>
    </cfRule>
    <cfRule type="cellIs" dxfId="11065" priority="32504" stopIfTrue="1" operator="equal">
      <formula>"RIESGO MODERADO"</formula>
    </cfRule>
    <cfRule type="cellIs" dxfId="11064" priority="32502" stopIfTrue="1" operator="equal">
      <formula>"RIESGO IMPORTANTE"</formula>
    </cfRule>
    <cfRule type="cellIs" dxfId="11063" priority="32501" stopIfTrue="1" operator="equal">
      <formula>"RIESGO INTOLERABLE"</formula>
    </cfRule>
    <cfRule type="expression" priority="32500" stopIfTrue="1">
      <formula>""</formula>
    </cfRule>
    <cfRule type="cellIs" dxfId="11062" priority="32498" stopIfTrue="1" operator="equal">
      <formula>"RIESGO MODERADO"</formula>
    </cfRule>
    <cfRule type="cellIs" dxfId="11061" priority="32503" stopIfTrue="1" operator="equal">
      <formula>"RIESGO TOLERABLE"</formula>
    </cfRule>
    <cfRule type="cellIs" dxfId="11060" priority="32499" stopIfTrue="1" operator="equal">
      <formula>"RIESGO TRIVIAL"</formula>
    </cfRule>
    <cfRule type="cellIs" dxfId="11059" priority="32496" stopIfTrue="1" operator="equal">
      <formula>"RIESGO IMPORTANTE"</formula>
    </cfRule>
    <cfRule type="cellIs" dxfId="11058" priority="32497" stopIfTrue="1" operator="equal">
      <formula>"RIESGO TOLERABLE"</formula>
    </cfRule>
  </conditionalFormatting>
  <conditionalFormatting sqref="V98">
    <cfRule type="cellIs" dxfId="11057" priority="31903" stopIfTrue="1" operator="equal">
      <formula>"RIESGO MODERADO"</formula>
    </cfRule>
    <cfRule type="cellIs" dxfId="11056" priority="31904" stopIfTrue="1" operator="equal">
      <formula>"RIESGO TRIVIAL"</formula>
    </cfRule>
    <cfRule type="expression" priority="31905" stopIfTrue="1">
      <formula>""</formula>
    </cfRule>
    <cfRule type="cellIs" dxfId="11055" priority="31906" stopIfTrue="1" operator="equal">
      <formula>"RIESGO INTOLERABLE"</formula>
    </cfRule>
    <cfRule type="cellIs" dxfId="11054" priority="31907" stopIfTrue="1" operator="equal">
      <formula>"RIESGO IMPORTANTE"</formula>
    </cfRule>
    <cfRule type="cellIs" dxfId="11053" priority="31908" stopIfTrue="1" operator="equal">
      <formula>"RIESGO TOLERABLE"</formula>
    </cfRule>
    <cfRule type="cellIs" dxfId="11052" priority="31909" stopIfTrue="1" operator="equal">
      <formula>"RIESGO MODERADO"</formula>
    </cfRule>
    <cfRule type="cellIs" dxfId="11051" priority="31910" stopIfTrue="1" operator="equal">
      <formula>"RIESGO TRIVIAL"</formula>
    </cfRule>
    <cfRule type="cellIs" dxfId="11050" priority="31901" stopIfTrue="1" operator="equal">
      <formula>"RIESGO IMPORTANTE"</formula>
    </cfRule>
    <cfRule type="cellIs" dxfId="11049" priority="31902" stopIfTrue="1" operator="equal">
      <formula>"RIESGO TOLERABLE"</formula>
    </cfRule>
  </conditionalFormatting>
  <conditionalFormatting sqref="V99:V100">
    <cfRule type="cellIs" dxfId="11048" priority="31857" stopIfTrue="1" operator="equal">
      <formula>"RIESGO IMPORTANTE"</formula>
    </cfRule>
    <cfRule type="cellIs" dxfId="11047" priority="31856" stopIfTrue="1" operator="equal">
      <formula>"RIESGO INTOLERABLE"</formula>
    </cfRule>
    <cfRule type="expression" priority="31855" stopIfTrue="1">
      <formula>""</formula>
    </cfRule>
    <cfRule type="cellIs" dxfId="11046" priority="31851" stopIfTrue="1" operator="equal">
      <formula>"RIESGO IMPORTANTE"</formula>
    </cfRule>
    <cfRule type="cellIs" dxfId="11045" priority="31858" stopIfTrue="1" operator="equal">
      <formula>"RIESGO TOLERABLE"</formula>
    </cfRule>
    <cfRule type="cellIs" dxfId="11044" priority="31853" stopIfTrue="1" operator="equal">
      <formula>"RIESGO MODERADO"</formula>
    </cfRule>
    <cfRule type="cellIs" dxfId="11043" priority="31852" stopIfTrue="1" operator="equal">
      <formula>"RIESGO TOLERABLE"</formula>
    </cfRule>
    <cfRule type="cellIs" dxfId="11042" priority="31854" stopIfTrue="1" operator="equal">
      <formula>"RIESGO TRIVIAL"</formula>
    </cfRule>
    <cfRule type="cellIs" dxfId="11041" priority="31859" stopIfTrue="1" operator="equal">
      <formula>"RIESGO MODERADO"</formula>
    </cfRule>
    <cfRule type="cellIs" dxfId="11040" priority="31860" stopIfTrue="1" operator="equal">
      <formula>"RIESGO TRIVIAL"</formula>
    </cfRule>
  </conditionalFormatting>
  <conditionalFormatting sqref="V100">
    <cfRule type="cellIs" dxfId="11039" priority="29201" stopIfTrue="1" operator="equal">
      <formula>"RIESGO IMPORTANTE"</formula>
    </cfRule>
    <cfRule type="cellIs" dxfId="11038" priority="29202" stopIfTrue="1" operator="equal">
      <formula>"RIESGO TOLERABLE"</formula>
    </cfRule>
    <cfRule type="cellIs" dxfId="11037" priority="29203" stopIfTrue="1" operator="equal">
      <formula>"RIESGO MODERADO"</formula>
    </cfRule>
    <cfRule type="cellIs" dxfId="11036" priority="29204" stopIfTrue="1" operator="equal">
      <formula>"RIESGO TRIVIAL"</formula>
    </cfRule>
    <cfRule type="expression" priority="29205" stopIfTrue="1">
      <formula>""</formula>
    </cfRule>
    <cfRule type="cellIs" dxfId="11035" priority="29207" stopIfTrue="1" operator="equal">
      <formula>"RIESGO IMPORTANTE"</formula>
    </cfRule>
    <cfRule type="cellIs" dxfId="11034" priority="29206" stopIfTrue="1" operator="equal">
      <formula>"RIESGO INTOLERABLE"</formula>
    </cfRule>
    <cfRule type="cellIs" dxfId="11033" priority="29208" stopIfTrue="1" operator="equal">
      <formula>"RIESGO TOLERABLE"</formula>
    </cfRule>
    <cfRule type="cellIs" dxfId="11032" priority="29209" stopIfTrue="1" operator="equal">
      <formula>"RIESGO MODERADO"</formula>
    </cfRule>
    <cfRule type="cellIs" dxfId="11031" priority="29210" stopIfTrue="1" operator="equal">
      <formula>"RIESGO TRIVIAL"</formula>
    </cfRule>
  </conditionalFormatting>
  <conditionalFormatting sqref="V101">
    <cfRule type="cellIs" dxfId="11030" priority="31781" stopIfTrue="1" operator="equal">
      <formula>"RIESGO INTOLERABLE"</formula>
    </cfRule>
    <cfRule type="expression" priority="31780" stopIfTrue="1">
      <formula>""</formula>
    </cfRule>
    <cfRule type="cellIs" dxfId="11029" priority="31785" stopIfTrue="1" operator="equal">
      <formula>"RIESGO TRIVIAL"</formula>
    </cfRule>
    <cfRule type="cellIs" dxfId="11028" priority="31783" stopIfTrue="1" operator="equal">
      <formula>"RIESGO TOLERABLE"</formula>
    </cfRule>
    <cfRule type="cellIs" dxfId="11027" priority="31784" stopIfTrue="1" operator="equal">
      <formula>"RIESGO MODERADO"</formula>
    </cfRule>
    <cfRule type="cellIs" dxfId="11026" priority="31782" stopIfTrue="1" operator="equal">
      <formula>"RIESGO IMPORTANTE"</formula>
    </cfRule>
    <cfRule type="cellIs" dxfId="11025" priority="31778" stopIfTrue="1" operator="equal">
      <formula>"RIESGO MODERADO"</formula>
    </cfRule>
    <cfRule type="cellIs" dxfId="11024" priority="31777" stopIfTrue="1" operator="equal">
      <formula>"RIESGO TOLERABLE"</formula>
    </cfRule>
    <cfRule type="cellIs" dxfId="11023" priority="31776" stopIfTrue="1" operator="equal">
      <formula>"RIESGO IMPORTANTE"</formula>
    </cfRule>
    <cfRule type="cellIs" dxfId="11022" priority="31779" stopIfTrue="1" operator="equal">
      <formula>"RIESGO TRIVIAL"</formula>
    </cfRule>
  </conditionalFormatting>
  <conditionalFormatting sqref="V102">
    <cfRule type="cellIs" dxfId="11021" priority="31733" stopIfTrue="1" operator="equal">
      <formula>"RIESGO TOLERABLE"</formula>
    </cfRule>
    <cfRule type="cellIs" dxfId="11020" priority="31734" stopIfTrue="1" operator="equal">
      <formula>"RIESGO MODERADO"</formula>
    </cfRule>
    <cfRule type="cellIs" dxfId="11019" priority="31735" stopIfTrue="1" operator="equal">
      <formula>"RIESGO TRIVIAL"</formula>
    </cfRule>
    <cfRule type="cellIs" dxfId="11018" priority="31726" stopIfTrue="1" operator="equal">
      <formula>"RIESGO IMPORTANTE"</formula>
    </cfRule>
    <cfRule type="cellIs" dxfId="11017" priority="31727" stopIfTrue="1" operator="equal">
      <formula>"RIESGO TOLERABLE"</formula>
    </cfRule>
    <cfRule type="cellIs" dxfId="11016" priority="31728" stopIfTrue="1" operator="equal">
      <formula>"RIESGO MODERADO"</formula>
    </cfRule>
    <cfRule type="cellIs" dxfId="11015" priority="31729" stopIfTrue="1" operator="equal">
      <formula>"RIESGO TRIVIAL"</formula>
    </cfRule>
    <cfRule type="expression" priority="31730" stopIfTrue="1">
      <formula>""</formula>
    </cfRule>
    <cfRule type="cellIs" dxfId="11014" priority="31731" stopIfTrue="1" operator="equal">
      <formula>"RIESGO INTOLERABLE"</formula>
    </cfRule>
    <cfRule type="cellIs" dxfId="11013" priority="31732" stopIfTrue="1" operator="equal">
      <formula>"RIESGO IMPORTANTE"</formula>
    </cfRule>
  </conditionalFormatting>
  <conditionalFormatting sqref="V103">
    <cfRule type="cellIs" dxfId="11012" priority="31653" stopIfTrue="1" operator="equal">
      <formula>"RIESGO MODERADO"</formula>
    </cfRule>
    <cfRule type="cellIs" dxfId="11011" priority="31652" stopIfTrue="1" operator="equal">
      <formula>"RIESGO TOLERABLE"</formula>
    </cfRule>
    <cfRule type="cellIs" dxfId="11010" priority="31651" stopIfTrue="1" operator="equal">
      <formula>"RIESGO IMPORTANTE"</formula>
    </cfRule>
    <cfRule type="cellIs" dxfId="11009" priority="31654" stopIfTrue="1" operator="equal">
      <formula>"RIESGO TRIVIAL"</formula>
    </cfRule>
    <cfRule type="cellIs" dxfId="11008" priority="31660" stopIfTrue="1" operator="equal">
      <formula>"RIESGO TRIVIAL"</formula>
    </cfRule>
    <cfRule type="cellIs" dxfId="11007" priority="31659" stopIfTrue="1" operator="equal">
      <formula>"RIESGO MODERADO"</formula>
    </cfRule>
    <cfRule type="cellIs" dxfId="11006" priority="31658" stopIfTrue="1" operator="equal">
      <formula>"RIESGO TOLERABLE"</formula>
    </cfRule>
    <cfRule type="cellIs" dxfId="11005" priority="31657" stopIfTrue="1" operator="equal">
      <formula>"RIESGO IMPORTANTE"</formula>
    </cfRule>
    <cfRule type="cellIs" dxfId="11004" priority="31656" stopIfTrue="1" operator="equal">
      <formula>"RIESGO INTOLERABLE"</formula>
    </cfRule>
    <cfRule type="expression" priority="31655" stopIfTrue="1">
      <formula>""</formula>
    </cfRule>
  </conditionalFormatting>
  <conditionalFormatting sqref="V104">
    <cfRule type="cellIs" dxfId="11003" priority="31571" stopIfTrue="1" operator="equal">
      <formula>"RIESGO TRIVIAL"</formula>
    </cfRule>
    <cfRule type="cellIs" dxfId="11002" priority="31570" stopIfTrue="1" operator="equal">
      <formula>"RIESGO MODERADO"</formula>
    </cfRule>
    <cfRule type="cellIs" dxfId="11001" priority="31569" stopIfTrue="1" operator="equal">
      <formula>"RIESGO TOLERABLE"</formula>
    </cfRule>
    <cfRule type="cellIs" dxfId="11000" priority="31567" stopIfTrue="1" operator="equal">
      <formula>"RIESGO INTOLERABLE"</formula>
    </cfRule>
    <cfRule type="expression" priority="31566" stopIfTrue="1">
      <formula>""</formula>
    </cfRule>
    <cfRule type="cellIs" dxfId="10999" priority="31565" stopIfTrue="1" operator="equal">
      <formula>"RIESGO TRIVIAL"</formula>
    </cfRule>
    <cfRule type="cellIs" dxfId="10998" priority="31564" stopIfTrue="1" operator="equal">
      <formula>"RIESGO MODERADO"</formula>
    </cfRule>
    <cfRule type="cellIs" dxfId="10997" priority="31563" stopIfTrue="1" operator="equal">
      <formula>"RIESGO TOLERABLE"</formula>
    </cfRule>
    <cfRule type="cellIs" dxfId="10996" priority="31562" stopIfTrue="1" operator="equal">
      <formula>"RIESGO IMPORTANTE"</formula>
    </cfRule>
    <cfRule type="cellIs" dxfId="10995" priority="31568" stopIfTrue="1" operator="equal">
      <formula>"RIESGO IMPORTANTE"</formula>
    </cfRule>
  </conditionalFormatting>
  <conditionalFormatting sqref="V105">
    <cfRule type="cellIs" dxfId="10994" priority="31496" stopIfTrue="1" operator="equal">
      <formula>"RIESGO TRIVIAL"</formula>
    </cfRule>
    <cfRule type="cellIs" dxfId="10993" priority="31495" stopIfTrue="1" operator="equal">
      <formula>"RIESGO MODERADO"</formula>
    </cfRule>
    <cfRule type="cellIs" dxfId="10992" priority="31494" stopIfTrue="1" operator="equal">
      <formula>"RIESGO TOLERABLE"</formula>
    </cfRule>
    <cfRule type="cellIs" dxfId="10991" priority="31493" stopIfTrue="1" operator="equal">
      <formula>"RIESGO IMPORTANTE"</formula>
    </cfRule>
    <cfRule type="cellIs" dxfId="10990" priority="31492" stopIfTrue="1" operator="equal">
      <formula>"RIESGO INTOLERABLE"</formula>
    </cfRule>
    <cfRule type="expression" priority="31491" stopIfTrue="1">
      <formula>""</formula>
    </cfRule>
    <cfRule type="cellIs" dxfId="10989" priority="31490" stopIfTrue="1" operator="equal">
      <formula>"RIESGO TRIVIAL"</formula>
    </cfRule>
    <cfRule type="cellIs" dxfId="10988" priority="31489" stopIfTrue="1" operator="equal">
      <formula>"RIESGO MODERADO"</formula>
    </cfRule>
    <cfRule type="cellIs" dxfId="10987" priority="31488" stopIfTrue="1" operator="equal">
      <formula>"RIESGO TOLERABLE"</formula>
    </cfRule>
    <cfRule type="cellIs" dxfId="10986" priority="31487" stopIfTrue="1" operator="equal">
      <formula>"RIESGO IMPORTANTE"</formula>
    </cfRule>
  </conditionalFormatting>
  <conditionalFormatting sqref="V106">
    <cfRule type="cellIs" dxfId="10985" priority="31464" stopIfTrue="1" operator="equal">
      <formula>"RIESGO MODERADO"</formula>
    </cfRule>
    <cfRule type="cellIs" dxfId="10984" priority="31463" stopIfTrue="1" operator="equal">
      <formula>"RIESGO TOLERABLE"</formula>
    </cfRule>
    <cfRule type="cellIs" dxfId="10983" priority="31462" stopIfTrue="1" operator="equal">
      <formula>"RIESGO IMPORTANTE"</formula>
    </cfRule>
    <cfRule type="cellIs" dxfId="10982" priority="31471" stopIfTrue="1" operator="equal">
      <formula>"RIESGO TRIVIAL"</formula>
    </cfRule>
    <cfRule type="cellIs" dxfId="10981" priority="31470" stopIfTrue="1" operator="equal">
      <formula>"RIESGO MODERADO"</formula>
    </cfRule>
    <cfRule type="cellIs" dxfId="10980" priority="31469" stopIfTrue="1" operator="equal">
      <formula>"RIESGO TOLERABLE"</formula>
    </cfRule>
    <cfRule type="cellIs" dxfId="10979" priority="31468" stopIfTrue="1" operator="equal">
      <formula>"RIESGO IMPORTANTE"</formula>
    </cfRule>
    <cfRule type="cellIs" dxfId="10978" priority="31467" stopIfTrue="1" operator="equal">
      <formula>"RIESGO INTOLERABLE"</formula>
    </cfRule>
    <cfRule type="expression" priority="31466" stopIfTrue="1">
      <formula>""</formula>
    </cfRule>
    <cfRule type="cellIs" dxfId="10977" priority="31465" stopIfTrue="1" operator="equal">
      <formula>"RIESGO TRIVIAL"</formula>
    </cfRule>
  </conditionalFormatting>
  <conditionalFormatting sqref="V107">
    <cfRule type="cellIs" dxfId="10976" priority="31336" stopIfTrue="1" operator="equal">
      <formula>"RIESGO MODERADO"</formula>
    </cfRule>
    <cfRule type="cellIs" dxfId="10975" priority="31335" stopIfTrue="1" operator="equal">
      <formula>"RIESGO TOLERABLE"</formula>
    </cfRule>
    <cfRule type="cellIs" dxfId="10974" priority="31334" stopIfTrue="1" operator="equal">
      <formula>"RIESGO IMPORTANTE"</formula>
    </cfRule>
    <cfRule type="cellIs" dxfId="10973" priority="31343" stopIfTrue="1" operator="equal">
      <formula>"RIESGO TRIVIAL"</formula>
    </cfRule>
    <cfRule type="cellIs" dxfId="10972" priority="31342" stopIfTrue="1" operator="equal">
      <formula>"RIESGO MODERADO"</formula>
    </cfRule>
    <cfRule type="cellIs" dxfId="10971" priority="31341" stopIfTrue="1" operator="equal">
      <formula>"RIESGO TOLERABLE"</formula>
    </cfRule>
    <cfRule type="cellIs" dxfId="10970" priority="31340" stopIfTrue="1" operator="equal">
      <formula>"RIESGO IMPORTANTE"</formula>
    </cfRule>
    <cfRule type="cellIs" dxfId="10969" priority="31339" stopIfTrue="1" operator="equal">
      <formula>"RIESGO INTOLERABLE"</formula>
    </cfRule>
    <cfRule type="expression" priority="31338" stopIfTrue="1">
      <formula>""</formula>
    </cfRule>
    <cfRule type="cellIs" dxfId="10968" priority="31337" stopIfTrue="1" operator="equal">
      <formula>"RIESGO TRIVIAL"</formula>
    </cfRule>
  </conditionalFormatting>
  <conditionalFormatting sqref="V108">
    <cfRule type="cellIs" dxfId="10967" priority="31254" stopIfTrue="1" operator="equal">
      <formula>"RIESGO TRIVIAL"</formula>
    </cfRule>
    <cfRule type="cellIs" dxfId="10966" priority="31253" stopIfTrue="1" operator="equal">
      <formula>"RIESGO MODERADO"</formula>
    </cfRule>
    <cfRule type="cellIs" dxfId="10965" priority="31251" stopIfTrue="1" operator="equal">
      <formula>"RIESGO IMPORTANTE"</formula>
    </cfRule>
    <cfRule type="cellIs" dxfId="10964" priority="31250" stopIfTrue="1" operator="equal">
      <formula>"RIESGO INTOLERABLE"</formula>
    </cfRule>
    <cfRule type="expression" priority="31249" stopIfTrue="1">
      <formula>""</formula>
    </cfRule>
    <cfRule type="cellIs" dxfId="10963" priority="31248" stopIfTrue="1" operator="equal">
      <formula>"RIESGO TRIVIAL"</formula>
    </cfRule>
    <cfRule type="cellIs" dxfId="10962" priority="31247" stopIfTrue="1" operator="equal">
      <formula>"RIESGO MODERADO"</formula>
    </cfRule>
    <cfRule type="cellIs" dxfId="10961" priority="31246" stopIfTrue="1" operator="equal">
      <formula>"RIESGO TOLERABLE"</formula>
    </cfRule>
    <cfRule type="cellIs" dxfId="10960" priority="31252" stopIfTrue="1" operator="equal">
      <formula>"RIESGO TOLERABLE"</formula>
    </cfRule>
    <cfRule type="cellIs" dxfId="10959" priority="31245" stopIfTrue="1" operator="equal">
      <formula>"RIESGO IMPORTANTE"</formula>
    </cfRule>
  </conditionalFormatting>
  <conditionalFormatting sqref="V109">
    <cfRule type="cellIs" dxfId="10958" priority="31157" stopIfTrue="1" operator="equal">
      <formula>"RIESGO TOLERABLE"</formula>
    </cfRule>
    <cfRule type="cellIs" dxfId="10957" priority="31156" stopIfTrue="1" operator="equal">
      <formula>"RIESGO IMPORTANTE"</formula>
    </cfRule>
    <cfRule type="cellIs" dxfId="10956" priority="31159" stopIfTrue="1" operator="equal">
      <formula>"RIESGO TRIVIAL"</formula>
    </cfRule>
    <cfRule type="cellIs" dxfId="10955" priority="31165" stopIfTrue="1" operator="equal">
      <formula>"RIESGO TRIVIAL"</formula>
    </cfRule>
    <cfRule type="cellIs" dxfId="10954" priority="31164" stopIfTrue="1" operator="equal">
      <formula>"RIESGO MODERADO"</formula>
    </cfRule>
    <cfRule type="cellIs" dxfId="10953" priority="31163" stopIfTrue="1" operator="equal">
      <formula>"RIESGO TOLERABLE"</formula>
    </cfRule>
    <cfRule type="cellIs" dxfId="10952" priority="31162" stopIfTrue="1" operator="equal">
      <formula>"RIESGO IMPORTANTE"</formula>
    </cfRule>
    <cfRule type="cellIs" dxfId="10951" priority="31161" stopIfTrue="1" operator="equal">
      <formula>"RIESGO INTOLERABLE"</formula>
    </cfRule>
    <cfRule type="expression" priority="31160" stopIfTrue="1">
      <formula>""</formula>
    </cfRule>
    <cfRule type="cellIs" dxfId="10950" priority="31158" stopIfTrue="1" operator="equal">
      <formula>"RIESGO MODERADO"</formula>
    </cfRule>
  </conditionalFormatting>
  <conditionalFormatting sqref="V110">
    <cfRule type="cellIs" dxfId="10949" priority="31132" stopIfTrue="1" operator="equal">
      <formula>"RIESGO TOLERABLE"</formula>
    </cfRule>
    <cfRule type="cellIs" dxfId="10948" priority="31131" stopIfTrue="1" operator="equal">
      <formula>"RIESGO IMPORTANTE"</formula>
    </cfRule>
    <cfRule type="cellIs" dxfId="10947" priority="31140" stopIfTrue="1" operator="equal">
      <formula>"RIESGO TRIVIAL"</formula>
    </cfRule>
    <cfRule type="cellIs" dxfId="10946" priority="31139" stopIfTrue="1" operator="equal">
      <formula>"RIESGO MODERADO"</formula>
    </cfRule>
    <cfRule type="cellIs" dxfId="10945" priority="31138" stopIfTrue="1" operator="equal">
      <formula>"RIESGO TOLERABLE"</formula>
    </cfRule>
    <cfRule type="cellIs" dxfId="10944" priority="31137" stopIfTrue="1" operator="equal">
      <formula>"RIESGO IMPORTANTE"</formula>
    </cfRule>
    <cfRule type="cellIs" dxfId="10943" priority="31136" stopIfTrue="1" operator="equal">
      <formula>"RIESGO INTOLERABLE"</formula>
    </cfRule>
    <cfRule type="expression" priority="31135" stopIfTrue="1">
      <formula>""</formula>
    </cfRule>
    <cfRule type="cellIs" dxfId="10942" priority="31134" stopIfTrue="1" operator="equal">
      <formula>"RIESGO TRIVIAL"</formula>
    </cfRule>
    <cfRule type="cellIs" dxfId="10941" priority="31133" stopIfTrue="1" operator="equal">
      <formula>"RIESGO MODERADO"</formula>
    </cfRule>
  </conditionalFormatting>
  <conditionalFormatting sqref="V111">
    <cfRule type="cellIs" dxfId="10940" priority="31115" stopIfTrue="1" operator="equal">
      <formula>"RIESGO TRIVIAL"</formula>
    </cfRule>
    <cfRule type="cellIs" dxfId="10939" priority="31114" stopIfTrue="1" operator="equal">
      <formula>"RIESGO MODERADO"</formula>
    </cfRule>
    <cfRule type="cellIs" dxfId="10938" priority="31113" stopIfTrue="1" operator="equal">
      <formula>"RIESGO TOLERABLE"</formula>
    </cfRule>
    <cfRule type="cellIs" dxfId="10937" priority="31112" stopIfTrue="1" operator="equal">
      <formula>"RIESGO IMPORTANTE"</formula>
    </cfRule>
    <cfRule type="cellIs" dxfId="10936" priority="31111" stopIfTrue="1" operator="equal">
      <formula>"RIESGO INTOLERABLE"</formula>
    </cfRule>
    <cfRule type="expression" priority="31110" stopIfTrue="1">
      <formula>""</formula>
    </cfRule>
    <cfRule type="cellIs" dxfId="10935" priority="31109" stopIfTrue="1" operator="equal">
      <formula>"RIESGO TRIVIAL"</formula>
    </cfRule>
    <cfRule type="cellIs" dxfId="10934" priority="31108" stopIfTrue="1" operator="equal">
      <formula>"RIESGO MODERADO"</formula>
    </cfRule>
    <cfRule type="cellIs" dxfId="10933" priority="31107" stopIfTrue="1" operator="equal">
      <formula>"RIESGO TOLERABLE"</formula>
    </cfRule>
    <cfRule type="cellIs" dxfId="10932" priority="31106" stopIfTrue="1" operator="equal">
      <formula>"RIESGO IMPORTANTE"</formula>
    </cfRule>
  </conditionalFormatting>
  <conditionalFormatting sqref="V112">
    <cfRule type="cellIs" dxfId="10931" priority="31089" stopIfTrue="1" operator="equal">
      <formula>"RIESGO MODERADO"</formula>
    </cfRule>
    <cfRule type="cellIs" dxfId="10930" priority="31088" stopIfTrue="1" operator="equal">
      <formula>"RIESGO TOLERABLE"</formula>
    </cfRule>
    <cfRule type="cellIs" dxfId="10929" priority="31087" stopIfTrue="1" operator="equal">
      <formula>"RIESGO IMPORTANTE"</formula>
    </cfRule>
    <cfRule type="cellIs" dxfId="10928" priority="31090" stopIfTrue="1" operator="equal">
      <formula>"RIESGO TRIVIAL"</formula>
    </cfRule>
    <cfRule type="cellIs" dxfId="10927" priority="31086" stopIfTrue="1" operator="equal">
      <formula>"RIESGO INTOLERABLE"</formula>
    </cfRule>
    <cfRule type="cellIs" dxfId="10926" priority="31082" stopIfTrue="1" operator="equal">
      <formula>"RIESGO TOLERABLE"</formula>
    </cfRule>
    <cfRule type="cellIs" dxfId="10925" priority="31081" stopIfTrue="1" operator="equal">
      <formula>"RIESGO IMPORTANTE"</formula>
    </cfRule>
    <cfRule type="expression" priority="31085" stopIfTrue="1">
      <formula>""</formula>
    </cfRule>
    <cfRule type="cellIs" dxfId="10924" priority="31083" stopIfTrue="1" operator="equal">
      <formula>"RIESGO MODERADO"</formula>
    </cfRule>
    <cfRule type="cellIs" dxfId="10923" priority="31084" stopIfTrue="1" operator="equal">
      <formula>"RIESGO TRIVIAL"</formula>
    </cfRule>
  </conditionalFormatting>
  <conditionalFormatting sqref="V113">
    <cfRule type="expression" priority="30971" stopIfTrue="1">
      <formula>""</formula>
    </cfRule>
    <cfRule type="cellIs" dxfId="10922" priority="30972" stopIfTrue="1" operator="equal">
      <formula>"RIESGO INTOLERABLE"</formula>
    </cfRule>
    <cfRule type="cellIs" dxfId="10921" priority="30973" stopIfTrue="1" operator="equal">
      <formula>"RIESGO IMPORTANTE"</formula>
    </cfRule>
    <cfRule type="cellIs" dxfId="10920" priority="30967" stopIfTrue="1" operator="equal">
      <formula>"RIESGO IMPORTANTE"</formula>
    </cfRule>
    <cfRule type="cellIs" dxfId="10919" priority="30974" stopIfTrue="1" operator="equal">
      <formula>"RIESGO TOLERABLE"</formula>
    </cfRule>
    <cfRule type="cellIs" dxfId="10918" priority="30968" stopIfTrue="1" operator="equal">
      <formula>"RIESGO TOLERABLE"</formula>
    </cfRule>
    <cfRule type="cellIs" dxfId="10917" priority="30976" stopIfTrue="1" operator="equal">
      <formula>"RIESGO TRIVIAL"</formula>
    </cfRule>
    <cfRule type="cellIs" dxfId="10916" priority="30969" stopIfTrue="1" operator="equal">
      <formula>"RIESGO MODERADO"</formula>
    </cfRule>
    <cfRule type="cellIs" dxfId="10915" priority="30970" stopIfTrue="1" operator="equal">
      <formula>"RIESGO TRIVIAL"</formula>
    </cfRule>
    <cfRule type="cellIs" dxfId="10914" priority="30975" stopIfTrue="1" operator="equal">
      <formula>"RIESGO MODERADO"</formula>
    </cfRule>
  </conditionalFormatting>
  <conditionalFormatting sqref="V114">
    <cfRule type="cellIs" dxfId="10913" priority="30923" stopIfTrue="1" operator="equal">
      <formula>"RIESGO IMPORTANTE"</formula>
    </cfRule>
    <cfRule type="cellIs" dxfId="10912" priority="30922" stopIfTrue="1" operator="equal">
      <formula>"RIESGO INTOLERABLE"</formula>
    </cfRule>
    <cfRule type="expression" priority="30921" stopIfTrue="1">
      <formula>""</formula>
    </cfRule>
    <cfRule type="cellIs" dxfId="10911" priority="30919" stopIfTrue="1" operator="equal">
      <formula>"RIESGO MODERADO"</formula>
    </cfRule>
    <cfRule type="cellIs" dxfId="10910" priority="30918" stopIfTrue="1" operator="equal">
      <formula>"RIESGO TOLERABLE"</formula>
    </cfRule>
    <cfRule type="cellIs" dxfId="10909" priority="30917" stopIfTrue="1" operator="equal">
      <formula>"RIESGO IMPORTANTE"</formula>
    </cfRule>
    <cfRule type="cellIs" dxfId="10908" priority="30920" stopIfTrue="1" operator="equal">
      <formula>"RIESGO TRIVIAL"</formula>
    </cfRule>
    <cfRule type="cellIs" dxfId="10907" priority="30926" stopIfTrue="1" operator="equal">
      <formula>"RIESGO TRIVIAL"</formula>
    </cfRule>
    <cfRule type="cellIs" dxfId="10906" priority="30925" stopIfTrue="1" operator="equal">
      <formula>"RIESGO MODERADO"</formula>
    </cfRule>
    <cfRule type="cellIs" dxfId="10905" priority="30924" stopIfTrue="1" operator="equal">
      <formula>"RIESGO TOLERABLE"</formula>
    </cfRule>
  </conditionalFormatting>
  <conditionalFormatting sqref="V115">
    <cfRule type="expression" priority="30807" stopIfTrue="1">
      <formula>""</formula>
    </cfRule>
    <cfRule type="cellIs" dxfId="10904" priority="30808" stopIfTrue="1" operator="equal">
      <formula>"RIESGO INTOLERABLE"</formula>
    </cfRule>
    <cfRule type="cellIs" dxfId="10903" priority="30809" stopIfTrue="1" operator="equal">
      <formula>"RIESGO IMPORTANTE"</formula>
    </cfRule>
    <cfRule type="cellIs" dxfId="10902" priority="30810" stopIfTrue="1" operator="equal">
      <formula>"RIESGO TOLERABLE"</formula>
    </cfRule>
    <cfRule type="cellIs" dxfId="10901" priority="30811" stopIfTrue="1" operator="equal">
      <formula>"RIESGO MODERADO"</formula>
    </cfRule>
    <cfRule type="cellIs" dxfId="10900" priority="30806" stopIfTrue="1" operator="equal">
      <formula>"RIESGO TRIVIAL"</formula>
    </cfRule>
    <cfRule type="cellIs" dxfId="10899" priority="30812" stopIfTrue="1" operator="equal">
      <formula>"RIESGO TRIVIAL"</formula>
    </cfRule>
    <cfRule type="cellIs" dxfId="10898" priority="30803" stopIfTrue="1" operator="equal">
      <formula>"RIESGO IMPORTANTE"</formula>
    </cfRule>
    <cfRule type="cellIs" dxfId="10897" priority="30804" stopIfTrue="1" operator="equal">
      <formula>"RIESGO TOLERABLE"</formula>
    </cfRule>
    <cfRule type="cellIs" dxfId="10896" priority="30805" stopIfTrue="1" operator="equal">
      <formula>"RIESGO MODERADO"</formula>
    </cfRule>
  </conditionalFormatting>
  <conditionalFormatting sqref="V116">
    <cfRule type="cellIs" dxfId="10895" priority="30760" stopIfTrue="1" operator="equal">
      <formula>"RIESGO TOLERABLE"</formula>
    </cfRule>
    <cfRule type="cellIs" dxfId="10894" priority="30758" stopIfTrue="1" operator="equal">
      <formula>"RIESGO INTOLERABLE"</formula>
    </cfRule>
    <cfRule type="expression" priority="30757" stopIfTrue="1">
      <formula>""</formula>
    </cfRule>
    <cfRule type="cellIs" dxfId="10893" priority="30756" stopIfTrue="1" operator="equal">
      <formula>"RIESGO TRIVIAL"</formula>
    </cfRule>
    <cfRule type="cellIs" dxfId="10892" priority="30755" stopIfTrue="1" operator="equal">
      <formula>"RIESGO MODERADO"</formula>
    </cfRule>
    <cfRule type="cellIs" dxfId="10891" priority="30754" stopIfTrue="1" operator="equal">
      <formula>"RIESGO TOLERABLE"</formula>
    </cfRule>
    <cfRule type="cellIs" dxfId="10890" priority="30753" stopIfTrue="1" operator="equal">
      <formula>"RIESGO IMPORTANTE"</formula>
    </cfRule>
    <cfRule type="cellIs" dxfId="10889" priority="30759" stopIfTrue="1" operator="equal">
      <formula>"RIESGO IMPORTANTE"</formula>
    </cfRule>
    <cfRule type="cellIs" dxfId="10888" priority="30761" stopIfTrue="1" operator="equal">
      <formula>"RIESGO MODERADO"</formula>
    </cfRule>
    <cfRule type="cellIs" dxfId="10887" priority="30762" stopIfTrue="1" operator="equal">
      <formula>"RIESGO TRIVIAL"</formula>
    </cfRule>
  </conditionalFormatting>
  <conditionalFormatting sqref="V117">
    <cfRule type="cellIs" dxfId="10886" priority="30645" stopIfTrue="1" operator="equal">
      <formula>"RIESGO IMPORTANTE"</formula>
    </cfRule>
    <cfRule type="cellIs" dxfId="10885" priority="30646" stopIfTrue="1" operator="equal">
      <formula>"RIESGO TOLERABLE"</formula>
    </cfRule>
    <cfRule type="cellIs" dxfId="10884" priority="30647" stopIfTrue="1" operator="equal">
      <formula>"RIESGO MODERADO"</formula>
    </cfRule>
    <cfRule type="expression" priority="30643" stopIfTrue="1">
      <formula>""</formula>
    </cfRule>
    <cfRule type="cellIs" dxfId="10883" priority="30648" stopIfTrue="1" operator="equal">
      <formula>"RIESGO TRIVIAL"</formula>
    </cfRule>
    <cfRule type="cellIs" dxfId="10882" priority="30639" stopIfTrue="1" operator="equal">
      <formula>"RIESGO IMPORTANTE"</formula>
    </cfRule>
    <cfRule type="cellIs" dxfId="10881" priority="30640" stopIfTrue="1" operator="equal">
      <formula>"RIESGO TOLERABLE"</formula>
    </cfRule>
    <cfRule type="cellIs" dxfId="10880" priority="30641" stopIfTrue="1" operator="equal">
      <formula>"RIESGO MODERADO"</formula>
    </cfRule>
    <cfRule type="cellIs" dxfId="10879" priority="30642" stopIfTrue="1" operator="equal">
      <formula>"RIESGO TRIVIAL"</formula>
    </cfRule>
    <cfRule type="cellIs" dxfId="10878" priority="30644" stopIfTrue="1" operator="equal">
      <formula>"RIESGO INTOLERABLE"</formula>
    </cfRule>
  </conditionalFormatting>
  <conditionalFormatting sqref="V118">
    <cfRule type="cellIs" dxfId="10877" priority="30556" stopIfTrue="1" operator="equal">
      <formula>"RIESGO IMPORTANTE"</formula>
    </cfRule>
    <cfRule type="cellIs" dxfId="10876" priority="30550" stopIfTrue="1" operator="equal">
      <formula>"RIESGO IMPORTANTE"</formula>
    </cfRule>
    <cfRule type="cellIs" dxfId="10875" priority="30551" stopIfTrue="1" operator="equal">
      <formula>"RIESGO TOLERABLE"</formula>
    </cfRule>
    <cfRule type="cellIs" dxfId="10874" priority="30555" stopIfTrue="1" operator="equal">
      <formula>"RIESGO INTOLERABLE"</formula>
    </cfRule>
    <cfRule type="cellIs" dxfId="10873" priority="30552" stopIfTrue="1" operator="equal">
      <formula>"RIESGO MODERADO"</formula>
    </cfRule>
    <cfRule type="cellIs" dxfId="10872" priority="30553" stopIfTrue="1" operator="equal">
      <formula>"RIESGO TRIVIAL"</formula>
    </cfRule>
    <cfRule type="expression" priority="30554" stopIfTrue="1">
      <formula>""</formula>
    </cfRule>
    <cfRule type="cellIs" dxfId="10871" priority="30557" stopIfTrue="1" operator="equal">
      <formula>"RIESGO TOLERABLE"</formula>
    </cfRule>
    <cfRule type="cellIs" dxfId="10870" priority="30558" stopIfTrue="1" operator="equal">
      <formula>"RIESGO MODERADO"</formula>
    </cfRule>
    <cfRule type="cellIs" dxfId="10869" priority="30559" stopIfTrue="1" operator="equal">
      <formula>"RIESGO TRIVIAL"</formula>
    </cfRule>
  </conditionalFormatting>
  <conditionalFormatting sqref="V119">
    <cfRule type="cellIs" dxfId="10868" priority="30525" stopIfTrue="1" operator="equal">
      <formula>"RIESGO IMPORTANTE"</formula>
    </cfRule>
    <cfRule type="expression" priority="30529" stopIfTrue="1">
      <formula>""</formula>
    </cfRule>
    <cfRule type="cellIs" dxfId="10867" priority="30528" stopIfTrue="1" operator="equal">
      <formula>"RIESGO TRIVIAL"</formula>
    </cfRule>
    <cfRule type="cellIs" dxfId="10866" priority="30527" stopIfTrue="1" operator="equal">
      <formula>"RIESGO MODERADO"</formula>
    </cfRule>
    <cfRule type="cellIs" dxfId="10865" priority="30530" stopIfTrue="1" operator="equal">
      <formula>"RIESGO INTOLERABLE"</formula>
    </cfRule>
    <cfRule type="cellIs" dxfId="10864" priority="30531" stopIfTrue="1" operator="equal">
      <formula>"RIESGO IMPORTANTE"</formula>
    </cfRule>
    <cfRule type="cellIs" dxfId="10863" priority="30526" stopIfTrue="1" operator="equal">
      <formula>"RIESGO TOLERABLE"</formula>
    </cfRule>
    <cfRule type="cellIs" dxfId="10862" priority="30533" stopIfTrue="1" operator="equal">
      <formula>"RIESGO MODERADO"</formula>
    </cfRule>
    <cfRule type="cellIs" dxfId="10861" priority="30534" stopIfTrue="1" operator="equal">
      <formula>"RIESGO TRIVIAL"</formula>
    </cfRule>
    <cfRule type="cellIs" dxfId="10860" priority="30532" stopIfTrue="1" operator="equal">
      <formula>"RIESGO TOLERABLE"</formula>
    </cfRule>
  </conditionalFormatting>
  <conditionalFormatting sqref="V120">
    <cfRule type="cellIs" dxfId="10859" priority="26693" stopIfTrue="1" operator="equal">
      <formula>"RIESGO TRIVIAL"</formula>
    </cfRule>
    <cfRule type="cellIs" dxfId="10858" priority="26692" stopIfTrue="1" operator="equal">
      <formula>"RIESGO MODERADO"</formula>
    </cfRule>
    <cfRule type="cellIs" dxfId="10857" priority="26691" stopIfTrue="1" operator="equal">
      <formula>"RIESGO TOLERABLE"</formula>
    </cfRule>
    <cfRule type="cellIs" dxfId="10856" priority="26690" stopIfTrue="1" operator="equal">
      <formula>"RIESGO IMPORTANTE"</formula>
    </cfRule>
    <cfRule type="cellIs" dxfId="10855" priority="26696" stopIfTrue="1" operator="equal">
      <formula>"RIESGO IMPORTANTE"</formula>
    </cfRule>
    <cfRule type="expression" priority="26694" stopIfTrue="1">
      <formula>""</formula>
    </cfRule>
    <cfRule type="cellIs" dxfId="10854" priority="26699" stopIfTrue="1" operator="equal">
      <formula>"RIESGO TRIVIAL"</formula>
    </cfRule>
    <cfRule type="cellIs" dxfId="10853" priority="26698" stopIfTrue="1" operator="equal">
      <formula>"RIESGO MODERADO"</formula>
    </cfRule>
    <cfRule type="cellIs" dxfId="10852" priority="26697" stopIfTrue="1" operator="equal">
      <formula>"RIESGO TOLERABLE"</formula>
    </cfRule>
    <cfRule type="cellIs" dxfId="10851" priority="26695" stopIfTrue="1" operator="equal">
      <formula>"RIESGO INTOLERABLE"</formula>
    </cfRule>
  </conditionalFormatting>
  <conditionalFormatting sqref="V121">
    <cfRule type="expression" priority="26669" stopIfTrue="1">
      <formula>""</formula>
    </cfRule>
    <cfRule type="cellIs" dxfId="10850" priority="26670" stopIfTrue="1" operator="equal">
      <formula>"RIESGO INTOLERABLE"</formula>
    </cfRule>
    <cfRule type="cellIs" dxfId="10849" priority="26671" stopIfTrue="1" operator="equal">
      <formula>"RIESGO IMPORTANTE"</formula>
    </cfRule>
    <cfRule type="cellIs" dxfId="10848" priority="26672" stopIfTrue="1" operator="equal">
      <formula>"RIESGO TOLERABLE"</formula>
    </cfRule>
    <cfRule type="cellIs" dxfId="10847" priority="26673" stopIfTrue="1" operator="equal">
      <formula>"RIESGO MODERADO"</formula>
    </cfRule>
    <cfRule type="cellIs" dxfId="10846" priority="26674" stopIfTrue="1" operator="equal">
      <formula>"RIESGO TRIVIAL"</formula>
    </cfRule>
    <cfRule type="cellIs" dxfId="10845" priority="26665" stopIfTrue="1" operator="equal">
      <formula>"RIESGO IMPORTANTE"</formula>
    </cfRule>
    <cfRule type="cellIs" dxfId="10844" priority="26666" stopIfTrue="1" operator="equal">
      <formula>"RIESGO TOLERABLE"</formula>
    </cfRule>
    <cfRule type="cellIs" dxfId="10843" priority="26667" stopIfTrue="1" operator="equal">
      <formula>"RIESGO MODERADO"</formula>
    </cfRule>
    <cfRule type="cellIs" dxfId="10842" priority="26668" stopIfTrue="1" operator="equal">
      <formula>"RIESGO TRIVIAL"</formula>
    </cfRule>
  </conditionalFormatting>
  <conditionalFormatting sqref="V122">
    <cfRule type="cellIs" dxfId="10841" priority="26623" stopIfTrue="1" operator="equal">
      <formula>"RIESGO MODERADO"</formula>
    </cfRule>
    <cfRule type="cellIs" dxfId="10840" priority="26622" stopIfTrue="1" operator="equal">
      <formula>"RIESGO TOLERABLE"</formula>
    </cfRule>
    <cfRule type="cellIs" dxfId="10839" priority="26621" stopIfTrue="1" operator="equal">
      <formula>"RIESGO IMPORTANTE"</formula>
    </cfRule>
    <cfRule type="cellIs" dxfId="10838" priority="26620" stopIfTrue="1" operator="equal">
      <formula>"RIESGO INTOLERABLE"</formula>
    </cfRule>
    <cfRule type="expression" priority="26619" stopIfTrue="1">
      <formula>""</formula>
    </cfRule>
    <cfRule type="cellIs" dxfId="10837" priority="26618" stopIfTrue="1" operator="equal">
      <formula>"RIESGO TRIVIAL"</formula>
    </cfRule>
    <cfRule type="cellIs" dxfId="10836" priority="26617" stopIfTrue="1" operator="equal">
      <formula>"RIESGO MODERADO"</formula>
    </cfRule>
    <cfRule type="cellIs" dxfId="10835" priority="26616" stopIfTrue="1" operator="equal">
      <formula>"RIESGO TOLERABLE"</formula>
    </cfRule>
    <cfRule type="cellIs" dxfId="10834" priority="26624" stopIfTrue="1" operator="equal">
      <formula>"RIESGO TRIVIAL"</formula>
    </cfRule>
    <cfRule type="cellIs" dxfId="10833" priority="26615" stopIfTrue="1" operator="equal">
      <formula>"RIESGO IMPORTANTE"</formula>
    </cfRule>
  </conditionalFormatting>
  <conditionalFormatting sqref="V123">
    <cfRule type="expression" priority="30479" stopIfTrue="1">
      <formula>""</formula>
    </cfRule>
    <cfRule type="cellIs" dxfId="10832" priority="30478" stopIfTrue="1" operator="equal">
      <formula>"RIESGO TRIVIAL"</formula>
    </cfRule>
    <cfRule type="cellIs" dxfId="10831" priority="30477" stopIfTrue="1" operator="equal">
      <formula>"RIESGO MODERADO"</formula>
    </cfRule>
    <cfRule type="cellIs" dxfId="10830" priority="30476" stopIfTrue="1" operator="equal">
      <formula>"RIESGO TOLERABLE"</formula>
    </cfRule>
    <cfRule type="cellIs" dxfId="10829" priority="30475" stopIfTrue="1" operator="equal">
      <formula>"RIESGO IMPORTANTE"</formula>
    </cfRule>
    <cfRule type="cellIs" dxfId="10828" priority="30484" stopIfTrue="1" operator="equal">
      <formula>"RIESGO TRIVIAL"</formula>
    </cfRule>
    <cfRule type="cellIs" dxfId="10827" priority="30483" stopIfTrue="1" operator="equal">
      <formula>"RIESGO MODERADO"</formula>
    </cfRule>
    <cfRule type="cellIs" dxfId="10826" priority="30482" stopIfTrue="1" operator="equal">
      <formula>"RIESGO TOLERABLE"</formula>
    </cfRule>
    <cfRule type="cellIs" dxfId="10825" priority="30481" stopIfTrue="1" operator="equal">
      <formula>"RIESGO IMPORTANTE"</formula>
    </cfRule>
    <cfRule type="cellIs" dxfId="10824" priority="30480" stopIfTrue="1" operator="equal">
      <formula>"RIESGO INTOLERABLE"</formula>
    </cfRule>
  </conditionalFormatting>
  <conditionalFormatting sqref="V124">
    <cfRule type="expression" priority="30454" stopIfTrue="1">
      <formula>""</formula>
    </cfRule>
    <cfRule type="cellIs" dxfId="10823" priority="30459" stopIfTrue="1" operator="equal">
      <formula>"RIESGO TRIVIAL"</formula>
    </cfRule>
    <cfRule type="cellIs" dxfId="10822" priority="30457" stopIfTrue="1" operator="equal">
      <formula>"RIESGO TOLERABLE"</formula>
    </cfRule>
    <cfRule type="cellIs" dxfId="10821" priority="30456" stopIfTrue="1" operator="equal">
      <formula>"RIESGO IMPORTANTE"</formula>
    </cfRule>
    <cfRule type="cellIs" dxfId="10820" priority="30455" stopIfTrue="1" operator="equal">
      <formula>"RIESGO INTOLERABLE"</formula>
    </cfRule>
    <cfRule type="cellIs" dxfId="10819" priority="30453" stopIfTrue="1" operator="equal">
      <formula>"RIESGO TRIVIAL"</formula>
    </cfRule>
    <cfRule type="cellIs" dxfId="10818" priority="30452" stopIfTrue="1" operator="equal">
      <formula>"RIESGO MODERADO"</formula>
    </cfRule>
    <cfRule type="cellIs" dxfId="10817" priority="30451" stopIfTrue="1" operator="equal">
      <formula>"RIESGO TOLERABLE"</formula>
    </cfRule>
    <cfRule type="cellIs" dxfId="10816" priority="30450" stopIfTrue="1" operator="equal">
      <formula>"RIESGO IMPORTANTE"</formula>
    </cfRule>
    <cfRule type="cellIs" dxfId="10815" priority="30458" stopIfTrue="1" operator="equal">
      <formula>"RIESGO MODERADO"</formula>
    </cfRule>
  </conditionalFormatting>
  <conditionalFormatting sqref="V125 V83 V44">
    <cfRule type="cellIs" dxfId="10814" priority="25712" stopIfTrue="1" operator="equal">
      <formula>"RIESGO TRIVIAL"</formula>
    </cfRule>
    <cfRule type="cellIs" dxfId="10813" priority="25709" stopIfTrue="1" operator="equal">
      <formula>"RIESGO IMPORTANTE"</formula>
    </cfRule>
    <cfRule type="cellIs" dxfId="10812" priority="25710" stopIfTrue="1" operator="equal">
      <formula>"RIESGO TOLERABLE"</formula>
    </cfRule>
    <cfRule type="cellIs" dxfId="10811" priority="25711" stopIfTrue="1" operator="equal">
      <formula>"RIESGO MODERADO"</formula>
    </cfRule>
    <cfRule type="cellIs" dxfId="10810" priority="25718" stopIfTrue="1" operator="equal">
      <formula>"RIESGO TRIVIAL"</formula>
    </cfRule>
    <cfRule type="cellIs" dxfId="10809" priority="25717" stopIfTrue="1" operator="equal">
      <formula>"RIESGO MODERADO"</formula>
    </cfRule>
    <cfRule type="cellIs" dxfId="10808" priority="25716" stopIfTrue="1" operator="equal">
      <formula>"RIESGO TOLERABLE"</formula>
    </cfRule>
    <cfRule type="cellIs" dxfId="10807" priority="25715" stopIfTrue="1" operator="equal">
      <formula>"RIESGO IMPORTANTE"</formula>
    </cfRule>
    <cfRule type="cellIs" dxfId="10806" priority="25714" stopIfTrue="1" operator="equal">
      <formula>"RIESGO INTOLERABLE"</formula>
    </cfRule>
    <cfRule type="expression" priority="25713" stopIfTrue="1">
      <formula>""</formula>
    </cfRule>
  </conditionalFormatting>
  <conditionalFormatting sqref="V126">
    <cfRule type="expression" priority="30315" stopIfTrue="1">
      <formula>""</formula>
    </cfRule>
    <cfRule type="cellIs" dxfId="10805" priority="30314" stopIfTrue="1" operator="equal">
      <formula>"RIESGO TRIVIAL"</formula>
    </cfRule>
    <cfRule type="cellIs" dxfId="10804" priority="30319" stopIfTrue="1" operator="equal">
      <formula>"RIESGO MODERADO"</formula>
    </cfRule>
    <cfRule type="cellIs" dxfId="10803" priority="30313" stopIfTrue="1" operator="equal">
      <formula>"RIESGO MODERADO"</formula>
    </cfRule>
    <cfRule type="cellIs" dxfId="10802" priority="30312" stopIfTrue="1" operator="equal">
      <formula>"RIESGO TOLERABLE"</formula>
    </cfRule>
    <cfRule type="cellIs" dxfId="10801" priority="30320" stopIfTrue="1" operator="equal">
      <formula>"RIESGO TRIVIAL"</formula>
    </cfRule>
    <cfRule type="cellIs" dxfId="10800" priority="30316" stopIfTrue="1" operator="equal">
      <formula>"RIESGO INTOLERABLE"</formula>
    </cfRule>
    <cfRule type="cellIs" dxfId="10799" priority="30311" stopIfTrue="1" operator="equal">
      <formula>"RIESGO IMPORTANTE"</formula>
    </cfRule>
    <cfRule type="cellIs" dxfId="10798" priority="30317" stopIfTrue="1" operator="equal">
      <formula>"RIESGO IMPORTANTE"</formula>
    </cfRule>
    <cfRule type="cellIs" dxfId="10797" priority="30318" stopIfTrue="1" operator="equal">
      <formula>"RIESGO TOLERABLE"</formula>
    </cfRule>
  </conditionalFormatting>
  <conditionalFormatting sqref="V127">
    <cfRule type="cellIs" dxfId="10796" priority="30267" stopIfTrue="1" operator="equal">
      <formula>"RIESGO IMPORTANTE"</formula>
    </cfRule>
    <cfRule type="cellIs" dxfId="10795" priority="30263" stopIfTrue="1" operator="equal">
      <formula>"RIESGO MODERADO"</formula>
    </cfRule>
    <cfRule type="cellIs" dxfId="10794" priority="30262" stopIfTrue="1" operator="equal">
      <formula>"RIESGO TOLERABLE"</formula>
    </cfRule>
    <cfRule type="cellIs" dxfId="10793" priority="30261" stopIfTrue="1" operator="equal">
      <formula>"RIESGO IMPORTANTE"</formula>
    </cfRule>
    <cfRule type="cellIs" dxfId="10792" priority="30270" stopIfTrue="1" operator="equal">
      <formula>"RIESGO TRIVIAL"</formula>
    </cfRule>
    <cfRule type="cellIs" dxfId="10791" priority="30269" stopIfTrue="1" operator="equal">
      <formula>"RIESGO MODERADO"</formula>
    </cfRule>
    <cfRule type="cellIs" dxfId="10790" priority="30268" stopIfTrue="1" operator="equal">
      <formula>"RIESGO TOLERABLE"</formula>
    </cfRule>
    <cfRule type="cellIs" dxfId="10789" priority="30266" stopIfTrue="1" operator="equal">
      <formula>"RIESGO INTOLERABLE"</formula>
    </cfRule>
    <cfRule type="expression" priority="30265" stopIfTrue="1">
      <formula>""</formula>
    </cfRule>
    <cfRule type="cellIs" dxfId="10788" priority="30264" stopIfTrue="1" operator="equal">
      <formula>"RIESGO TRIVIAL"</formula>
    </cfRule>
  </conditionalFormatting>
  <conditionalFormatting sqref="V128">
    <cfRule type="cellIs" dxfId="10787" priority="30181" stopIfTrue="1" operator="equal">
      <formula>"RIESGO TRIVIAL"</formula>
    </cfRule>
    <cfRule type="cellIs" dxfId="10786" priority="30173" stopIfTrue="1" operator="equal">
      <formula>"RIESGO TOLERABLE"</formula>
    </cfRule>
    <cfRule type="cellIs" dxfId="10785" priority="30179" stopIfTrue="1" operator="equal">
      <formula>"RIESGO TOLERABLE"</formula>
    </cfRule>
    <cfRule type="cellIs" dxfId="10784" priority="30180" stopIfTrue="1" operator="equal">
      <formula>"RIESGO MODERADO"</formula>
    </cfRule>
    <cfRule type="expression" priority="30176" stopIfTrue="1">
      <formula>""</formula>
    </cfRule>
    <cfRule type="cellIs" dxfId="10783" priority="30172" stopIfTrue="1" operator="equal">
      <formula>"RIESGO IMPORTANTE"</formula>
    </cfRule>
    <cfRule type="cellIs" dxfId="10782" priority="30174" stopIfTrue="1" operator="equal">
      <formula>"RIESGO MODERADO"</formula>
    </cfRule>
    <cfRule type="cellIs" dxfId="10781" priority="30175" stopIfTrue="1" operator="equal">
      <formula>"RIESGO TRIVIAL"</formula>
    </cfRule>
    <cfRule type="cellIs" dxfId="10780" priority="30177" stopIfTrue="1" operator="equal">
      <formula>"RIESGO INTOLERABLE"</formula>
    </cfRule>
    <cfRule type="cellIs" dxfId="10779" priority="30178" stopIfTrue="1" operator="equal">
      <formula>"RIESGO IMPORTANTE"</formula>
    </cfRule>
  </conditionalFormatting>
  <conditionalFormatting sqref="V129:V130">
    <cfRule type="cellIs" dxfId="10778" priority="12972" stopIfTrue="1" operator="equal">
      <formula>"RIESGO MODERADO"</formula>
    </cfRule>
    <cfRule type="cellIs" dxfId="10777" priority="12971" stopIfTrue="1" operator="equal">
      <formula>"RIESGO TOLERABLE"</formula>
    </cfRule>
    <cfRule type="cellIs" dxfId="10776" priority="12976" stopIfTrue="1" operator="equal">
      <formula>"RIESGO IMPORTANTE"</formula>
    </cfRule>
    <cfRule type="cellIs" dxfId="10775" priority="12970" stopIfTrue="1" operator="equal">
      <formula>"RIESGO IMPORTANTE"</formula>
    </cfRule>
    <cfRule type="cellIs" dxfId="10774" priority="12979" stopIfTrue="1" operator="equal">
      <formula>"RIESGO TRIVIAL"</formula>
    </cfRule>
    <cfRule type="cellIs" dxfId="10773" priority="12978" stopIfTrue="1" operator="equal">
      <formula>"RIESGO MODERADO"</formula>
    </cfRule>
    <cfRule type="cellIs" dxfId="10772" priority="12977" stopIfTrue="1" operator="equal">
      <formula>"RIESGO TOLERABLE"</formula>
    </cfRule>
    <cfRule type="cellIs" dxfId="10771" priority="12975" stopIfTrue="1" operator="equal">
      <formula>"RIESGO INTOLERABLE"</formula>
    </cfRule>
    <cfRule type="cellIs" dxfId="10770" priority="12973" stopIfTrue="1" operator="equal">
      <formula>"RIESGO TRIVIAL"</formula>
    </cfRule>
    <cfRule type="expression" priority="12974" stopIfTrue="1">
      <formula>""</formula>
    </cfRule>
  </conditionalFormatting>
  <conditionalFormatting sqref="V131">
    <cfRule type="cellIs" dxfId="10769" priority="30067" stopIfTrue="1" operator="equal">
      <formula>"RIESGO TRIVIAL"</formula>
    </cfRule>
    <cfRule type="cellIs" dxfId="10768" priority="30066" stopIfTrue="1" operator="equal">
      <formula>"RIESGO MODERADO"</formula>
    </cfRule>
    <cfRule type="cellIs" dxfId="10767" priority="30065" stopIfTrue="1" operator="equal">
      <formula>"RIESGO TOLERABLE"</formula>
    </cfRule>
    <cfRule type="cellIs" dxfId="10766" priority="30064" stopIfTrue="1" operator="equal">
      <formula>"RIESGO IMPORTANTE"</formula>
    </cfRule>
    <cfRule type="cellIs" dxfId="10765" priority="30063" stopIfTrue="1" operator="equal">
      <formula>"RIESGO INTOLERABLE"</formula>
    </cfRule>
    <cfRule type="expression" priority="30062" stopIfTrue="1">
      <formula>""</formula>
    </cfRule>
    <cfRule type="cellIs" dxfId="10764" priority="30061" stopIfTrue="1" operator="equal">
      <formula>"RIESGO TRIVIAL"</formula>
    </cfRule>
    <cfRule type="cellIs" dxfId="10763" priority="30060" stopIfTrue="1" operator="equal">
      <formula>"RIESGO MODERADO"</formula>
    </cfRule>
    <cfRule type="cellIs" dxfId="10762" priority="30059" stopIfTrue="1" operator="equal">
      <formula>"RIESGO TOLERABLE"</formula>
    </cfRule>
    <cfRule type="cellIs" dxfId="10761" priority="30058" stopIfTrue="1" operator="equal">
      <formula>"RIESGO IMPORTANTE"</formula>
    </cfRule>
  </conditionalFormatting>
  <conditionalFormatting sqref="V132:V133">
    <cfRule type="cellIs" dxfId="10760" priority="12769" stopIfTrue="1" operator="equal">
      <formula>"RIESGO MODERADO"</formula>
    </cfRule>
    <cfRule type="cellIs" dxfId="10759" priority="12774" stopIfTrue="1" operator="equal">
      <formula>"RIESGO TOLERABLE"</formula>
    </cfRule>
    <cfRule type="cellIs" dxfId="10758" priority="12773" stopIfTrue="1" operator="equal">
      <formula>"RIESGO IMPORTANTE"</formula>
    </cfRule>
    <cfRule type="cellIs" dxfId="10757" priority="12768" stopIfTrue="1" operator="equal">
      <formula>"RIESGO TOLERABLE"</formula>
    </cfRule>
    <cfRule type="cellIs" dxfId="10756" priority="12772" stopIfTrue="1" operator="equal">
      <formula>"RIESGO INTOLERABLE"</formula>
    </cfRule>
    <cfRule type="cellIs" dxfId="10755" priority="12767" stopIfTrue="1" operator="equal">
      <formula>"RIESGO IMPORTANTE"</formula>
    </cfRule>
    <cfRule type="expression" priority="12771" stopIfTrue="1">
      <formula>""</formula>
    </cfRule>
    <cfRule type="cellIs" dxfId="10754" priority="12770" stopIfTrue="1" operator="equal">
      <formula>"RIESGO TRIVIAL"</formula>
    </cfRule>
    <cfRule type="cellIs" dxfId="10753" priority="12776" stopIfTrue="1" operator="equal">
      <formula>"RIESGO TRIVIAL"</formula>
    </cfRule>
    <cfRule type="cellIs" dxfId="10752" priority="12775" stopIfTrue="1" operator="equal">
      <formula>"RIESGO MODERADO"</formula>
    </cfRule>
  </conditionalFormatting>
  <conditionalFormatting sqref="V134:V135">
    <cfRule type="cellIs" dxfId="10751" priority="12611" stopIfTrue="1" operator="equal">
      <formula>"RIESGO MODERADO"</formula>
    </cfRule>
    <cfRule type="cellIs" dxfId="10750" priority="12606" stopIfTrue="1" operator="equal">
      <formula>"RIESGO TRIVIAL"</formula>
    </cfRule>
    <cfRule type="cellIs" dxfId="10749" priority="12605" stopIfTrue="1" operator="equal">
      <formula>"RIESGO MODERADO"</formula>
    </cfRule>
    <cfRule type="cellIs" dxfId="10748" priority="12612" stopIfTrue="1" operator="equal">
      <formula>"RIESGO TRIVIAL"</formula>
    </cfRule>
    <cfRule type="cellIs" dxfId="10747" priority="12609" stopIfTrue="1" operator="equal">
      <formula>"RIESGO IMPORTANTE"</formula>
    </cfRule>
    <cfRule type="cellIs" dxfId="10746" priority="12604" stopIfTrue="1" operator="equal">
      <formula>"RIESGO TOLERABLE"</formula>
    </cfRule>
    <cfRule type="cellIs" dxfId="10745" priority="12610" stopIfTrue="1" operator="equal">
      <formula>"RIESGO TOLERABLE"</formula>
    </cfRule>
    <cfRule type="cellIs" dxfId="10744" priority="12608" stopIfTrue="1" operator="equal">
      <formula>"RIESGO INTOLERABLE"</formula>
    </cfRule>
    <cfRule type="cellIs" dxfId="10743" priority="12603" stopIfTrue="1" operator="equal">
      <formula>"RIESGO IMPORTANTE"</formula>
    </cfRule>
    <cfRule type="expression" priority="12607" stopIfTrue="1">
      <formula>""</formula>
    </cfRule>
  </conditionalFormatting>
  <conditionalFormatting sqref="V136">
    <cfRule type="cellIs" dxfId="10742" priority="12510" stopIfTrue="1" operator="equal">
      <formula>"RIESGO TOLERABLE"</formula>
    </cfRule>
    <cfRule type="cellIs" dxfId="10741" priority="12509" stopIfTrue="1" operator="equal">
      <formula>"RIESGO IMPORTANTE"</formula>
    </cfRule>
    <cfRule type="cellIs" dxfId="10740" priority="12505" stopIfTrue="1" operator="equal">
      <formula>"RIESGO MODERADO"</formula>
    </cfRule>
    <cfRule type="cellIs" dxfId="10739" priority="12508" stopIfTrue="1" operator="equal">
      <formula>"RIESGO INTOLERABLE"</formula>
    </cfRule>
    <cfRule type="cellIs" dxfId="10738" priority="12506" stopIfTrue="1" operator="equal">
      <formula>"RIESGO TRIVIAL"</formula>
    </cfRule>
    <cfRule type="expression" priority="12507" stopIfTrue="1">
      <formula>""</formula>
    </cfRule>
    <cfRule type="cellIs" dxfId="10737" priority="12503" stopIfTrue="1" operator="equal">
      <formula>"RIESGO IMPORTANTE"</formula>
    </cfRule>
    <cfRule type="cellIs" dxfId="10736" priority="12511" stopIfTrue="1" operator="equal">
      <formula>"RIESGO MODERADO"</formula>
    </cfRule>
    <cfRule type="cellIs" dxfId="10735" priority="12504" stopIfTrue="1" operator="equal">
      <formula>"RIESGO TOLERABLE"</formula>
    </cfRule>
    <cfRule type="cellIs" dxfId="10734" priority="12512" stopIfTrue="1" operator="equal">
      <formula>"RIESGO TRIVIAL"</formula>
    </cfRule>
  </conditionalFormatting>
  <conditionalFormatting sqref="V139">
    <cfRule type="cellIs" dxfId="10733" priority="28187" stopIfTrue="1" operator="equal">
      <formula>"RIESGO MODERADO"</formula>
    </cfRule>
    <cfRule type="cellIs" dxfId="10732" priority="28186" stopIfTrue="1" operator="equal">
      <formula>"RIESGO TOLERABLE"</formula>
    </cfRule>
    <cfRule type="cellIs" dxfId="10731" priority="28185" stopIfTrue="1" operator="equal">
      <formula>"RIESGO IMPORTANTE"</formula>
    </cfRule>
    <cfRule type="cellIs" dxfId="10730" priority="28184" stopIfTrue="1" operator="equal">
      <formula>"RIESGO INTOLERABLE"</formula>
    </cfRule>
    <cfRule type="expression" priority="28183" stopIfTrue="1">
      <formula>""</formula>
    </cfRule>
    <cfRule type="cellIs" dxfId="10729" priority="28182" stopIfTrue="1" operator="equal">
      <formula>"RIESGO TRIVIAL"</formula>
    </cfRule>
    <cfRule type="cellIs" dxfId="10728" priority="28181" stopIfTrue="1" operator="equal">
      <formula>"RIESGO MODERADO"</formula>
    </cfRule>
    <cfRule type="cellIs" dxfId="10727" priority="28179" stopIfTrue="1" operator="equal">
      <formula>"RIESGO IMPORTANTE"</formula>
    </cfRule>
    <cfRule type="cellIs" dxfId="10726" priority="28180" stopIfTrue="1" operator="equal">
      <formula>"RIESGO TOLERABLE"</formula>
    </cfRule>
    <cfRule type="cellIs" dxfId="10725" priority="28188" stopIfTrue="1" operator="equal">
      <formula>"RIESGO TRIVIAL"</formula>
    </cfRule>
  </conditionalFormatting>
  <conditionalFormatting sqref="V140">
    <cfRule type="cellIs" dxfId="10724" priority="28082" stopIfTrue="1" operator="equal">
      <formula>"RIESGO IMPORTANTE"</formula>
    </cfRule>
    <cfRule type="cellIs" dxfId="10723" priority="28083" stopIfTrue="1" operator="equal">
      <formula>"RIESGO TOLERABLE"</formula>
    </cfRule>
    <cfRule type="cellIs" dxfId="10722" priority="28084" stopIfTrue="1" operator="equal">
      <formula>"RIESGO MODERADO"</formula>
    </cfRule>
    <cfRule type="cellIs" dxfId="10721" priority="28076" stopIfTrue="1" operator="equal">
      <formula>"RIESGO IMPORTANTE"</formula>
    </cfRule>
    <cfRule type="cellIs" dxfId="10720" priority="28081" stopIfTrue="1" operator="equal">
      <formula>"RIESGO INTOLERABLE"</formula>
    </cfRule>
    <cfRule type="cellIs" dxfId="10719" priority="28077" stopIfTrue="1" operator="equal">
      <formula>"RIESGO TOLERABLE"</formula>
    </cfRule>
    <cfRule type="cellIs" dxfId="10718" priority="28085" stopIfTrue="1" operator="equal">
      <formula>"RIESGO TRIVIAL"</formula>
    </cfRule>
    <cfRule type="cellIs" dxfId="10717" priority="28078" stopIfTrue="1" operator="equal">
      <formula>"RIESGO MODERADO"</formula>
    </cfRule>
    <cfRule type="cellIs" dxfId="10716" priority="28079" stopIfTrue="1" operator="equal">
      <formula>"RIESGO TRIVIAL"</formula>
    </cfRule>
    <cfRule type="expression" priority="28080" stopIfTrue="1">
      <formula>""</formula>
    </cfRule>
  </conditionalFormatting>
  <conditionalFormatting sqref="V141">
    <cfRule type="cellIs" dxfId="10715" priority="28015" stopIfTrue="1" operator="equal">
      <formula>"RIESGO TRIVIAL"</formula>
    </cfRule>
    <cfRule type="cellIs" dxfId="10714" priority="28018" stopIfTrue="1" operator="equal">
      <formula>"RIESGO IMPORTANTE"</formula>
    </cfRule>
    <cfRule type="cellIs" dxfId="10713" priority="28020" stopIfTrue="1" operator="equal">
      <formula>"RIESGO MODERADO"</formula>
    </cfRule>
    <cfRule type="cellIs" dxfId="10712" priority="28021" stopIfTrue="1" operator="equal">
      <formula>"RIESGO TRIVIAL"</formula>
    </cfRule>
    <cfRule type="expression" priority="28016" stopIfTrue="1">
      <formula>""</formula>
    </cfRule>
    <cfRule type="cellIs" dxfId="10711" priority="28017" stopIfTrue="1" operator="equal">
      <formula>"RIESGO INTOLERABLE"</formula>
    </cfRule>
    <cfRule type="cellIs" dxfId="10710" priority="28014" stopIfTrue="1" operator="equal">
      <formula>"RIESGO MODERADO"</formula>
    </cfRule>
    <cfRule type="cellIs" dxfId="10709" priority="28013" stopIfTrue="1" operator="equal">
      <formula>"RIESGO TOLERABLE"</formula>
    </cfRule>
    <cfRule type="cellIs" dxfId="10708" priority="28012" stopIfTrue="1" operator="equal">
      <formula>"RIESGO IMPORTANTE"</formula>
    </cfRule>
  </conditionalFormatting>
  <conditionalFormatting sqref="V142">
    <cfRule type="cellIs" dxfId="10707" priority="10448" stopIfTrue="1" operator="equal">
      <formula>"RIESGO MODERADO"</formula>
    </cfRule>
    <cfRule type="cellIs" dxfId="10706" priority="10451" stopIfTrue="1" operator="equal">
      <formula>"RIESGO INTOLERABLE"</formula>
    </cfRule>
    <cfRule type="cellIs" dxfId="10705" priority="10452" stopIfTrue="1" operator="equal">
      <formula>"RIESGO IMPORTANTE"</formula>
    </cfRule>
    <cfRule type="cellIs" dxfId="10704" priority="10453" stopIfTrue="1" operator="equal">
      <formula>"RIESGO TOLERABLE"</formula>
    </cfRule>
    <cfRule type="cellIs" dxfId="10703" priority="10454" stopIfTrue="1" operator="equal">
      <formula>"RIESGO MODERADO"</formula>
    </cfRule>
    <cfRule type="cellIs" dxfId="10702" priority="10449" stopIfTrue="1" operator="equal">
      <formula>"RIESGO TRIVIAL"</formula>
    </cfRule>
    <cfRule type="cellIs" dxfId="10701" priority="10455" stopIfTrue="1" operator="equal">
      <formula>"RIESGO TRIVIAL"</formula>
    </cfRule>
    <cfRule type="expression" priority="10450" stopIfTrue="1">
      <formula>""</formula>
    </cfRule>
    <cfRule type="cellIs" dxfId="10700" priority="10446" stopIfTrue="1" operator="equal">
      <formula>"RIESGO IMPORTANTE"</formula>
    </cfRule>
    <cfRule type="cellIs" dxfId="10699" priority="10447" stopIfTrue="1" operator="equal">
      <formula>"RIESGO TOLERABLE"</formula>
    </cfRule>
  </conditionalFormatting>
  <conditionalFormatting sqref="V143">
    <cfRule type="cellIs" dxfId="10698" priority="10266" stopIfTrue="1" operator="equal">
      <formula>"RIESGO TRIVIAL"</formula>
    </cfRule>
    <cfRule type="cellIs" dxfId="10697" priority="10260" stopIfTrue="1" operator="equal">
      <formula>"RIESGO TRIVIAL"</formula>
    </cfRule>
    <cfRule type="expression" priority="10261" stopIfTrue="1">
      <formula>""</formula>
    </cfRule>
    <cfRule type="cellIs" dxfId="10696" priority="10262" stopIfTrue="1" operator="equal">
      <formula>"RIESGO INTOLERABLE"</formula>
    </cfRule>
    <cfRule type="cellIs" dxfId="10695" priority="10263" stopIfTrue="1" operator="equal">
      <formula>"RIESGO IMPORTANTE"</formula>
    </cfRule>
    <cfRule type="cellIs" dxfId="10694" priority="10258" stopIfTrue="1" operator="equal">
      <formula>"RIESGO TOLERABLE"</formula>
    </cfRule>
    <cfRule type="cellIs" dxfId="10693" priority="10264" stopIfTrue="1" operator="equal">
      <formula>"RIESGO TOLERABLE"</formula>
    </cfRule>
    <cfRule type="cellIs" dxfId="10692" priority="10265" stopIfTrue="1" operator="equal">
      <formula>"RIESGO MODERADO"</formula>
    </cfRule>
    <cfRule type="cellIs" dxfId="10691" priority="10257" stopIfTrue="1" operator="equal">
      <formula>"RIESGO IMPORTANTE"</formula>
    </cfRule>
    <cfRule type="cellIs" dxfId="10690" priority="10259" stopIfTrue="1" operator="equal">
      <formula>"RIESGO MODERADO"</formula>
    </cfRule>
  </conditionalFormatting>
  <conditionalFormatting sqref="V144">
    <cfRule type="cellIs" dxfId="10689" priority="10357" stopIfTrue="1" operator="equal">
      <formula>"RIESGO IMPORTANTE"</formula>
    </cfRule>
    <cfRule type="cellIs" dxfId="10688" priority="10358" stopIfTrue="1" operator="equal">
      <formula>"RIESGO TOLERABLE"</formula>
    </cfRule>
    <cfRule type="cellIs" dxfId="10687" priority="10359" stopIfTrue="1" operator="equal">
      <formula>"RIESGO MODERADO"</formula>
    </cfRule>
    <cfRule type="cellIs" dxfId="10686" priority="10360" stopIfTrue="1" operator="equal">
      <formula>"RIESGO TRIVIAL"</formula>
    </cfRule>
    <cfRule type="expression" priority="10361" stopIfTrue="1">
      <formula>""</formula>
    </cfRule>
    <cfRule type="cellIs" dxfId="10685" priority="10362" stopIfTrue="1" operator="equal">
      <formula>"RIESGO INTOLERABLE"</formula>
    </cfRule>
    <cfRule type="cellIs" dxfId="10684" priority="10366" stopIfTrue="1" operator="equal">
      <formula>"RIESGO TRIVIAL"</formula>
    </cfRule>
    <cfRule type="cellIs" dxfId="10683" priority="10365" stopIfTrue="1" operator="equal">
      <formula>"RIESGO MODERADO"</formula>
    </cfRule>
    <cfRule type="cellIs" dxfId="10682" priority="10363" stopIfTrue="1" operator="equal">
      <formula>"RIESGO IMPORTANTE"</formula>
    </cfRule>
    <cfRule type="cellIs" dxfId="10681" priority="10364" stopIfTrue="1" operator="equal">
      <formula>"RIESGO TOLERABLE"</formula>
    </cfRule>
  </conditionalFormatting>
  <conditionalFormatting sqref="V145">
    <cfRule type="cellIs" dxfId="10680" priority="10339" stopIfTrue="1" operator="equal">
      <formula>"RIESGO TOLERABLE"</formula>
    </cfRule>
    <cfRule type="cellIs" dxfId="10679" priority="10340" stopIfTrue="1" operator="equal">
      <formula>"RIESGO MODERADO"</formula>
    </cfRule>
    <cfRule type="cellIs" dxfId="10678" priority="10341" stopIfTrue="1" operator="equal">
      <formula>"RIESGO TRIVIAL"</formula>
    </cfRule>
    <cfRule type="cellIs" dxfId="10677" priority="10332" stopIfTrue="1" operator="equal">
      <formula>"RIESGO IMPORTANTE"</formula>
    </cfRule>
    <cfRule type="cellIs" dxfId="10676" priority="10333" stopIfTrue="1" operator="equal">
      <formula>"RIESGO TOLERABLE"</formula>
    </cfRule>
    <cfRule type="cellIs" dxfId="10675" priority="10338" stopIfTrue="1" operator="equal">
      <formula>"RIESGO IMPORTANTE"</formula>
    </cfRule>
    <cfRule type="cellIs" dxfId="10674" priority="10334" stopIfTrue="1" operator="equal">
      <formula>"RIESGO MODERADO"</formula>
    </cfRule>
    <cfRule type="cellIs" dxfId="10673" priority="10335" stopIfTrue="1" operator="equal">
      <formula>"RIESGO TRIVIAL"</formula>
    </cfRule>
    <cfRule type="expression" priority="10336" stopIfTrue="1">
      <formula>""</formula>
    </cfRule>
    <cfRule type="cellIs" dxfId="10672" priority="10337" stopIfTrue="1" operator="equal">
      <formula>"RIESGO INTOLERABLE"</formula>
    </cfRule>
  </conditionalFormatting>
  <conditionalFormatting sqref="V146">
    <cfRule type="cellIs" dxfId="10671" priority="10282" stopIfTrue="1" operator="equal">
      <formula>"RIESGO IMPORTANTE"</formula>
    </cfRule>
    <cfRule type="cellIs" dxfId="10670" priority="10283" stopIfTrue="1" operator="equal">
      <formula>"RIESGO TOLERABLE"</formula>
    </cfRule>
    <cfRule type="cellIs" dxfId="10669" priority="10284" stopIfTrue="1" operator="equal">
      <formula>"RIESGO MODERADO"</formula>
    </cfRule>
    <cfRule type="cellIs" dxfId="10668" priority="10285" stopIfTrue="1" operator="equal">
      <formula>"RIESGO TRIVIAL"</formula>
    </cfRule>
    <cfRule type="expression" priority="10286" stopIfTrue="1">
      <formula>""</formula>
    </cfRule>
    <cfRule type="cellIs" dxfId="10667" priority="10287" stopIfTrue="1" operator="equal">
      <formula>"RIESGO INTOLERABLE"</formula>
    </cfRule>
    <cfRule type="cellIs" dxfId="10666" priority="10288" stopIfTrue="1" operator="equal">
      <formula>"RIESGO IMPORTANTE"</formula>
    </cfRule>
    <cfRule type="cellIs" dxfId="10665" priority="10290" stopIfTrue="1" operator="equal">
      <formula>"RIESGO MODERADO"</formula>
    </cfRule>
    <cfRule type="cellIs" dxfId="10664" priority="10291" stopIfTrue="1" operator="equal">
      <formula>"RIESGO TRIVIAL"</formula>
    </cfRule>
    <cfRule type="cellIs" dxfId="10663" priority="10289" stopIfTrue="1" operator="equal">
      <formula>"RIESGO TOLERABLE"</formula>
    </cfRule>
  </conditionalFormatting>
  <conditionalFormatting sqref="V147">
    <cfRule type="cellIs" dxfId="10662" priority="10209" stopIfTrue="1" operator="equal">
      <formula>"RIESGO MODERADO"</formula>
    </cfRule>
    <cfRule type="cellIs" dxfId="10661" priority="10207" stopIfTrue="1" operator="equal">
      <formula>"RIESGO IMPORTANTE"</formula>
    </cfRule>
    <cfRule type="cellIs" dxfId="10660" priority="10208" stopIfTrue="1" operator="equal">
      <formula>"RIESGO TOLERABLE"</formula>
    </cfRule>
    <cfRule type="cellIs" dxfId="10659" priority="10210" stopIfTrue="1" operator="equal">
      <formula>"RIESGO TRIVIAL"</formula>
    </cfRule>
    <cfRule type="expression" priority="10211" stopIfTrue="1">
      <formula>""</formula>
    </cfRule>
    <cfRule type="cellIs" dxfId="10658" priority="10212" stopIfTrue="1" operator="equal">
      <formula>"RIESGO INTOLERABLE"</formula>
    </cfRule>
    <cfRule type="cellIs" dxfId="10657" priority="10213" stopIfTrue="1" operator="equal">
      <formula>"RIESGO IMPORTANTE"</formula>
    </cfRule>
    <cfRule type="cellIs" dxfId="10656" priority="10214" stopIfTrue="1" operator="equal">
      <formula>"RIESGO TOLERABLE"</formula>
    </cfRule>
    <cfRule type="cellIs" dxfId="10655" priority="10215" stopIfTrue="1" operator="equal">
      <formula>"RIESGO MODERADO"</formula>
    </cfRule>
    <cfRule type="cellIs" dxfId="10654" priority="10216" stopIfTrue="1" operator="equal">
      <formula>"RIESGO TRIVIAL"</formula>
    </cfRule>
  </conditionalFormatting>
  <conditionalFormatting sqref="V148">
    <cfRule type="cellIs" dxfId="10653" priority="10187" stopIfTrue="1" operator="equal">
      <formula>"RIESGO INTOLERABLE"</formula>
    </cfRule>
    <cfRule type="cellIs" dxfId="10652" priority="10191" stopIfTrue="1" operator="equal">
      <formula>"RIESGO TRIVIAL"</formula>
    </cfRule>
    <cfRule type="cellIs" dxfId="10651" priority="10188" stopIfTrue="1" operator="equal">
      <formula>"RIESGO IMPORTANTE"</formula>
    </cfRule>
    <cfRule type="cellIs" dxfId="10650" priority="10190" stopIfTrue="1" operator="equal">
      <formula>"RIESGO MODERADO"</formula>
    </cfRule>
    <cfRule type="cellIs" dxfId="10649" priority="10189" stopIfTrue="1" operator="equal">
      <formula>"RIESGO TOLERABLE"</formula>
    </cfRule>
    <cfRule type="cellIs" dxfId="10648" priority="10182" stopIfTrue="1" operator="equal">
      <formula>"RIESGO IMPORTANTE"</formula>
    </cfRule>
    <cfRule type="cellIs" dxfId="10647" priority="10183" stopIfTrue="1" operator="equal">
      <formula>"RIESGO TOLERABLE"</formula>
    </cfRule>
    <cfRule type="cellIs" dxfId="10646" priority="10184" stopIfTrue="1" operator="equal">
      <formula>"RIESGO MODERADO"</formula>
    </cfRule>
    <cfRule type="cellIs" dxfId="10645" priority="10185" stopIfTrue="1" operator="equal">
      <formula>"RIESGO TRIVIAL"</formula>
    </cfRule>
    <cfRule type="expression" priority="10186" stopIfTrue="1">
      <formula>""</formula>
    </cfRule>
  </conditionalFormatting>
  <conditionalFormatting sqref="V149">
    <cfRule type="cellIs" dxfId="10644" priority="10158" stopIfTrue="1" operator="equal">
      <formula>"RIESGO TOLERABLE"</formula>
    </cfRule>
    <cfRule type="cellIs" dxfId="10643" priority="10162" stopIfTrue="1" operator="equal">
      <formula>"RIESGO INTOLERABLE"</formula>
    </cfRule>
    <cfRule type="cellIs" dxfId="10642" priority="10163" stopIfTrue="1" operator="equal">
      <formula>"RIESGO IMPORTANTE"</formula>
    </cfRule>
    <cfRule type="cellIs" dxfId="10641" priority="10164" stopIfTrue="1" operator="equal">
      <formula>"RIESGO TOLERABLE"</formula>
    </cfRule>
    <cfRule type="cellIs" dxfId="10640" priority="10165" stopIfTrue="1" operator="equal">
      <formula>"RIESGO MODERADO"</formula>
    </cfRule>
    <cfRule type="cellIs" dxfId="10639" priority="10166" stopIfTrue="1" operator="equal">
      <formula>"RIESGO TRIVIAL"</formula>
    </cfRule>
    <cfRule type="expression" priority="10161" stopIfTrue="1">
      <formula>""</formula>
    </cfRule>
    <cfRule type="cellIs" dxfId="10638" priority="10160" stopIfTrue="1" operator="equal">
      <formula>"RIESGO TRIVIAL"</formula>
    </cfRule>
    <cfRule type="cellIs" dxfId="10637" priority="10159" stopIfTrue="1" operator="equal">
      <formula>"RIESGO MODERADO"</formula>
    </cfRule>
    <cfRule type="cellIs" dxfId="10636" priority="10157" stopIfTrue="1" operator="equal">
      <formula>"RIESGO IMPORTANTE"</formula>
    </cfRule>
  </conditionalFormatting>
  <conditionalFormatting sqref="V150">
    <cfRule type="cellIs" dxfId="10635" priority="10132" stopIfTrue="1" operator="equal">
      <formula>"RIESGO IMPORTANTE"</formula>
    </cfRule>
    <cfRule type="cellIs" dxfId="10634" priority="10137" stopIfTrue="1" operator="equal">
      <formula>"RIESGO INTOLERABLE"</formula>
    </cfRule>
    <cfRule type="cellIs" dxfId="10633" priority="10135" stopIfTrue="1" operator="equal">
      <formula>"RIESGO TRIVIAL"</formula>
    </cfRule>
    <cfRule type="cellIs" dxfId="10632" priority="10133" stopIfTrue="1" operator="equal">
      <formula>"RIESGO TOLERABLE"</formula>
    </cfRule>
    <cfRule type="cellIs" dxfId="10631" priority="10134" stopIfTrue="1" operator="equal">
      <formula>"RIESGO MODERADO"</formula>
    </cfRule>
    <cfRule type="expression" priority="10136" stopIfTrue="1">
      <formula>""</formula>
    </cfRule>
    <cfRule type="cellIs" dxfId="10630" priority="10141" stopIfTrue="1" operator="equal">
      <formula>"RIESGO TRIVIAL"</formula>
    </cfRule>
    <cfRule type="cellIs" dxfId="10629" priority="10140" stopIfTrue="1" operator="equal">
      <formula>"RIESGO MODERADO"</formula>
    </cfRule>
    <cfRule type="cellIs" dxfId="10628" priority="10139" stopIfTrue="1" operator="equal">
      <formula>"RIESGO TOLERABLE"</formula>
    </cfRule>
    <cfRule type="cellIs" dxfId="10627" priority="10138" stopIfTrue="1" operator="equal">
      <formula>"RIESGO IMPORTANTE"</formula>
    </cfRule>
  </conditionalFormatting>
  <conditionalFormatting sqref="V151">
    <cfRule type="cellIs" dxfId="10626" priority="27847" stopIfTrue="1" operator="equal">
      <formula>"RIESGO MODERADO"</formula>
    </cfRule>
    <cfRule type="cellIs" dxfId="10625" priority="27851" stopIfTrue="1" operator="equal">
      <formula>"RIESGO IMPORTANTE"</formula>
    </cfRule>
    <cfRule type="cellIs" dxfId="10624" priority="27852" stopIfTrue="1" operator="equal">
      <formula>"RIESGO TOLERABLE"</formula>
    </cfRule>
    <cfRule type="cellIs" dxfId="10623" priority="27853" stopIfTrue="1" operator="equal">
      <formula>"RIESGO MODERADO"</formula>
    </cfRule>
    <cfRule type="cellIs" dxfId="10622" priority="27854" stopIfTrue="1" operator="equal">
      <formula>"RIESGO TRIVIAL"</formula>
    </cfRule>
    <cfRule type="cellIs" dxfId="10621" priority="27850" stopIfTrue="1" operator="equal">
      <formula>"RIESGO INTOLERABLE"</formula>
    </cfRule>
    <cfRule type="cellIs" dxfId="10620" priority="27846" stopIfTrue="1" operator="equal">
      <formula>"RIESGO TOLERABLE"</formula>
    </cfRule>
    <cfRule type="cellIs" dxfId="10619" priority="27848" stopIfTrue="1" operator="equal">
      <formula>"RIESGO TRIVIAL"</formula>
    </cfRule>
    <cfRule type="cellIs" dxfId="10618" priority="27845" stopIfTrue="1" operator="equal">
      <formula>"RIESGO IMPORTANTE"</formula>
    </cfRule>
    <cfRule type="expression" priority="27849" stopIfTrue="1">
      <formula>""</formula>
    </cfRule>
  </conditionalFormatting>
  <conditionalFormatting sqref="V152">
    <cfRule type="cellIs" dxfId="10617" priority="28307" stopIfTrue="1" operator="equal">
      <formula>"RIESGO IMPORTANTE"</formula>
    </cfRule>
    <cfRule type="cellIs" dxfId="10616" priority="28309" stopIfTrue="1" operator="equal">
      <formula>"RIESGO MODERADO"</formula>
    </cfRule>
    <cfRule type="cellIs" dxfId="10615" priority="28310" stopIfTrue="1" operator="equal">
      <formula>"RIESGO TRIVIAL"</formula>
    </cfRule>
    <cfRule type="expression" priority="28311" stopIfTrue="1">
      <formula>""</formula>
    </cfRule>
    <cfRule type="cellIs" dxfId="10614" priority="28312" stopIfTrue="1" operator="equal">
      <formula>"RIESGO INTOLERABLE"</formula>
    </cfRule>
    <cfRule type="cellIs" dxfId="10613" priority="28313" stopIfTrue="1" operator="equal">
      <formula>"RIESGO IMPORTANTE"</formula>
    </cfRule>
    <cfRule type="cellIs" dxfId="10612" priority="28314" stopIfTrue="1" operator="equal">
      <formula>"RIESGO TOLERABLE"</formula>
    </cfRule>
    <cfRule type="cellIs" dxfId="10611" priority="28315" stopIfTrue="1" operator="equal">
      <formula>"RIESGO MODERADO"</formula>
    </cfRule>
    <cfRule type="cellIs" dxfId="10610" priority="28308" stopIfTrue="1" operator="equal">
      <formula>"RIESGO TOLERABLE"</formula>
    </cfRule>
    <cfRule type="cellIs" dxfId="10609" priority="28316" stopIfTrue="1" operator="equal">
      <formula>"RIESGO TRIVIAL"</formula>
    </cfRule>
  </conditionalFormatting>
  <conditionalFormatting sqref="V153">
    <cfRule type="cellIs" dxfId="10608" priority="27659" stopIfTrue="1" operator="equal">
      <formula>"RIESGO TRIVIAL"</formula>
    </cfRule>
    <cfRule type="cellIs" dxfId="10607" priority="27652" stopIfTrue="1" operator="equal">
      <formula>"RIESGO MODERADO"</formula>
    </cfRule>
    <cfRule type="cellIs" dxfId="10606" priority="27651" stopIfTrue="1" operator="equal">
      <formula>"RIESGO TOLERABLE"</formula>
    </cfRule>
    <cfRule type="expression" priority="27654" stopIfTrue="1">
      <formula>""</formula>
    </cfRule>
    <cfRule type="cellIs" dxfId="10605" priority="27650" stopIfTrue="1" operator="equal">
      <formula>"RIESGO IMPORTANTE"</formula>
    </cfRule>
    <cfRule type="cellIs" dxfId="10604" priority="27657" stopIfTrue="1" operator="equal">
      <formula>"RIESGO TOLERABLE"</formula>
    </cfRule>
    <cfRule type="cellIs" dxfId="10603" priority="27655" stopIfTrue="1" operator="equal">
      <formula>"RIESGO INTOLERABLE"</formula>
    </cfRule>
    <cfRule type="cellIs" dxfId="10602" priority="27653" stopIfTrue="1" operator="equal">
      <formula>"RIESGO TRIVIAL"</formula>
    </cfRule>
    <cfRule type="cellIs" dxfId="10601" priority="27656" stopIfTrue="1" operator="equal">
      <formula>"RIESGO IMPORTANTE"</formula>
    </cfRule>
    <cfRule type="cellIs" dxfId="10600" priority="27658" stopIfTrue="1" operator="equal">
      <formula>"RIESGO MODERADO"</formula>
    </cfRule>
  </conditionalFormatting>
  <conditionalFormatting sqref="V154">
    <cfRule type="cellIs" dxfId="10599" priority="27616" stopIfTrue="1" operator="equal">
      <formula>"RIESGO INTOLERABLE"</formula>
    </cfRule>
    <cfRule type="cellIs" dxfId="10598" priority="27619" stopIfTrue="1" operator="equal">
      <formula>"RIESGO MODERADO"</formula>
    </cfRule>
    <cfRule type="expression" priority="27615" stopIfTrue="1">
      <formula>""</formula>
    </cfRule>
    <cfRule type="cellIs" dxfId="10597" priority="27614" stopIfTrue="1" operator="equal">
      <formula>"RIESGO TRIVIAL"</formula>
    </cfRule>
    <cfRule type="cellIs" dxfId="10596" priority="27613" stopIfTrue="1" operator="equal">
      <formula>"RIESGO MODERADO"</formula>
    </cfRule>
    <cfRule type="cellIs" dxfId="10595" priority="27612" stopIfTrue="1" operator="equal">
      <formula>"RIESGO TOLERABLE"</formula>
    </cfRule>
    <cfRule type="cellIs" dxfId="10594" priority="27611" stopIfTrue="1" operator="equal">
      <formula>"RIESGO IMPORTANTE"</formula>
    </cfRule>
    <cfRule type="cellIs" dxfId="10593" priority="27620" stopIfTrue="1" operator="equal">
      <formula>"RIESGO TRIVIAL"</formula>
    </cfRule>
    <cfRule type="cellIs" dxfId="10592" priority="27617" stopIfTrue="1" operator="equal">
      <formula>"RIESGO IMPORTANTE"</formula>
    </cfRule>
    <cfRule type="cellIs" dxfId="10591" priority="27618" stopIfTrue="1" operator="equal">
      <formula>"RIESGO TOLERABLE"</formula>
    </cfRule>
  </conditionalFormatting>
  <conditionalFormatting sqref="V155">
    <cfRule type="cellIs" dxfId="10590" priority="27579" stopIfTrue="1" operator="equal">
      <formula>"RIESGO TOLERABLE"</formula>
    </cfRule>
    <cfRule type="cellIs" dxfId="10589" priority="27572" stopIfTrue="1" operator="equal">
      <formula>"RIESGO IMPORTANTE"</formula>
    </cfRule>
    <cfRule type="cellIs" dxfId="10588" priority="27573" stopIfTrue="1" operator="equal">
      <formula>"RIESGO TOLERABLE"</formula>
    </cfRule>
    <cfRule type="cellIs" dxfId="10587" priority="27574" stopIfTrue="1" operator="equal">
      <formula>"RIESGO MODERADO"</formula>
    </cfRule>
    <cfRule type="cellIs" dxfId="10586" priority="27575" stopIfTrue="1" operator="equal">
      <formula>"RIESGO TRIVIAL"</formula>
    </cfRule>
    <cfRule type="expression" priority="27576" stopIfTrue="1">
      <formula>""</formula>
    </cfRule>
    <cfRule type="cellIs" dxfId="10585" priority="27577" stopIfTrue="1" operator="equal">
      <formula>"RIESGO INTOLERABLE"</formula>
    </cfRule>
    <cfRule type="cellIs" dxfId="10584" priority="27578" stopIfTrue="1" operator="equal">
      <formula>"RIESGO IMPORTANTE"</formula>
    </cfRule>
    <cfRule type="cellIs" dxfId="10583" priority="27580" stopIfTrue="1" operator="equal">
      <formula>"RIESGO MODERADO"</formula>
    </cfRule>
    <cfRule type="cellIs" dxfId="10582" priority="27581" stopIfTrue="1" operator="equal">
      <formula>"RIESGO TRIVIAL"</formula>
    </cfRule>
  </conditionalFormatting>
  <conditionalFormatting sqref="V156:V157">
    <cfRule type="cellIs" dxfId="10581" priority="27463" stopIfTrue="1" operator="equal">
      <formula>"RIESGO MODERADO"</formula>
    </cfRule>
    <cfRule type="cellIs" dxfId="10580" priority="27461" stopIfTrue="1" operator="equal">
      <formula>"RIESGO IMPORTANTE"</formula>
    </cfRule>
    <cfRule type="cellIs" dxfId="10579" priority="27460" stopIfTrue="1" operator="equal">
      <formula>"RIESGO INTOLERABLE"</formula>
    </cfRule>
    <cfRule type="expression" priority="27459" stopIfTrue="1">
      <formula>""</formula>
    </cfRule>
    <cfRule type="cellIs" dxfId="10578" priority="27458" stopIfTrue="1" operator="equal">
      <formula>"RIESGO TRIVIAL"</formula>
    </cfRule>
    <cfRule type="cellIs" dxfId="10577" priority="27456" stopIfTrue="1" operator="equal">
      <formula>"RIESGO TOLERABLE"</formula>
    </cfRule>
    <cfRule type="cellIs" dxfId="10576" priority="27464" stopIfTrue="1" operator="equal">
      <formula>"RIESGO TRIVIAL"</formula>
    </cfRule>
    <cfRule type="cellIs" dxfId="10575" priority="27455" stopIfTrue="1" operator="equal">
      <formula>"RIESGO IMPORTANTE"</formula>
    </cfRule>
    <cfRule type="cellIs" dxfId="10574" priority="27462" stopIfTrue="1" operator="equal">
      <formula>"RIESGO TOLERABLE"</formula>
    </cfRule>
    <cfRule type="cellIs" dxfId="10573" priority="27457" stopIfTrue="1" operator="equal">
      <formula>"RIESGO MODERADO"</formula>
    </cfRule>
  </conditionalFormatting>
  <conditionalFormatting sqref="V158">
    <cfRule type="cellIs" dxfId="10572" priority="10656" stopIfTrue="1" operator="equal">
      <formula>"RIESGO TOLERABLE"</formula>
    </cfRule>
    <cfRule type="cellIs" dxfId="10571" priority="10650" stopIfTrue="1" operator="equal">
      <formula>"RIESGO TOLERABLE"</formula>
    </cfRule>
    <cfRule type="cellIs" dxfId="10570" priority="10651" stopIfTrue="1" operator="equal">
      <formula>"RIESGO MODERADO"</formula>
    </cfRule>
    <cfRule type="cellIs" dxfId="10569" priority="10652" stopIfTrue="1" operator="equal">
      <formula>"RIESGO TRIVIAL"</formula>
    </cfRule>
    <cfRule type="expression" priority="10653" stopIfTrue="1">
      <formula>""</formula>
    </cfRule>
    <cfRule type="cellIs" dxfId="10568" priority="10658" stopIfTrue="1" operator="equal">
      <formula>"RIESGO TRIVIAL"</formula>
    </cfRule>
    <cfRule type="cellIs" dxfId="10567" priority="10657" stopIfTrue="1" operator="equal">
      <formula>"RIESGO MODERADO"</formula>
    </cfRule>
    <cfRule type="cellIs" dxfId="10566" priority="10655" stopIfTrue="1" operator="equal">
      <formula>"RIESGO IMPORTANTE"</formula>
    </cfRule>
    <cfRule type="cellIs" dxfId="10565" priority="10654" stopIfTrue="1" operator="equal">
      <formula>"RIESGO INTOLERABLE"</formula>
    </cfRule>
    <cfRule type="cellIs" dxfId="10564" priority="10649" stopIfTrue="1" operator="equal">
      <formula>"RIESGO IMPORTANTE"</formula>
    </cfRule>
  </conditionalFormatting>
  <conditionalFormatting sqref="V159">
    <cfRule type="expression" priority="27420" stopIfTrue="1">
      <formula>""</formula>
    </cfRule>
    <cfRule type="cellIs" dxfId="10563" priority="27421" stopIfTrue="1" operator="equal">
      <formula>"RIESGO INTOLERABLE"</formula>
    </cfRule>
    <cfRule type="cellIs" dxfId="10562" priority="27422" stopIfTrue="1" operator="equal">
      <formula>"RIESGO IMPORTANTE"</formula>
    </cfRule>
    <cfRule type="cellIs" dxfId="10561" priority="27423" stopIfTrue="1" operator="equal">
      <formula>"RIESGO TOLERABLE"</formula>
    </cfRule>
    <cfRule type="cellIs" dxfId="10560" priority="27424" stopIfTrue="1" operator="equal">
      <formula>"RIESGO MODERADO"</formula>
    </cfRule>
    <cfRule type="cellIs" dxfId="10559" priority="27416" stopIfTrue="1" operator="equal">
      <formula>"RIESGO IMPORTANTE"</formula>
    </cfRule>
    <cfRule type="cellIs" dxfId="10558" priority="27417" stopIfTrue="1" operator="equal">
      <formula>"RIESGO TOLERABLE"</formula>
    </cfRule>
    <cfRule type="cellIs" dxfId="10557" priority="27418" stopIfTrue="1" operator="equal">
      <formula>"RIESGO MODERADO"</formula>
    </cfRule>
    <cfRule type="cellIs" dxfId="10556" priority="27425" stopIfTrue="1" operator="equal">
      <formula>"RIESGO TRIVIAL"</formula>
    </cfRule>
    <cfRule type="cellIs" dxfId="10555" priority="27419" stopIfTrue="1" operator="equal">
      <formula>"RIESGO TRIVIAL"</formula>
    </cfRule>
  </conditionalFormatting>
  <conditionalFormatting sqref="V160:V161">
    <cfRule type="cellIs" dxfId="10554" priority="27384" stopIfTrue="1" operator="equal">
      <formula>"RIESGO TOLERABLE"</formula>
    </cfRule>
    <cfRule type="expression" priority="27381" stopIfTrue="1">
      <formula>""</formula>
    </cfRule>
    <cfRule type="cellIs" dxfId="10553" priority="27382" stopIfTrue="1" operator="equal">
      <formula>"RIESGO INTOLERABLE"</formula>
    </cfRule>
    <cfRule type="cellIs" dxfId="10552" priority="27380" stopIfTrue="1" operator="equal">
      <formula>"RIESGO TRIVIAL"</formula>
    </cfRule>
    <cfRule type="cellIs" dxfId="10551" priority="27379" stopIfTrue="1" operator="equal">
      <formula>"RIESGO MODERADO"</formula>
    </cfRule>
    <cfRule type="cellIs" dxfId="10550" priority="27378" stopIfTrue="1" operator="equal">
      <formula>"RIESGO TOLERABLE"</formula>
    </cfRule>
    <cfRule type="cellIs" dxfId="10549" priority="27377" stopIfTrue="1" operator="equal">
      <formula>"RIESGO IMPORTANTE"</formula>
    </cfRule>
    <cfRule type="cellIs" dxfId="10548" priority="27383" stopIfTrue="1" operator="equal">
      <formula>"RIESGO IMPORTANTE"</formula>
    </cfRule>
    <cfRule type="cellIs" dxfId="10547" priority="27386" stopIfTrue="1" operator="equal">
      <formula>"RIESGO TRIVIAL"</formula>
    </cfRule>
    <cfRule type="cellIs" dxfId="10546" priority="27385" stopIfTrue="1" operator="equal">
      <formula>"RIESGO MODERADO"</formula>
    </cfRule>
  </conditionalFormatting>
  <conditionalFormatting sqref="V162">
    <cfRule type="cellIs" dxfId="10545" priority="27049" stopIfTrue="1" operator="equal">
      <formula>"RIESGO TRIVIAL"</formula>
    </cfRule>
    <cfRule type="cellIs" dxfId="10544" priority="27040" stopIfTrue="1" operator="equal">
      <formula>"RIESGO IMPORTANTE"</formula>
    </cfRule>
    <cfRule type="cellIs" dxfId="10543" priority="27041" stopIfTrue="1" operator="equal">
      <formula>"RIESGO TOLERABLE"</formula>
    </cfRule>
    <cfRule type="cellIs" dxfId="10542" priority="27043" stopIfTrue="1" operator="equal">
      <formula>"RIESGO TRIVIAL"</formula>
    </cfRule>
    <cfRule type="expression" priority="27044" stopIfTrue="1">
      <formula>""</formula>
    </cfRule>
    <cfRule type="cellIs" dxfId="10541" priority="27042" stopIfTrue="1" operator="equal">
      <formula>"RIESGO MODERADO"</formula>
    </cfRule>
    <cfRule type="cellIs" dxfId="10540" priority="27046" stopIfTrue="1" operator="equal">
      <formula>"RIESGO IMPORTANTE"</formula>
    </cfRule>
    <cfRule type="cellIs" dxfId="10539" priority="27047" stopIfTrue="1" operator="equal">
      <formula>"RIESGO TOLERABLE"</formula>
    </cfRule>
    <cfRule type="cellIs" dxfId="10538" priority="27048" stopIfTrue="1" operator="equal">
      <formula>"RIESGO MODERADO"</formula>
    </cfRule>
    <cfRule type="cellIs" dxfId="10537" priority="27045" stopIfTrue="1" operator="equal">
      <formula>"RIESGO INTOLERABLE"</formula>
    </cfRule>
  </conditionalFormatting>
  <conditionalFormatting sqref="V163">
    <cfRule type="cellIs" dxfId="10536" priority="27190" stopIfTrue="1" operator="equal">
      <formula>"RIESGO MODERADO"</formula>
    </cfRule>
    <cfRule type="cellIs" dxfId="10535" priority="27191" stopIfTrue="1" operator="equal">
      <formula>"RIESGO TRIVIAL"</formula>
    </cfRule>
    <cfRule type="cellIs" dxfId="10534" priority="27189" stopIfTrue="1" operator="equal">
      <formula>"RIESGO TOLERABLE"</formula>
    </cfRule>
    <cfRule type="cellIs" dxfId="10533" priority="27188" stopIfTrue="1" operator="equal">
      <formula>"RIESGO IMPORTANTE"</formula>
    </cfRule>
    <cfRule type="cellIs" dxfId="10532" priority="27187" stopIfTrue="1" operator="equal">
      <formula>"RIESGO INTOLERABLE"</formula>
    </cfRule>
    <cfRule type="expression" priority="27186" stopIfTrue="1">
      <formula>""</formula>
    </cfRule>
    <cfRule type="cellIs" dxfId="10531" priority="27185" stopIfTrue="1" operator="equal">
      <formula>"RIESGO TRIVIAL"</formula>
    </cfRule>
    <cfRule type="cellIs" dxfId="10530" priority="27184" stopIfTrue="1" operator="equal">
      <formula>"RIESGO MODERADO"</formula>
    </cfRule>
    <cfRule type="cellIs" dxfId="10529" priority="27183" stopIfTrue="1" operator="equal">
      <formula>"RIESGO TOLERABLE"</formula>
    </cfRule>
    <cfRule type="cellIs" dxfId="10528" priority="27182" stopIfTrue="1" operator="equal">
      <formula>"RIESGO IMPORTANTE"</formula>
    </cfRule>
  </conditionalFormatting>
  <conditionalFormatting sqref="V164">
    <cfRule type="cellIs" dxfId="10527" priority="27087" stopIfTrue="1" operator="equal">
      <formula>"RIESGO MODERADO"</formula>
    </cfRule>
    <cfRule type="cellIs" dxfId="10526" priority="27081" stopIfTrue="1" operator="equal">
      <formula>"RIESGO MODERADO"</formula>
    </cfRule>
    <cfRule type="cellIs" dxfId="10525" priority="27082" stopIfTrue="1" operator="equal">
      <formula>"RIESGO TRIVIAL"</formula>
    </cfRule>
    <cfRule type="expression" priority="27083" stopIfTrue="1">
      <formula>""</formula>
    </cfRule>
    <cfRule type="cellIs" dxfId="10524" priority="27084" stopIfTrue="1" operator="equal">
      <formula>"RIESGO INTOLERABLE"</formula>
    </cfRule>
    <cfRule type="cellIs" dxfId="10523" priority="27085" stopIfTrue="1" operator="equal">
      <formula>"RIESGO IMPORTANTE"</formula>
    </cfRule>
    <cfRule type="cellIs" dxfId="10522" priority="27086" stopIfTrue="1" operator="equal">
      <formula>"RIESGO TOLERABLE"</formula>
    </cfRule>
    <cfRule type="cellIs" dxfId="10521" priority="27088" stopIfTrue="1" operator="equal">
      <formula>"RIESGO TRIVIAL"</formula>
    </cfRule>
    <cfRule type="cellIs" dxfId="10520" priority="27079" stopIfTrue="1" operator="equal">
      <formula>"RIESGO IMPORTANTE"</formula>
    </cfRule>
    <cfRule type="cellIs" dxfId="10519" priority="27080" stopIfTrue="1" operator="equal">
      <formula>"RIESGO TOLERABLE"</formula>
    </cfRule>
  </conditionalFormatting>
  <conditionalFormatting sqref="V165">
    <cfRule type="cellIs" dxfId="10518" priority="35457" stopIfTrue="1" operator="equal">
      <formula>"RIESGO TOLERABLE"</formula>
    </cfRule>
    <cfRule type="cellIs" dxfId="10517" priority="35456" stopIfTrue="1" operator="equal">
      <formula>"RIESGO IMPORTANTE"</formula>
    </cfRule>
    <cfRule type="cellIs" dxfId="10516" priority="35458" stopIfTrue="1" operator="equal">
      <formula>"RIESGO MODERADO"</formula>
    </cfRule>
    <cfRule type="cellIs" dxfId="10515" priority="35459" stopIfTrue="1" operator="equal">
      <formula>"RIESGO TRIVIAL"</formula>
    </cfRule>
    <cfRule type="expression" priority="35460" stopIfTrue="1">
      <formula>""</formula>
    </cfRule>
    <cfRule type="cellIs" dxfId="10514" priority="35465" stopIfTrue="1" operator="equal">
      <formula>"RIESGO TRIVIAL"</formula>
    </cfRule>
    <cfRule type="cellIs" dxfId="10513" priority="35464" stopIfTrue="1" operator="equal">
      <formula>"RIESGO MODERADO"</formula>
    </cfRule>
    <cfRule type="cellIs" dxfId="10512" priority="35463" stopIfTrue="1" operator="equal">
      <formula>"RIESGO TOLERABLE"</formula>
    </cfRule>
    <cfRule type="cellIs" dxfId="10511" priority="35461" stopIfTrue="1" operator="equal">
      <formula>"RIESGO INTOLERABLE"</formula>
    </cfRule>
    <cfRule type="cellIs" dxfId="10510" priority="35462" stopIfTrue="1" operator="equal">
      <formula>"RIESGO IMPORTANTE"</formula>
    </cfRule>
  </conditionalFormatting>
  <conditionalFormatting sqref="V167 V316:W317">
    <cfRule type="cellIs" dxfId="10509" priority="26495" stopIfTrue="1" operator="equal">
      <formula>"RIESGO IMPORTANTE"</formula>
    </cfRule>
    <cfRule type="cellIs" dxfId="10508" priority="26496" stopIfTrue="1" operator="equal">
      <formula>"RIESGO TOLERABLE"</formula>
    </cfRule>
    <cfRule type="cellIs" dxfId="10507" priority="26497" stopIfTrue="1" operator="equal">
      <formula>"RIESGO MODERADO"</formula>
    </cfRule>
    <cfRule type="expression" priority="26499" stopIfTrue="1">
      <formula>""</formula>
    </cfRule>
    <cfRule type="cellIs" dxfId="10506" priority="26500" stopIfTrue="1" operator="equal">
      <formula>"RIESGO INTOLERABLE"</formula>
    </cfRule>
    <cfRule type="cellIs" dxfId="10505" priority="26498" stopIfTrue="1" operator="equal">
      <formula>"RIESGO TRIVIAL"</formula>
    </cfRule>
    <cfRule type="cellIs" dxfId="10504" priority="26501" stopIfTrue="1" operator="equal">
      <formula>"RIESGO IMPORTANTE"</formula>
    </cfRule>
    <cfRule type="cellIs" dxfId="10503" priority="26502" stopIfTrue="1" operator="equal">
      <formula>"RIESGO TOLERABLE"</formula>
    </cfRule>
    <cfRule type="cellIs" dxfId="10502" priority="26503" stopIfTrue="1" operator="equal">
      <formula>"RIESGO MODERADO"</formula>
    </cfRule>
    <cfRule type="cellIs" dxfId="10501" priority="26504" stopIfTrue="1" operator="equal">
      <formula>"RIESGO TRIVIAL"</formula>
    </cfRule>
  </conditionalFormatting>
  <conditionalFormatting sqref="V168">
    <cfRule type="cellIs" dxfId="10500" priority="313" stopIfTrue="1" operator="equal">
      <formula>"RIESGO IMPORTANTE"</formula>
    </cfRule>
    <cfRule type="cellIs" dxfId="10499" priority="322" stopIfTrue="1" operator="equal">
      <formula>"RIESGO TRIVIAL"</formula>
    </cfRule>
    <cfRule type="cellIs" dxfId="10498" priority="321" stopIfTrue="1" operator="equal">
      <formula>"RIESGO MODERADO"</formula>
    </cfRule>
    <cfRule type="cellIs" dxfId="10497" priority="319" stopIfTrue="1" operator="equal">
      <formula>"RIESGO IMPORTANTE"</formula>
    </cfRule>
    <cfRule type="cellIs" dxfId="10496" priority="318" stopIfTrue="1" operator="equal">
      <formula>"RIESGO INTOLERABLE"</formula>
    </cfRule>
    <cfRule type="expression" priority="317" stopIfTrue="1">
      <formula>""</formula>
    </cfRule>
    <cfRule type="cellIs" dxfId="10495" priority="316" stopIfTrue="1" operator="equal">
      <formula>"RIESGO TRIVIAL"</formula>
    </cfRule>
    <cfRule type="cellIs" dxfId="10494" priority="315" stopIfTrue="1" operator="equal">
      <formula>"RIESGO MODERADO"</formula>
    </cfRule>
    <cfRule type="cellIs" dxfId="10493" priority="314" stopIfTrue="1" operator="equal">
      <formula>"RIESGO TOLERABLE"</formula>
    </cfRule>
    <cfRule type="cellIs" dxfId="10492" priority="320" stopIfTrue="1" operator="equal">
      <formula>"RIESGO TOLERABLE"</formula>
    </cfRule>
  </conditionalFormatting>
  <conditionalFormatting sqref="V169">
    <cfRule type="cellIs" dxfId="10491" priority="268" stopIfTrue="1" operator="equal">
      <formula>"RIESGO TOLERABLE"</formula>
    </cfRule>
    <cfRule type="cellIs" dxfId="10490" priority="267" stopIfTrue="1" operator="equal">
      <formula>"RIESGO IMPORTANTE"</formula>
    </cfRule>
    <cfRule type="cellIs" dxfId="10489" priority="276" stopIfTrue="1" operator="equal">
      <formula>"RIESGO TRIVIAL"</formula>
    </cfRule>
    <cfRule type="cellIs" dxfId="10488" priority="270" stopIfTrue="1" operator="equal">
      <formula>"RIESGO TRIVIAL"</formula>
    </cfRule>
    <cfRule type="expression" priority="271" stopIfTrue="1">
      <formula>""</formula>
    </cfRule>
    <cfRule type="cellIs" dxfId="10487" priority="272" stopIfTrue="1" operator="equal">
      <formula>"RIESGO INTOLERABLE"</formula>
    </cfRule>
    <cfRule type="cellIs" dxfId="10486" priority="273" stopIfTrue="1" operator="equal">
      <formula>"RIESGO IMPORTANTE"</formula>
    </cfRule>
    <cfRule type="cellIs" dxfId="10485" priority="269" stopIfTrue="1" operator="equal">
      <formula>"RIESGO MODERADO"</formula>
    </cfRule>
    <cfRule type="cellIs" dxfId="10484" priority="274" stopIfTrue="1" operator="equal">
      <formula>"RIESGO TOLERABLE"</formula>
    </cfRule>
    <cfRule type="cellIs" dxfId="10483" priority="275" stopIfTrue="1" operator="equal">
      <formula>"RIESGO MODERADO"</formula>
    </cfRule>
  </conditionalFormatting>
  <conditionalFormatting sqref="V170">
    <cfRule type="cellIs" dxfId="10482" priority="254" stopIfTrue="1" operator="equal">
      <formula>"RIESGO TRIVIAL"</formula>
    </cfRule>
    <cfRule type="cellIs" dxfId="10481" priority="253" stopIfTrue="1" operator="equal">
      <formula>"RIESGO MODERADO"</formula>
    </cfRule>
    <cfRule type="cellIs" dxfId="10480" priority="252" stopIfTrue="1" operator="equal">
      <formula>"RIESGO TOLERABLE"</formula>
    </cfRule>
    <cfRule type="cellIs" dxfId="10479" priority="251" stopIfTrue="1" operator="equal">
      <formula>"RIESGO IMPORTANTE"</formula>
    </cfRule>
    <cfRule type="cellIs" dxfId="10478" priority="250" stopIfTrue="1" operator="equal">
      <formula>"RIESGO INTOLERABLE"</formula>
    </cfRule>
    <cfRule type="expression" priority="249" stopIfTrue="1">
      <formula>""</formula>
    </cfRule>
    <cfRule type="cellIs" dxfId="10477" priority="248" stopIfTrue="1" operator="equal">
      <formula>"RIESGO TRIVIAL"</formula>
    </cfRule>
    <cfRule type="cellIs" dxfId="10476" priority="247" stopIfTrue="1" operator="equal">
      <formula>"RIESGO MODERADO"</formula>
    </cfRule>
    <cfRule type="cellIs" dxfId="10475" priority="246" stopIfTrue="1" operator="equal">
      <formula>"RIESGO TOLERABLE"</formula>
    </cfRule>
    <cfRule type="cellIs" dxfId="10474" priority="245" stopIfTrue="1" operator="equal">
      <formula>"RIESGO IMPORTANTE"</formula>
    </cfRule>
  </conditionalFormatting>
  <conditionalFormatting sqref="V171:V172">
    <cfRule type="cellIs" dxfId="10473" priority="751" stopIfTrue="1" operator="equal">
      <formula>"RIESGO TRIVIAL"</formula>
    </cfRule>
    <cfRule type="cellIs" dxfId="10472" priority="754" stopIfTrue="1" operator="equal">
      <formula>"RIESGO IMPORTANTE"</formula>
    </cfRule>
    <cfRule type="cellIs" dxfId="10471" priority="755" stopIfTrue="1" operator="equal">
      <formula>"RIESGO TOLERABLE"</formula>
    </cfRule>
    <cfRule type="expression" priority="752" stopIfTrue="1">
      <formula>""</formula>
    </cfRule>
    <cfRule type="cellIs" dxfId="10470" priority="748" stopIfTrue="1" operator="equal">
      <formula>"RIESGO IMPORTANTE"</formula>
    </cfRule>
    <cfRule type="cellIs" dxfId="10469" priority="753" stopIfTrue="1" operator="equal">
      <formula>"RIESGO INTOLERABLE"</formula>
    </cfRule>
    <cfRule type="cellIs" dxfId="10468" priority="749" stopIfTrue="1" operator="equal">
      <formula>"RIESGO TOLERABLE"</formula>
    </cfRule>
    <cfRule type="cellIs" dxfId="10467" priority="750" stopIfTrue="1" operator="equal">
      <formula>"RIESGO MODERADO"</formula>
    </cfRule>
    <cfRule type="cellIs" dxfId="10466" priority="757" stopIfTrue="1" operator="equal">
      <formula>"RIESGO TRIVIAL"</formula>
    </cfRule>
    <cfRule type="cellIs" dxfId="10465" priority="756" stopIfTrue="1" operator="equal">
      <formula>"RIESGO MODERADO"</formula>
    </cfRule>
  </conditionalFormatting>
  <conditionalFormatting sqref="V173:V174">
    <cfRule type="cellIs" dxfId="10464" priority="817" stopIfTrue="1" operator="equal">
      <formula>"RIESGO TRIVIAL"</formula>
    </cfRule>
    <cfRule type="cellIs" dxfId="10463" priority="816" stopIfTrue="1" operator="equal">
      <formula>"RIESGO MODERADO"</formula>
    </cfRule>
    <cfRule type="cellIs" dxfId="10462" priority="815" stopIfTrue="1" operator="equal">
      <formula>"RIESGO TOLERABLE"</formula>
    </cfRule>
    <cfRule type="cellIs" dxfId="10461" priority="814" stopIfTrue="1" operator="equal">
      <formula>"RIESGO IMPORTANTE"</formula>
    </cfRule>
    <cfRule type="cellIs" dxfId="10460" priority="813" stopIfTrue="1" operator="equal">
      <formula>"RIESGO INTOLERABLE"</formula>
    </cfRule>
    <cfRule type="expression" priority="812" stopIfTrue="1">
      <formula>""</formula>
    </cfRule>
    <cfRule type="cellIs" dxfId="10459" priority="811" stopIfTrue="1" operator="equal">
      <formula>"RIESGO TRIVIAL"</formula>
    </cfRule>
    <cfRule type="cellIs" dxfId="10458" priority="810" stopIfTrue="1" operator="equal">
      <formula>"RIESGO MODERADO"</formula>
    </cfRule>
    <cfRule type="cellIs" dxfId="10457" priority="809" stopIfTrue="1" operator="equal">
      <formula>"RIESGO TOLERABLE"</formula>
    </cfRule>
    <cfRule type="cellIs" dxfId="10456" priority="808" stopIfTrue="1" operator="equal">
      <formula>"RIESGO IMPORTANTE"</formula>
    </cfRule>
  </conditionalFormatting>
  <conditionalFormatting sqref="V175">
    <cfRule type="cellIs" dxfId="10455" priority="791" stopIfTrue="1" operator="equal">
      <formula>"RIESGO TRIVIAL"</formula>
    </cfRule>
    <cfRule type="cellIs" dxfId="10454" priority="790" stopIfTrue="1" operator="equal">
      <formula>"RIESGO MODERADO"</formula>
    </cfRule>
    <cfRule type="cellIs" dxfId="10453" priority="788" stopIfTrue="1" operator="equal">
      <formula>"RIESGO IMPORTANTE"</formula>
    </cfRule>
    <cfRule type="cellIs" dxfId="10452" priority="793" stopIfTrue="1" operator="equal">
      <formula>"RIESGO INTOLERABLE"</formula>
    </cfRule>
    <cfRule type="cellIs" dxfId="10451" priority="795" stopIfTrue="1" operator="equal">
      <formula>"RIESGO TOLERABLE"</formula>
    </cfRule>
    <cfRule type="cellIs" dxfId="10450" priority="794" stopIfTrue="1" operator="equal">
      <formula>"RIESGO IMPORTANTE"</formula>
    </cfRule>
    <cfRule type="cellIs" dxfId="10449" priority="797" stopIfTrue="1" operator="equal">
      <formula>"RIESGO TRIVIAL"</formula>
    </cfRule>
    <cfRule type="cellIs" dxfId="10448" priority="796" stopIfTrue="1" operator="equal">
      <formula>"RIESGO MODERADO"</formula>
    </cfRule>
    <cfRule type="expression" priority="792" stopIfTrue="1">
      <formula>""</formula>
    </cfRule>
    <cfRule type="cellIs" dxfId="10447" priority="789" stopIfTrue="1" operator="equal">
      <formula>"RIESGO TOLERABLE"</formula>
    </cfRule>
  </conditionalFormatting>
  <conditionalFormatting sqref="V176">
    <cfRule type="cellIs" dxfId="10446" priority="768" stopIfTrue="1" operator="equal">
      <formula>"RIESGO IMPORTANTE"</formula>
    </cfRule>
    <cfRule type="cellIs" dxfId="10445" priority="769" stopIfTrue="1" operator="equal">
      <formula>"RIESGO TOLERABLE"</formula>
    </cfRule>
    <cfRule type="cellIs" dxfId="10444" priority="770" stopIfTrue="1" operator="equal">
      <formula>"RIESGO MODERADO"</formula>
    </cfRule>
    <cfRule type="cellIs" dxfId="10443" priority="771" stopIfTrue="1" operator="equal">
      <formula>"RIESGO TRIVIAL"</formula>
    </cfRule>
    <cfRule type="expression" priority="772" stopIfTrue="1">
      <formula>""</formula>
    </cfRule>
    <cfRule type="cellIs" dxfId="10442" priority="773" stopIfTrue="1" operator="equal">
      <formula>"RIESGO INTOLERABLE"</formula>
    </cfRule>
    <cfRule type="cellIs" dxfId="10441" priority="774" stopIfTrue="1" operator="equal">
      <formula>"RIESGO IMPORTANTE"</formula>
    </cfRule>
    <cfRule type="cellIs" dxfId="10440" priority="775" stopIfTrue="1" operator="equal">
      <formula>"RIESGO TOLERABLE"</formula>
    </cfRule>
    <cfRule type="cellIs" dxfId="10439" priority="776" stopIfTrue="1" operator="equal">
      <formula>"RIESGO MODERADO"</formula>
    </cfRule>
    <cfRule type="cellIs" dxfId="10438" priority="777" stopIfTrue="1" operator="equal">
      <formula>"RIESGO TRIVIAL"</formula>
    </cfRule>
  </conditionalFormatting>
  <conditionalFormatting sqref="V177">
    <cfRule type="cellIs" dxfId="10437" priority="849" stopIfTrue="1" operator="equal">
      <formula>"RIESGO TOLERABLE"</formula>
    </cfRule>
    <cfRule type="cellIs" dxfId="10436" priority="851" stopIfTrue="1" operator="equal">
      <formula>"RIESGO TRIVIAL"</formula>
    </cfRule>
    <cfRule type="cellIs" dxfId="10435" priority="856" stopIfTrue="1" operator="equal">
      <formula>"RIESGO MODERADO"</formula>
    </cfRule>
    <cfRule type="cellIs" dxfId="10434" priority="848" stopIfTrue="1" operator="equal">
      <formula>"RIESGO IMPORTANTE"</formula>
    </cfRule>
    <cfRule type="cellIs" dxfId="10433" priority="857" stopIfTrue="1" operator="equal">
      <formula>"RIESGO TRIVIAL"</formula>
    </cfRule>
    <cfRule type="cellIs" dxfId="10432" priority="850" stopIfTrue="1" operator="equal">
      <formula>"RIESGO MODERADO"</formula>
    </cfRule>
    <cfRule type="expression" priority="852" stopIfTrue="1">
      <formula>""</formula>
    </cfRule>
    <cfRule type="cellIs" dxfId="10431" priority="853" stopIfTrue="1" operator="equal">
      <formula>"RIESGO INTOLERABLE"</formula>
    </cfRule>
    <cfRule type="cellIs" dxfId="10430" priority="854" stopIfTrue="1" operator="equal">
      <formula>"RIESGO IMPORTANTE"</formula>
    </cfRule>
    <cfRule type="cellIs" dxfId="10429" priority="855" stopIfTrue="1" operator="equal">
      <formula>"RIESGO TOLERABLE"</formula>
    </cfRule>
  </conditionalFormatting>
  <conditionalFormatting sqref="V178">
    <cfRule type="cellIs" dxfId="10428" priority="729" stopIfTrue="1" operator="equal">
      <formula>"RIESGO TRIVIAL"</formula>
    </cfRule>
    <cfRule type="cellIs" dxfId="10427" priority="735" stopIfTrue="1" operator="equal">
      <formula>"RIESGO TRIVIAL"</formula>
    </cfRule>
    <cfRule type="cellIs" dxfId="10426" priority="734" stopIfTrue="1" operator="equal">
      <formula>"RIESGO MODERADO"</formula>
    </cfRule>
    <cfRule type="cellIs" dxfId="10425" priority="733" stopIfTrue="1" operator="equal">
      <formula>"RIESGO TOLERABLE"</formula>
    </cfRule>
    <cfRule type="cellIs" dxfId="10424" priority="732" stopIfTrue="1" operator="equal">
      <formula>"RIESGO IMPORTANTE"</formula>
    </cfRule>
    <cfRule type="cellIs" dxfId="10423" priority="731" stopIfTrue="1" operator="equal">
      <formula>"RIESGO INTOLERABLE"</formula>
    </cfRule>
    <cfRule type="expression" priority="730" stopIfTrue="1">
      <formula>""</formula>
    </cfRule>
    <cfRule type="cellIs" dxfId="10422" priority="728" stopIfTrue="1" operator="equal">
      <formula>"RIESGO MODERADO"</formula>
    </cfRule>
    <cfRule type="cellIs" dxfId="10421" priority="727" stopIfTrue="1" operator="equal">
      <formula>"RIESGO TOLERABLE"</formula>
    </cfRule>
    <cfRule type="cellIs" dxfId="10420" priority="726" stopIfTrue="1" operator="equal">
      <formula>"RIESGO IMPORTANTE"</formula>
    </cfRule>
  </conditionalFormatting>
  <conditionalFormatting sqref="V179">
    <cfRule type="cellIs" dxfId="10419" priority="830" stopIfTrue="1" operator="equal">
      <formula>"RIESGO MODERADO"</formula>
    </cfRule>
    <cfRule type="cellIs" dxfId="10418" priority="835" stopIfTrue="1" operator="equal">
      <formula>"RIESGO TOLERABLE"</formula>
    </cfRule>
    <cfRule type="cellIs" dxfId="10417" priority="836" stopIfTrue="1" operator="equal">
      <formula>"RIESGO MODERADO"</formula>
    </cfRule>
    <cfRule type="cellIs" dxfId="10416" priority="837" stopIfTrue="1" operator="equal">
      <formula>"RIESGO TRIVIAL"</formula>
    </cfRule>
    <cfRule type="cellIs" dxfId="10415" priority="831" stopIfTrue="1" operator="equal">
      <formula>"RIESGO TRIVIAL"</formula>
    </cfRule>
    <cfRule type="expression" priority="832" stopIfTrue="1">
      <formula>""</formula>
    </cfRule>
    <cfRule type="cellIs" dxfId="10414" priority="833" stopIfTrue="1" operator="equal">
      <formula>"RIESGO INTOLERABLE"</formula>
    </cfRule>
    <cfRule type="cellIs" dxfId="10413" priority="828" stopIfTrue="1" operator="equal">
      <formula>"RIESGO IMPORTANTE"</formula>
    </cfRule>
    <cfRule type="cellIs" dxfId="10412" priority="829" stopIfTrue="1" operator="equal">
      <formula>"RIESGO TOLERABLE"</formula>
    </cfRule>
    <cfRule type="cellIs" dxfId="10411" priority="834" stopIfTrue="1" operator="equal">
      <formula>"RIESGO IMPORTANTE"</formula>
    </cfRule>
  </conditionalFormatting>
  <conditionalFormatting sqref="V180">
    <cfRule type="cellIs" dxfId="10410" priority="709" stopIfTrue="1" operator="equal">
      <formula>"RIESGO TRIVIAL"</formula>
    </cfRule>
    <cfRule type="expression" priority="710" stopIfTrue="1">
      <formula>""</formula>
    </cfRule>
    <cfRule type="cellIs" dxfId="10409" priority="711" stopIfTrue="1" operator="equal">
      <formula>"RIESGO INTOLERABLE"</formula>
    </cfRule>
    <cfRule type="cellIs" dxfId="10408" priority="712" stopIfTrue="1" operator="equal">
      <formula>"RIESGO IMPORTANTE"</formula>
    </cfRule>
    <cfRule type="cellIs" dxfId="10407" priority="713" stopIfTrue="1" operator="equal">
      <formula>"RIESGO TOLERABLE"</formula>
    </cfRule>
    <cfRule type="cellIs" dxfId="10406" priority="714" stopIfTrue="1" operator="equal">
      <formula>"RIESGO MODERADO"</formula>
    </cfRule>
    <cfRule type="cellIs" dxfId="10405" priority="715" stopIfTrue="1" operator="equal">
      <formula>"RIESGO TRIVIAL"</formula>
    </cfRule>
    <cfRule type="cellIs" dxfId="10404" priority="706" stopIfTrue="1" operator="equal">
      <formula>"RIESGO IMPORTANTE"</formula>
    </cfRule>
    <cfRule type="cellIs" dxfId="10403" priority="707" stopIfTrue="1" operator="equal">
      <formula>"RIESGO TOLERABLE"</formula>
    </cfRule>
    <cfRule type="cellIs" dxfId="10402" priority="708" stopIfTrue="1" operator="equal">
      <formula>"RIESGO MODERADO"</formula>
    </cfRule>
  </conditionalFormatting>
  <conditionalFormatting sqref="V181">
    <cfRule type="cellIs" dxfId="10401" priority="636" stopIfTrue="1" operator="equal">
      <formula>"RIESGO TRIVIAL"</formula>
    </cfRule>
    <cfRule type="expression" priority="637" stopIfTrue="1">
      <formula>""</formula>
    </cfRule>
    <cfRule type="cellIs" dxfId="10400" priority="638" stopIfTrue="1" operator="equal">
      <formula>"RIESGO INTOLERABLE"</formula>
    </cfRule>
    <cfRule type="cellIs" dxfId="10399" priority="639" stopIfTrue="1" operator="equal">
      <formula>"RIESGO IMPORTANTE"</formula>
    </cfRule>
    <cfRule type="cellIs" dxfId="10398" priority="640" stopIfTrue="1" operator="equal">
      <formula>"RIESGO TOLERABLE"</formula>
    </cfRule>
    <cfRule type="cellIs" dxfId="10397" priority="641" stopIfTrue="1" operator="equal">
      <formula>"RIESGO MODERADO"</formula>
    </cfRule>
    <cfRule type="cellIs" dxfId="10396" priority="642" stopIfTrue="1" operator="equal">
      <formula>"RIESGO TRIVIAL"</formula>
    </cfRule>
    <cfRule type="cellIs" dxfId="10395" priority="633" stopIfTrue="1" operator="equal">
      <formula>"RIESGO IMPORTANTE"</formula>
    </cfRule>
    <cfRule type="cellIs" dxfId="10394" priority="634" stopIfTrue="1" operator="equal">
      <formula>"RIESGO TOLERABLE"</formula>
    </cfRule>
    <cfRule type="cellIs" dxfId="10393" priority="635" stopIfTrue="1" operator="equal">
      <formula>"RIESGO MODERADO"</formula>
    </cfRule>
  </conditionalFormatting>
  <conditionalFormatting sqref="V182">
    <cfRule type="cellIs" dxfId="10392" priority="618" stopIfTrue="1" operator="equal">
      <formula>"RIESGO INTOLERABLE"</formula>
    </cfRule>
    <cfRule type="expression" priority="617" stopIfTrue="1">
      <formula>""</formula>
    </cfRule>
    <cfRule type="cellIs" dxfId="10391" priority="616" stopIfTrue="1" operator="equal">
      <formula>"RIESGO TRIVIAL"</formula>
    </cfRule>
    <cfRule type="cellIs" dxfId="10390" priority="621" stopIfTrue="1" operator="equal">
      <formula>"RIESGO MODERADO"</formula>
    </cfRule>
    <cfRule type="cellIs" dxfId="10389" priority="614" stopIfTrue="1" operator="equal">
      <formula>"RIESGO TOLERABLE"</formula>
    </cfRule>
    <cfRule type="cellIs" dxfId="10388" priority="613" stopIfTrue="1" operator="equal">
      <formula>"RIESGO IMPORTANTE"</formula>
    </cfRule>
    <cfRule type="cellIs" dxfId="10387" priority="615" stopIfTrue="1" operator="equal">
      <formula>"RIESGO MODERADO"</formula>
    </cfRule>
    <cfRule type="cellIs" dxfId="10386" priority="622" stopIfTrue="1" operator="equal">
      <formula>"RIESGO TRIVIAL"</formula>
    </cfRule>
    <cfRule type="cellIs" dxfId="10385" priority="620" stopIfTrue="1" operator="equal">
      <formula>"RIESGO TOLERABLE"</formula>
    </cfRule>
    <cfRule type="cellIs" dxfId="10384" priority="619" stopIfTrue="1" operator="equal">
      <formula>"RIESGO IMPORTANTE"</formula>
    </cfRule>
  </conditionalFormatting>
  <conditionalFormatting sqref="V183">
    <cfRule type="expression" priority="577" stopIfTrue="1">
      <formula>""</formula>
    </cfRule>
    <cfRule type="cellIs" dxfId="10383" priority="573" stopIfTrue="1" operator="equal">
      <formula>"RIESGO IMPORTANTE"</formula>
    </cfRule>
    <cfRule type="cellIs" dxfId="10382" priority="576" stopIfTrue="1" operator="equal">
      <formula>"RIESGO TRIVIAL"</formula>
    </cfRule>
    <cfRule type="cellIs" dxfId="10381" priority="574" stopIfTrue="1" operator="equal">
      <formula>"RIESGO TOLERABLE"</formula>
    </cfRule>
    <cfRule type="cellIs" dxfId="10380" priority="575" stopIfTrue="1" operator="equal">
      <formula>"RIESGO MODERADO"</formula>
    </cfRule>
    <cfRule type="cellIs" dxfId="10379" priority="579" stopIfTrue="1" operator="equal">
      <formula>"RIESGO IMPORTANTE"</formula>
    </cfRule>
    <cfRule type="cellIs" dxfId="10378" priority="578" stopIfTrue="1" operator="equal">
      <formula>"RIESGO INTOLERABLE"</formula>
    </cfRule>
    <cfRule type="cellIs" dxfId="10377" priority="580" stopIfTrue="1" operator="equal">
      <formula>"RIESGO TOLERABLE"</formula>
    </cfRule>
    <cfRule type="cellIs" dxfId="10376" priority="581" stopIfTrue="1" operator="equal">
      <formula>"RIESGO MODERADO"</formula>
    </cfRule>
    <cfRule type="cellIs" dxfId="10375" priority="582" stopIfTrue="1" operator="equal">
      <formula>"RIESGO TRIVIAL"</formula>
    </cfRule>
  </conditionalFormatting>
  <conditionalFormatting sqref="V184">
    <cfRule type="cellIs" dxfId="10374" priority="594" stopIfTrue="1" operator="equal">
      <formula>"RIESGO TOLERABLE"</formula>
    </cfRule>
    <cfRule type="cellIs" dxfId="10373" priority="598" stopIfTrue="1" operator="equal">
      <formula>"RIESGO INTOLERABLE"</formula>
    </cfRule>
    <cfRule type="cellIs" dxfId="10372" priority="595" stopIfTrue="1" operator="equal">
      <formula>"RIESGO MODERADO"</formula>
    </cfRule>
    <cfRule type="cellIs" dxfId="10371" priority="596" stopIfTrue="1" operator="equal">
      <formula>"RIESGO TRIVIAL"</formula>
    </cfRule>
    <cfRule type="cellIs" dxfId="10370" priority="593" stopIfTrue="1" operator="equal">
      <formula>"RIESGO IMPORTANTE"</formula>
    </cfRule>
    <cfRule type="cellIs" dxfId="10369" priority="600" stopIfTrue="1" operator="equal">
      <formula>"RIESGO TOLERABLE"</formula>
    </cfRule>
    <cfRule type="cellIs" dxfId="10368" priority="599" stopIfTrue="1" operator="equal">
      <formula>"RIESGO IMPORTANTE"</formula>
    </cfRule>
    <cfRule type="expression" priority="597" stopIfTrue="1">
      <formula>""</formula>
    </cfRule>
    <cfRule type="cellIs" dxfId="10367" priority="601" stopIfTrue="1" operator="equal">
      <formula>"RIESGO MODERADO"</formula>
    </cfRule>
    <cfRule type="cellIs" dxfId="10366" priority="602" stopIfTrue="1" operator="equal">
      <formula>"RIESGO TRIVIAL"</formula>
    </cfRule>
  </conditionalFormatting>
  <conditionalFormatting sqref="V185">
    <cfRule type="cellIs" dxfId="10365" priority="539" stopIfTrue="1" operator="equal">
      <formula>"RIESGO IMPORTANTE"</formula>
    </cfRule>
    <cfRule type="cellIs" dxfId="10364" priority="542" stopIfTrue="1" operator="equal">
      <formula>"RIESGO TRIVIAL"</formula>
    </cfRule>
    <cfRule type="cellIs" dxfId="10363" priority="544" stopIfTrue="1" operator="equal">
      <formula>"RIESGO INTOLERABLE"</formula>
    </cfRule>
    <cfRule type="cellIs" dxfId="10362" priority="545" stopIfTrue="1" operator="equal">
      <formula>"RIESGO IMPORTANTE"</formula>
    </cfRule>
    <cfRule type="expression" priority="543" stopIfTrue="1">
      <formula>""</formula>
    </cfRule>
    <cfRule type="cellIs" dxfId="10361" priority="541" stopIfTrue="1" operator="equal">
      <formula>"RIESGO MODERADO"</formula>
    </cfRule>
    <cfRule type="cellIs" dxfId="10360" priority="540" stopIfTrue="1" operator="equal">
      <formula>"RIESGO TOLERABLE"</formula>
    </cfRule>
    <cfRule type="cellIs" dxfId="10359" priority="548" stopIfTrue="1" operator="equal">
      <formula>"RIESGO TRIVIAL"</formula>
    </cfRule>
    <cfRule type="cellIs" dxfId="10358" priority="547" stopIfTrue="1" operator="equal">
      <formula>"RIESGO MODERADO"</formula>
    </cfRule>
    <cfRule type="cellIs" dxfId="10357" priority="546" stopIfTrue="1" operator="equal">
      <formula>"RIESGO TOLERABLE"</formula>
    </cfRule>
  </conditionalFormatting>
  <conditionalFormatting sqref="V186">
    <cfRule type="cellIs" dxfId="10356" priority="686" stopIfTrue="1" operator="equal">
      <formula>"RIESGO IMPORTANTE"</formula>
    </cfRule>
    <cfRule type="cellIs" dxfId="10355" priority="691" stopIfTrue="1" operator="equal">
      <formula>"RIESGO INTOLERABLE"</formula>
    </cfRule>
    <cfRule type="cellIs" dxfId="10354" priority="692" stopIfTrue="1" operator="equal">
      <formula>"RIESGO IMPORTANTE"</formula>
    </cfRule>
    <cfRule type="cellIs" dxfId="10353" priority="693" stopIfTrue="1" operator="equal">
      <formula>"RIESGO TOLERABLE"</formula>
    </cfRule>
    <cfRule type="cellIs" dxfId="10352" priority="695" stopIfTrue="1" operator="equal">
      <formula>"RIESGO TRIVIAL"</formula>
    </cfRule>
    <cfRule type="cellIs" dxfId="10351" priority="694" stopIfTrue="1" operator="equal">
      <formula>"RIESGO MODERADO"</formula>
    </cfRule>
    <cfRule type="cellIs" dxfId="10350" priority="689" stopIfTrue="1" operator="equal">
      <formula>"RIESGO TRIVIAL"</formula>
    </cfRule>
    <cfRule type="cellIs" dxfId="10349" priority="687" stopIfTrue="1" operator="equal">
      <formula>"RIESGO TOLERABLE"</formula>
    </cfRule>
    <cfRule type="cellIs" dxfId="10348" priority="688" stopIfTrue="1" operator="equal">
      <formula>"RIESGO MODERADO"</formula>
    </cfRule>
    <cfRule type="expression" priority="690" stopIfTrue="1">
      <formula>""</formula>
    </cfRule>
  </conditionalFormatting>
  <conditionalFormatting sqref="V187">
    <cfRule type="cellIs" dxfId="10347" priority="522" stopIfTrue="1" operator="equal">
      <formula>"RIESGO TOLERABLE"</formula>
    </cfRule>
    <cfRule type="cellIs" dxfId="10346" priority="524" stopIfTrue="1" operator="equal">
      <formula>"RIESGO TRIVIAL"</formula>
    </cfRule>
    <cfRule type="cellIs" dxfId="10345" priority="523" stopIfTrue="1" operator="equal">
      <formula>"RIESGO MODERADO"</formula>
    </cfRule>
    <cfRule type="cellIs" dxfId="10344" priority="521" stopIfTrue="1" operator="equal">
      <formula>"RIESGO IMPORTANTE"</formula>
    </cfRule>
    <cfRule type="cellIs" dxfId="10343" priority="520" stopIfTrue="1" operator="equal">
      <formula>"RIESGO INTOLERABLE"</formula>
    </cfRule>
    <cfRule type="expression" priority="519" stopIfTrue="1">
      <formula>""</formula>
    </cfRule>
    <cfRule type="cellIs" dxfId="10342" priority="518" stopIfTrue="1" operator="equal">
      <formula>"RIESGO TRIVIAL"</formula>
    </cfRule>
    <cfRule type="cellIs" dxfId="10341" priority="517" stopIfTrue="1" operator="equal">
      <formula>"RIESGO MODERADO"</formula>
    </cfRule>
    <cfRule type="cellIs" dxfId="10340" priority="516" stopIfTrue="1" operator="equal">
      <formula>"RIESGO TOLERABLE"</formula>
    </cfRule>
    <cfRule type="cellIs" dxfId="10339" priority="515" stopIfTrue="1" operator="equal">
      <formula>"RIESGO IMPORTANTE"</formula>
    </cfRule>
  </conditionalFormatting>
  <conditionalFormatting sqref="V188">
    <cfRule type="cellIs" dxfId="10338" priority="502" stopIfTrue="1" operator="equal">
      <formula>"RIESGO TOLERABLE"</formula>
    </cfRule>
    <cfRule type="cellIs" dxfId="10337" priority="496" stopIfTrue="1" operator="equal">
      <formula>"RIESGO TOLERABLE"</formula>
    </cfRule>
    <cfRule type="cellIs" dxfId="10336" priority="495" stopIfTrue="1" operator="equal">
      <formula>"RIESGO IMPORTANTE"</formula>
    </cfRule>
    <cfRule type="cellIs" dxfId="10335" priority="501" stopIfTrue="1" operator="equal">
      <formula>"RIESGO IMPORTANTE"</formula>
    </cfRule>
    <cfRule type="cellIs" dxfId="10334" priority="500" stopIfTrue="1" operator="equal">
      <formula>"RIESGO INTOLERABLE"</formula>
    </cfRule>
    <cfRule type="expression" priority="499" stopIfTrue="1">
      <formula>""</formula>
    </cfRule>
    <cfRule type="cellIs" dxfId="10333" priority="498" stopIfTrue="1" operator="equal">
      <formula>"RIESGO TRIVIAL"</formula>
    </cfRule>
    <cfRule type="cellIs" dxfId="10332" priority="497" stopIfTrue="1" operator="equal">
      <formula>"RIESGO MODERADO"</formula>
    </cfRule>
    <cfRule type="cellIs" dxfId="10331" priority="504" stopIfTrue="1" operator="equal">
      <formula>"RIESGO TRIVIAL"</formula>
    </cfRule>
    <cfRule type="cellIs" dxfId="10330" priority="503" stopIfTrue="1" operator="equal">
      <formula>"RIESGO MODERADO"</formula>
    </cfRule>
  </conditionalFormatting>
  <conditionalFormatting sqref="V189">
    <cfRule type="cellIs" dxfId="10329" priority="457" stopIfTrue="1" operator="equal">
      <formula>"RIESGO MODERADO"</formula>
    </cfRule>
    <cfRule type="cellIs" dxfId="10328" priority="463" stopIfTrue="1" operator="equal">
      <formula>"RIESGO MODERADO"</formula>
    </cfRule>
    <cfRule type="cellIs" dxfId="10327" priority="462" stopIfTrue="1" operator="equal">
      <formula>"RIESGO TOLERABLE"</formula>
    </cfRule>
    <cfRule type="cellIs" dxfId="10326" priority="461" stopIfTrue="1" operator="equal">
      <formula>"RIESGO IMPORTANTE"</formula>
    </cfRule>
    <cfRule type="cellIs" dxfId="10325" priority="460" stopIfTrue="1" operator="equal">
      <formula>"RIESGO INTOLERABLE"</formula>
    </cfRule>
    <cfRule type="expression" priority="459" stopIfTrue="1">
      <formula>""</formula>
    </cfRule>
    <cfRule type="cellIs" dxfId="10324" priority="458" stopIfTrue="1" operator="equal">
      <formula>"RIESGO TRIVIAL"</formula>
    </cfRule>
    <cfRule type="cellIs" dxfId="10323" priority="456" stopIfTrue="1" operator="equal">
      <formula>"RIESGO TOLERABLE"</formula>
    </cfRule>
    <cfRule type="cellIs" dxfId="10322" priority="464" stopIfTrue="1" operator="equal">
      <formula>"RIESGO TRIVIAL"</formula>
    </cfRule>
    <cfRule type="cellIs" dxfId="10321" priority="455" stopIfTrue="1" operator="equal">
      <formula>"RIESGO IMPORTANTE"</formula>
    </cfRule>
  </conditionalFormatting>
  <conditionalFormatting sqref="V190">
    <cfRule type="cellIs" dxfId="10320" priority="478" stopIfTrue="1" operator="equal">
      <formula>"RIESGO TRIVIAL"</formula>
    </cfRule>
    <cfRule type="cellIs" dxfId="10319" priority="481" stopIfTrue="1" operator="equal">
      <formula>"RIESGO IMPORTANTE"</formula>
    </cfRule>
    <cfRule type="cellIs" dxfId="10318" priority="475" stopIfTrue="1" operator="equal">
      <formula>"RIESGO IMPORTANTE"</formula>
    </cfRule>
    <cfRule type="cellIs" dxfId="10317" priority="476" stopIfTrue="1" operator="equal">
      <formula>"RIESGO TOLERABLE"</formula>
    </cfRule>
    <cfRule type="cellIs" dxfId="10316" priority="477" stopIfTrue="1" operator="equal">
      <formula>"RIESGO MODERADO"</formula>
    </cfRule>
    <cfRule type="cellIs" dxfId="10315" priority="483" stopIfTrue="1" operator="equal">
      <formula>"RIESGO MODERADO"</formula>
    </cfRule>
    <cfRule type="cellIs" dxfId="10314" priority="482" stopIfTrue="1" operator="equal">
      <formula>"RIESGO TOLERABLE"</formula>
    </cfRule>
    <cfRule type="cellIs" dxfId="10313" priority="484" stopIfTrue="1" operator="equal">
      <formula>"RIESGO TRIVIAL"</formula>
    </cfRule>
    <cfRule type="cellIs" dxfId="10312" priority="480" stopIfTrue="1" operator="equal">
      <formula>"RIESGO INTOLERABLE"</formula>
    </cfRule>
    <cfRule type="expression" priority="479" stopIfTrue="1">
      <formula>""</formula>
    </cfRule>
  </conditionalFormatting>
  <conditionalFormatting sqref="V191">
    <cfRule type="cellIs" dxfId="10311" priority="437" stopIfTrue="1" operator="equal">
      <formula>"RIESGO MODERADO"</formula>
    </cfRule>
    <cfRule type="cellIs" dxfId="10310" priority="444" stopIfTrue="1" operator="equal">
      <formula>"RIESGO TRIVIAL"</formula>
    </cfRule>
    <cfRule type="cellIs" dxfId="10309" priority="443" stopIfTrue="1" operator="equal">
      <formula>"RIESGO MODERADO"</formula>
    </cfRule>
    <cfRule type="cellIs" dxfId="10308" priority="442" stopIfTrue="1" operator="equal">
      <formula>"RIESGO TOLERABLE"</formula>
    </cfRule>
    <cfRule type="cellIs" dxfId="10307" priority="441" stopIfTrue="1" operator="equal">
      <formula>"RIESGO IMPORTANTE"</formula>
    </cfRule>
    <cfRule type="cellIs" dxfId="10306" priority="440" stopIfTrue="1" operator="equal">
      <formula>"RIESGO INTOLERABLE"</formula>
    </cfRule>
    <cfRule type="expression" priority="439" stopIfTrue="1">
      <formula>""</formula>
    </cfRule>
    <cfRule type="cellIs" dxfId="10305" priority="438" stopIfTrue="1" operator="equal">
      <formula>"RIESGO TRIVIAL"</formula>
    </cfRule>
    <cfRule type="cellIs" dxfId="10304" priority="436" stopIfTrue="1" operator="equal">
      <formula>"RIESGO TOLERABLE"</formula>
    </cfRule>
    <cfRule type="cellIs" dxfId="10303" priority="435" stopIfTrue="1" operator="equal">
      <formula>"RIESGO IMPORTANTE"</formula>
    </cfRule>
  </conditionalFormatting>
  <conditionalFormatting sqref="V192">
    <cfRule type="cellIs" dxfId="10302" priority="415" stopIfTrue="1" operator="equal">
      <formula>"RIESGO IMPORTANTE"</formula>
    </cfRule>
    <cfRule type="cellIs" dxfId="10301" priority="424" stopIfTrue="1" operator="equal">
      <formula>"RIESGO TRIVIAL"</formula>
    </cfRule>
    <cfRule type="cellIs" dxfId="10300" priority="423" stopIfTrue="1" operator="equal">
      <formula>"RIESGO MODERADO"</formula>
    </cfRule>
    <cfRule type="cellIs" dxfId="10299" priority="422" stopIfTrue="1" operator="equal">
      <formula>"RIESGO TOLERABLE"</formula>
    </cfRule>
    <cfRule type="cellIs" dxfId="10298" priority="421" stopIfTrue="1" operator="equal">
      <formula>"RIESGO IMPORTANTE"</formula>
    </cfRule>
    <cfRule type="cellIs" dxfId="10297" priority="420" stopIfTrue="1" operator="equal">
      <formula>"RIESGO INTOLERABLE"</formula>
    </cfRule>
    <cfRule type="expression" priority="419" stopIfTrue="1">
      <formula>""</formula>
    </cfRule>
    <cfRule type="cellIs" dxfId="10296" priority="418" stopIfTrue="1" operator="equal">
      <formula>"RIESGO TRIVIAL"</formula>
    </cfRule>
    <cfRule type="cellIs" dxfId="10295" priority="417" stopIfTrue="1" operator="equal">
      <formula>"RIESGO MODERADO"</formula>
    </cfRule>
    <cfRule type="cellIs" dxfId="10294" priority="416" stopIfTrue="1" operator="equal">
      <formula>"RIESGO TOLERABLE"</formula>
    </cfRule>
  </conditionalFormatting>
  <conditionalFormatting sqref="V193">
    <cfRule type="cellIs" dxfId="10293" priority="384" stopIfTrue="1" operator="equal">
      <formula>"RIESGO TRIVIAL"</formula>
    </cfRule>
    <cfRule type="cellIs" dxfId="10292" priority="383" stopIfTrue="1" operator="equal">
      <formula>"RIESGO MODERADO"</formula>
    </cfRule>
    <cfRule type="cellIs" dxfId="10291" priority="382" stopIfTrue="1" operator="equal">
      <formula>"RIESGO TOLERABLE"</formula>
    </cfRule>
    <cfRule type="cellIs" dxfId="10290" priority="381" stopIfTrue="1" operator="equal">
      <formula>"RIESGO IMPORTANTE"</formula>
    </cfRule>
    <cfRule type="cellIs" dxfId="10289" priority="380" stopIfTrue="1" operator="equal">
      <formula>"RIESGO INTOLERABLE"</formula>
    </cfRule>
    <cfRule type="cellIs" dxfId="10288" priority="375" stopIfTrue="1" operator="equal">
      <formula>"RIESGO IMPORTANTE"</formula>
    </cfRule>
    <cfRule type="expression" priority="379" stopIfTrue="1">
      <formula>""</formula>
    </cfRule>
    <cfRule type="cellIs" dxfId="10287" priority="377" stopIfTrue="1" operator="equal">
      <formula>"RIESGO MODERADO"</formula>
    </cfRule>
    <cfRule type="cellIs" dxfId="10286" priority="376" stopIfTrue="1" operator="equal">
      <formula>"RIESGO TOLERABLE"</formula>
    </cfRule>
    <cfRule type="cellIs" dxfId="10285" priority="378" stopIfTrue="1" operator="equal">
      <formula>"RIESGO TRIVIAL"</formula>
    </cfRule>
  </conditionalFormatting>
  <conditionalFormatting sqref="V194">
    <cfRule type="cellIs" dxfId="10284" priority="350" stopIfTrue="1" operator="equal">
      <formula>"RIESGO TRIVIAL"</formula>
    </cfRule>
    <cfRule type="cellIs" dxfId="10283" priority="349" stopIfTrue="1" operator="equal">
      <formula>"RIESGO MODERADO"</formula>
    </cfRule>
    <cfRule type="cellIs" dxfId="10282" priority="347" stopIfTrue="1" operator="equal">
      <formula>"RIESGO IMPORTANTE"</formula>
    </cfRule>
    <cfRule type="cellIs" dxfId="10281" priority="346" stopIfTrue="1" operator="equal">
      <formula>"RIESGO INTOLERABLE"</formula>
    </cfRule>
    <cfRule type="expression" priority="345" stopIfTrue="1">
      <formula>""</formula>
    </cfRule>
    <cfRule type="cellIs" dxfId="10280" priority="344" stopIfTrue="1" operator="equal">
      <formula>"RIESGO TRIVIAL"</formula>
    </cfRule>
    <cfRule type="cellIs" dxfId="10279" priority="343" stopIfTrue="1" operator="equal">
      <formula>"RIESGO MODERADO"</formula>
    </cfRule>
    <cfRule type="cellIs" dxfId="10278" priority="342" stopIfTrue="1" operator="equal">
      <formula>"RIESGO TOLERABLE"</formula>
    </cfRule>
    <cfRule type="cellIs" dxfId="10277" priority="341" stopIfTrue="1" operator="equal">
      <formula>"RIESGO IMPORTANTE"</formula>
    </cfRule>
    <cfRule type="cellIs" dxfId="10276" priority="348" stopIfTrue="1" operator="equal">
      <formula>"RIESGO TOLERABLE"</formula>
    </cfRule>
  </conditionalFormatting>
  <conditionalFormatting sqref="V195">
    <cfRule type="expression" priority="872" stopIfTrue="1">
      <formula>""</formula>
    </cfRule>
    <cfRule type="cellIs" dxfId="10275" priority="871" stopIfTrue="1" operator="equal">
      <formula>"RIESGO TRIVIAL"</formula>
    </cfRule>
    <cfRule type="cellIs" dxfId="10274" priority="877" stopIfTrue="1" operator="equal">
      <formula>"RIESGO TRIVIAL"</formula>
    </cfRule>
    <cfRule type="cellIs" dxfId="10273" priority="876" stopIfTrue="1" operator="equal">
      <formula>"RIESGO MODERADO"</formula>
    </cfRule>
    <cfRule type="cellIs" dxfId="10272" priority="875" stopIfTrue="1" operator="equal">
      <formula>"RIESGO TOLERABLE"</formula>
    </cfRule>
    <cfRule type="cellIs" dxfId="10271" priority="874" stopIfTrue="1" operator="equal">
      <formula>"RIESGO IMPORTANTE"</formula>
    </cfRule>
    <cfRule type="cellIs" dxfId="10270" priority="873" stopIfTrue="1" operator="equal">
      <formula>"RIESGO INTOLERABLE"</formula>
    </cfRule>
    <cfRule type="cellIs" dxfId="10269" priority="868" stopIfTrue="1" operator="equal">
      <formula>"RIESGO IMPORTANTE"</formula>
    </cfRule>
    <cfRule type="cellIs" dxfId="10268" priority="869" stopIfTrue="1" operator="equal">
      <formula>"RIESGO TOLERABLE"</formula>
    </cfRule>
    <cfRule type="cellIs" dxfId="10267" priority="870" stopIfTrue="1" operator="equal">
      <formula>"RIESGO MODERADO"</formula>
    </cfRule>
  </conditionalFormatting>
  <conditionalFormatting sqref="V196">
    <cfRule type="cellIs" dxfId="10266" priority="294" stopIfTrue="1" operator="equal">
      <formula>"RIESGO TRIVIAL"</formula>
    </cfRule>
    <cfRule type="cellIs" dxfId="10265" priority="291" stopIfTrue="1" operator="equal">
      <formula>"RIESGO IMPORTANTE"</formula>
    </cfRule>
    <cfRule type="cellIs" dxfId="10264" priority="296" stopIfTrue="1" operator="equal">
      <formula>"RIESGO INTOLERABLE"</formula>
    </cfRule>
    <cfRule type="cellIs" dxfId="10263" priority="293" stopIfTrue="1" operator="equal">
      <formula>"RIESGO MODERADO"</formula>
    </cfRule>
    <cfRule type="cellIs" dxfId="10262" priority="292" stopIfTrue="1" operator="equal">
      <formula>"RIESGO TOLERABLE"</formula>
    </cfRule>
    <cfRule type="cellIs" dxfId="10261" priority="300" stopIfTrue="1" operator="equal">
      <formula>"RIESGO TRIVIAL"</formula>
    </cfRule>
    <cfRule type="cellIs" dxfId="10260" priority="298" stopIfTrue="1" operator="equal">
      <formula>"RIESGO TOLERABLE"</formula>
    </cfRule>
    <cfRule type="cellIs" dxfId="10259" priority="297" stopIfTrue="1" operator="equal">
      <formula>"RIESGO IMPORTANTE"</formula>
    </cfRule>
    <cfRule type="cellIs" dxfId="10258" priority="299" stopIfTrue="1" operator="equal">
      <formula>"RIESGO MODERADO"</formula>
    </cfRule>
    <cfRule type="expression" priority="295" stopIfTrue="1">
      <formula>""</formula>
    </cfRule>
  </conditionalFormatting>
  <conditionalFormatting sqref="V198">
    <cfRule type="cellIs" dxfId="10257" priority="5543" stopIfTrue="1" operator="equal">
      <formula>"RIESGO TOLERABLE"</formula>
    </cfRule>
    <cfRule type="cellIs" dxfId="10256" priority="5544" stopIfTrue="1" operator="equal">
      <formula>"RIESGO MODERADO"</formula>
    </cfRule>
    <cfRule type="cellIs" dxfId="10255" priority="5548" stopIfTrue="1" operator="equal">
      <formula>"RIESGO IMPORTANTE"</formula>
    </cfRule>
    <cfRule type="cellIs" dxfId="10254" priority="5551" stopIfTrue="1" operator="equal">
      <formula>"RIESGO TRIVIAL"</formula>
    </cfRule>
    <cfRule type="cellIs" dxfId="10253" priority="5542" stopIfTrue="1" operator="equal">
      <formula>"RIESGO IMPORTANTE"</formula>
    </cfRule>
    <cfRule type="cellIs" dxfId="10252" priority="5549" stopIfTrue="1" operator="equal">
      <formula>"RIESGO TOLERABLE"</formula>
    </cfRule>
    <cfRule type="cellIs" dxfId="10251" priority="5547" stopIfTrue="1" operator="equal">
      <formula>"RIESGO INTOLERABLE"</formula>
    </cfRule>
    <cfRule type="expression" priority="5546" stopIfTrue="1">
      <formula>""</formula>
    </cfRule>
    <cfRule type="cellIs" dxfId="10250" priority="5545" stopIfTrue="1" operator="equal">
      <formula>"RIESGO TRIVIAL"</formula>
    </cfRule>
    <cfRule type="cellIs" dxfId="10249" priority="5550" stopIfTrue="1" operator="equal">
      <formula>"RIESGO MODERADO"</formula>
    </cfRule>
  </conditionalFormatting>
  <conditionalFormatting sqref="V199">
    <cfRule type="cellIs" dxfId="10248" priority="5423" stopIfTrue="1" operator="equal">
      <formula>"RIESGO TRIVIAL"</formula>
    </cfRule>
    <cfRule type="expression" priority="5418" stopIfTrue="1">
      <formula>""</formula>
    </cfRule>
    <cfRule type="cellIs" dxfId="10247" priority="5414" stopIfTrue="1" operator="equal">
      <formula>"RIESGO IMPORTANTE"</formula>
    </cfRule>
    <cfRule type="cellIs" dxfId="10246" priority="5415" stopIfTrue="1" operator="equal">
      <formula>"RIESGO TOLERABLE"</formula>
    </cfRule>
    <cfRule type="cellIs" dxfId="10245" priority="5417" stopIfTrue="1" operator="equal">
      <formula>"RIESGO TRIVIAL"</formula>
    </cfRule>
    <cfRule type="cellIs" dxfId="10244" priority="5416" stopIfTrue="1" operator="equal">
      <formula>"RIESGO MODERADO"</formula>
    </cfRule>
    <cfRule type="cellIs" dxfId="10243" priority="5422" stopIfTrue="1" operator="equal">
      <formula>"RIESGO MODERADO"</formula>
    </cfRule>
    <cfRule type="cellIs" dxfId="10242" priority="5421" stopIfTrue="1" operator="equal">
      <formula>"RIESGO TOLERABLE"</formula>
    </cfRule>
    <cfRule type="cellIs" dxfId="10241" priority="5420" stopIfTrue="1" operator="equal">
      <formula>"RIESGO IMPORTANTE"</formula>
    </cfRule>
    <cfRule type="cellIs" dxfId="10240" priority="5419" stopIfTrue="1" operator="equal">
      <formula>"RIESGO INTOLERABLE"</formula>
    </cfRule>
  </conditionalFormatting>
  <conditionalFormatting sqref="V200">
    <cfRule type="expression" priority="5393" stopIfTrue="1">
      <formula>""</formula>
    </cfRule>
    <cfRule type="cellIs" dxfId="10239" priority="5397" stopIfTrue="1" operator="equal">
      <formula>"RIESGO MODERADO"</formula>
    </cfRule>
    <cfRule type="cellIs" dxfId="10238" priority="5392" stopIfTrue="1" operator="equal">
      <formula>"RIESGO TRIVIAL"</formula>
    </cfRule>
    <cfRule type="cellIs" dxfId="10237" priority="5389" stopIfTrue="1" operator="equal">
      <formula>"RIESGO IMPORTANTE"</formula>
    </cfRule>
    <cfRule type="cellIs" dxfId="10236" priority="5390" stopIfTrue="1" operator="equal">
      <formula>"RIESGO TOLERABLE"</formula>
    </cfRule>
    <cfRule type="cellIs" dxfId="10235" priority="5391" stopIfTrue="1" operator="equal">
      <formula>"RIESGO MODERADO"</formula>
    </cfRule>
    <cfRule type="cellIs" dxfId="10234" priority="5394" stopIfTrue="1" operator="equal">
      <formula>"RIESGO INTOLERABLE"</formula>
    </cfRule>
    <cfRule type="cellIs" dxfId="10233" priority="5395" stopIfTrue="1" operator="equal">
      <formula>"RIESGO IMPORTANTE"</formula>
    </cfRule>
    <cfRule type="cellIs" dxfId="10232" priority="5396" stopIfTrue="1" operator="equal">
      <formula>"RIESGO TOLERABLE"</formula>
    </cfRule>
    <cfRule type="cellIs" dxfId="10231" priority="5398" stopIfTrue="1" operator="equal">
      <formula>"RIESGO TRIVIAL"</formula>
    </cfRule>
  </conditionalFormatting>
  <conditionalFormatting sqref="V201">
    <cfRule type="cellIs" dxfId="10230" priority="25817" stopIfTrue="1" operator="equal">
      <formula>"RIESGO MODERADO"</formula>
    </cfRule>
    <cfRule type="cellIs" dxfId="10229" priority="25815" stopIfTrue="1" operator="equal">
      <formula>"RIESGO IMPORTANTE"</formula>
    </cfRule>
    <cfRule type="cellIs" dxfId="10228" priority="25814" stopIfTrue="1" operator="equal">
      <formula>"RIESGO INTOLERABLE"</formula>
    </cfRule>
    <cfRule type="expression" priority="25813" stopIfTrue="1">
      <formula>""</formula>
    </cfRule>
    <cfRule type="cellIs" dxfId="10227" priority="25816" stopIfTrue="1" operator="equal">
      <formula>"RIESGO TOLERABLE"</formula>
    </cfRule>
    <cfRule type="cellIs" dxfId="10226" priority="25812" stopIfTrue="1" operator="equal">
      <formula>"RIESGO TRIVIAL"</formula>
    </cfRule>
    <cfRule type="cellIs" dxfId="10225" priority="25811" stopIfTrue="1" operator="equal">
      <formula>"RIESGO MODERADO"</formula>
    </cfRule>
    <cfRule type="cellIs" dxfId="10224" priority="25818" stopIfTrue="1" operator="equal">
      <formula>"RIESGO TRIVIAL"</formula>
    </cfRule>
    <cfRule type="cellIs" dxfId="10223" priority="25810" stopIfTrue="1" operator="equal">
      <formula>"RIESGO TOLERABLE"</formula>
    </cfRule>
    <cfRule type="cellIs" dxfId="10222" priority="25809" stopIfTrue="1" operator="equal">
      <formula>"RIESGO IMPORTANTE"</formula>
    </cfRule>
  </conditionalFormatting>
  <conditionalFormatting sqref="V202">
    <cfRule type="cellIs" dxfId="10221" priority="5371" stopIfTrue="1" operator="equal">
      <formula>"RIESGO TOLERABLE"</formula>
    </cfRule>
    <cfRule type="cellIs" dxfId="10220" priority="5372" stopIfTrue="1" operator="equal">
      <formula>"RIESGO MODERADO"</formula>
    </cfRule>
    <cfRule type="cellIs" dxfId="10219" priority="5369" stopIfTrue="1" operator="equal">
      <formula>"RIESGO INTOLERABLE"</formula>
    </cfRule>
    <cfRule type="cellIs" dxfId="10218" priority="5367" stopIfTrue="1" operator="equal">
      <formula>"RIESGO TRIVIAL"</formula>
    </cfRule>
    <cfRule type="cellIs" dxfId="10217" priority="5366" stopIfTrue="1" operator="equal">
      <formula>"RIESGO MODERADO"</formula>
    </cfRule>
    <cfRule type="cellIs" dxfId="10216" priority="5365" stopIfTrue="1" operator="equal">
      <formula>"RIESGO TOLERABLE"</formula>
    </cfRule>
    <cfRule type="cellIs" dxfId="10215" priority="5364" stopIfTrue="1" operator="equal">
      <formula>"RIESGO IMPORTANTE"</formula>
    </cfRule>
    <cfRule type="cellIs" dxfId="10214" priority="5370" stopIfTrue="1" operator="equal">
      <formula>"RIESGO IMPORTANTE"</formula>
    </cfRule>
    <cfRule type="cellIs" dxfId="10213" priority="5373" stopIfTrue="1" operator="equal">
      <formula>"RIESGO TRIVIAL"</formula>
    </cfRule>
    <cfRule type="expression" priority="5368" stopIfTrue="1">
      <formula>""</formula>
    </cfRule>
  </conditionalFormatting>
  <conditionalFormatting sqref="V203">
    <cfRule type="cellIs" dxfId="10212" priority="25918" stopIfTrue="1" operator="equal">
      <formula>"RIESGO TRIVIAL"</formula>
    </cfRule>
    <cfRule type="cellIs" dxfId="10211" priority="25917" stopIfTrue="1" operator="equal">
      <formula>"RIESGO MODERADO"</formula>
    </cfRule>
    <cfRule type="cellIs" dxfId="10210" priority="25916" stopIfTrue="1" operator="equal">
      <formula>"RIESGO TOLERABLE"</formula>
    </cfRule>
    <cfRule type="cellIs" dxfId="10209" priority="25915" stopIfTrue="1" operator="equal">
      <formula>"RIESGO IMPORTANTE"</formula>
    </cfRule>
    <cfRule type="cellIs" dxfId="10208" priority="25914" stopIfTrue="1" operator="equal">
      <formula>"RIESGO INTOLERABLE"</formula>
    </cfRule>
    <cfRule type="expression" priority="25913" stopIfTrue="1">
      <formula>""</formula>
    </cfRule>
    <cfRule type="cellIs" dxfId="10207" priority="25912" stopIfTrue="1" operator="equal">
      <formula>"RIESGO TRIVIAL"</formula>
    </cfRule>
    <cfRule type="cellIs" dxfId="10206" priority="25911" stopIfTrue="1" operator="equal">
      <formula>"RIESGO MODERADO"</formula>
    </cfRule>
    <cfRule type="cellIs" dxfId="10205" priority="25910" stopIfTrue="1" operator="equal">
      <formula>"RIESGO TOLERABLE"</formula>
    </cfRule>
    <cfRule type="cellIs" dxfId="10204" priority="25909" stopIfTrue="1" operator="equal">
      <formula>"RIESGO IMPORTANTE"</formula>
    </cfRule>
  </conditionalFormatting>
  <conditionalFormatting sqref="V204">
    <cfRule type="cellIs" dxfId="10203" priority="25889" stopIfTrue="1" operator="equal">
      <formula>"RIESGO INTOLERABLE"</formula>
    </cfRule>
    <cfRule type="expression" priority="25888" stopIfTrue="1">
      <formula>""</formula>
    </cfRule>
    <cfRule type="cellIs" dxfId="10202" priority="25887" stopIfTrue="1" operator="equal">
      <formula>"RIESGO TRIVIAL"</formula>
    </cfRule>
    <cfRule type="cellIs" dxfId="10201" priority="25886" stopIfTrue="1" operator="equal">
      <formula>"RIESGO MODERADO"</formula>
    </cfRule>
    <cfRule type="cellIs" dxfId="10200" priority="25885" stopIfTrue="1" operator="equal">
      <formula>"RIESGO TOLERABLE"</formula>
    </cfRule>
    <cfRule type="cellIs" dxfId="10199" priority="25884" stopIfTrue="1" operator="equal">
      <formula>"RIESGO IMPORTANTE"</formula>
    </cfRule>
    <cfRule type="cellIs" dxfId="10198" priority="25890" stopIfTrue="1" operator="equal">
      <formula>"RIESGO IMPORTANTE"</formula>
    </cfRule>
    <cfRule type="cellIs" dxfId="10197" priority="25893" stopIfTrue="1" operator="equal">
      <formula>"RIESGO TRIVIAL"</formula>
    </cfRule>
    <cfRule type="cellIs" dxfId="10196" priority="25892" stopIfTrue="1" operator="equal">
      <formula>"RIESGO MODERADO"</formula>
    </cfRule>
    <cfRule type="cellIs" dxfId="10195" priority="25891" stopIfTrue="1" operator="equal">
      <formula>"RIESGO TOLERABLE"</formula>
    </cfRule>
  </conditionalFormatting>
  <conditionalFormatting sqref="V205">
    <cfRule type="cellIs" dxfId="10194" priority="25842" stopIfTrue="1" operator="equal">
      <formula>"RIESGO MODERADO"</formula>
    </cfRule>
    <cfRule type="cellIs" dxfId="10193" priority="25840" stopIfTrue="1" operator="equal">
      <formula>"RIESGO IMPORTANTE"</formula>
    </cfRule>
    <cfRule type="expression" priority="25838" stopIfTrue="1">
      <formula>""</formula>
    </cfRule>
    <cfRule type="cellIs" dxfId="10192" priority="25837" stopIfTrue="1" operator="equal">
      <formula>"RIESGO TRIVIAL"</formula>
    </cfRule>
    <cfRule type="cellIs" dxfId="10191" priority="25836" stopIfTrue="1" operator="equal">
      <formula>"RIESGO MODERADO"</formula>
    </cfRule>
    <cfRule type="cellIs" dxfId="10190" priority="25835" stopIfTrue="1" operator="equal">
      <formula>"RIESGO TOLERABLE"</formula>
    </cfRule>
    <cfRule type="cellIs" dxfId="10189" priority="25841" stopIfTrue="1" operator="equal">
      <formula>"RIESGO TOLERABLE"</formula>
    </cfRule>
    <cfRule type="cellIs" dxfId="10188" priority="25834" stopIfTrue="1" operator="equal">
      <formula>"RIESGO IMPORTANTE"</formula>
    </cfRule>
    <cfRule type="cellIs" dxfId="10187" priority="25843" stopIfTrue="1" operator="equal">
      <formula>"RIESGO TRIVIAL"</formula>
    </cfRule>
    <cfRule type="cellIs" dxfId="10186" priority="25839" stopIfTrue="1" operator="equal">
      <formula>"RIESGO INTOLERABLE"</formula>
    </cfRule>
  </conditionalFormatting>
  <conditionalFormatting sqref="V206">
    <cfRule type="cellIs" dxfId="10185" priority="25960" stopIfTrue="1" operator="equal">
      <formula>"RIESGO TOLERABLE"</formula>
    </cfRule>
    <cfRule type="cellIs" dxfId="10184" priority="25968" stopIfTrue="1" operator="equal">
      <formula>"RIESGO TRIVIAL"</formula>
    </cfRule>
    <cfRule type="cellIs" dxfId="10183" priority="25967" stopIfTrue="1" operator="equal">
      <formula>"RIESGO MODERADO"</formula>
    </cfRule>
    <cfRule type="cellIs" dxfId="10182" priority="25959" stopIfTrue="1" operator="equal">
      <formula>"RIESGO IMPORTANTE"</formula>
    </cfRule>
    <cfRule type="cellIs" dxfId="10181" priority="25965" stopIfTrue="1" operator="equal">
      <formula>"RIESGO IMPORTANTE"</formula>
    </cfRule>
    <cfRule type="expression" priority="25963" stopIfTrue="1">
      <formula>""</formula>
    </cfRule>
    <cfRule type="cellIs" dxfId="10180" priority="25966" stopIfTrue="1" operator="equal">
      <formula>"RIESGO TOLERABLE"</formula>
    </cfRule>
    <cfRule type="cellIs" dxfId="10179" priority="25964" stopIfTrue="1" operator="equal">
      <formula>"RIESGO INTOLERABLE"</formula>
    </cfRule>
    <cfRule type="cellIs" dxfId="10178" priority="25962" stopIfTrue="1" operator="equal">
      <formula>"RIESGO TRIVIAL"</formula>
    </cfRule>
    <cfRule type="cellIs" dxfId="10177" priority="25961" stopIfTrue="1" operator="equal">
      <formula>"RIESGO MODERADO"</formula>
    </cfRule>
  </conditionalFormatting>
  <conditionalFormatting sqref="V207">
    <cfRule type="cellIs" dxfId="10176" priority="25767" stopIfTrue="1" operator="equal">
      <formula>"RIESGO MODERADO"</formula>
    </cfRule>
    <cfRule type="cellIs" dxfId="10175" priority="25761" stopIfTrue="1" operator="equal">
      <formula>"RIESGO MODERADO"</formula>
    </cfRule>
    <cfRule type="cellIs" dxfId="10174" priority="25762" stopIfTrue="1" operator="equal">
      <formula>"RIESGO TRIVIAL"</formula>
    </cfRule>
    <cfRule type="expression" priority="25763" stopIfTrue="1">
      <formula>""</formula>
    </cfRule>
    <cfRule type="cellIs" dxfId="10173" priority="25766" stopIfTrue="1" operator="equal">
      <formula>"RIESGO TOLERABLE"</formula>
    </cfRule>
    <cfRule type="cellIs" dxfId="10172" priority="25765" stopIfTrue="1" operator="equal">
      <formula>"RIESGO IMPORTANTE"</formula>
    </cfRule>
    <cfRule type="cellIs" dxfId="10171" priority="25768" stopIfTrue="1" operator="equal">
      <formula>"RIESGO TRIVIAL"</formula>
    </cfRule>
    <cfRule type="cellIs" dxfId="10170" priority="25764" stopIfTrue="1" operator="equal">
      <formula>"RIESGO INTOLERABLE"</formula>
    </cfRule>
    <cfRule type="cellIs" dxfId="10169" priority="25759" stopIfTrue="1" operator="equal">
      <formula>"RIESGO IMPORTANTE"</formula>
    </cfRule>
    <cfRule type="cellIs" dxfId="10168" priority="25760" stopIfTrue="1" operator="equal">
      <formula>"RIESGO TOLERABLE"</formula>
    </cfRule>
  </conditionalFormatting>
  <conditionalFormatting sqref="V208">
    <cfRule type="cellIs" dxfId="10167" priority="25937" stopIfTrue="1" operator="equal">
      <formula>"RIESGO TRIVIAL"</formula>
    </cfRule>
    <cfRule type="cellIs" dxfId="10166" priority="25941" stopIfTrue="1" operator="equal">
      <formula>"RIESGO TOLERABLE"</formula>
    </cfRule>
    <cfRule type="cellIs" dxfId="10165" priority="25940" stopIfTrue="1" operator="equal">
      <formula>"RIESGO IMPORTANTE"</formula>
    </cfRule>
    <cfRule type="cellIs" dxfId="10164" priority="25939" stopIfTrue="1" operator="equal">
      <formula>"RIESGO INTOLERABLE"</formula>
    </cfRule>
    <cfRule type="expression" priority="25938" stopIfTrue="1">
      <formula>""</formula>
    </cfRule>
    <cfRule type="cellIs" dxfId="10163" priority="25936" stopIfTrue="1" operator="equal">
      <formula>"RIESGO MODERADO"</formula>
    </cfRule>
    <cfRule type="cellIs" dxfId="10162" priority="25935" stopIfTrue="1" operator="equal">
      <formula>"RIESGO TOLERABLE"</formula>
    </cfRule>
    <cfRule type="cellIs" dxfId="10161" priority="25934" stopIfTrue="1" operator="equal">
      <formula>"RIESGO IMPORTANTE"</formula>
    </cfRule>
    <cfRule type="cellIs" dxfId="10160" priority="25942" stopIfTrue="1" operator="equal">
      <formula>"RIESGO MODERADO"</formula>
    </cfRule>
    <cfRule type="cellIs" dxfId="10159" priority="25943" stopIfTrue="1" operator="equal">
      <formula>"RIESGO TRIVIAL"</formula>
    </cfRule>
  </conditionalFormatting>
  <conditionalFormatting sqref="V209">
    <cfRule type="cellIs" dxfId="10158" priority="25692" stopIfTrue="1" operator="equal">
      <formula>"RIESGO MODERADO"</formula>
    </cfRule>
    <cfRule type="cellIs" dxfId="10157" priority="25690" stopIfTrue="1" operator="equal">
      <formula>"RIESGO IMPORTANTE"</formula>
    </cfRule>
    <cfRule type="cellIs" dxfId="10156" priority="25691" stopIfTrue="1" operator="equal">
      <formula>"RIESGO TOLERABLE"</formula>
    </cfRule>
    <cfRule type="cellIs" dxfId="10155" priority="25689" stopIfTrue="1" operator="equal">
      <formula>"RIESGO INTOLERABLE"</formula>
    </cfRule>
    <cfRule type="expression" priority="25688" stopIfTrue="1">
      <formula>""</formula>
    </cfRule>
    <cfRule type="cellIs" dxfId="10154" priority="25687" stopIfTrue="1" operator="equal">
      <formula>"RIESGO TRIVIAL"</formula>
    </cfRule>
    <cfRule type="cellIs" dxfId="10153" priority="25686" stopIfTrue="1" operator="equal">
      <formula>"RIESGO MODERADO"</formula>
    </cfRule>
    <cfRule type="cellIs" dxfId="10152" priority="25685" stopIfTrue="1" operator="equal">
      <formula>"RIESGO TOLERABLE"</formula>
    </cfRule>
    <cfRule type="cellIs" dxfId="10151" priority="25684" stopIfTrue="1" operator="equal">
      <formula>"RIESGO IMPORTANTE"</formula>
    </cfRule>
    <cfRule type="cellIs" dxfId="10150" priority="25693" stopIfTrue="1" operator="equal">
      <formula>"RIESGO TRIVIAL"</formula>
    </cfRule>
  </conditionalFormatting>
  <conditionalFormatting sqref="V210">
    <cfRule type="cellIs" dxfId="10149" priority="25639" stopIfTrue="1" operator="equal">
      <formula>"RIESGO INTOLERABLE"</formula>
    </cfRule>
    <cfRule type="cellIs" dxfId="10148" priority="25637" stopIfTrue="1" operator="equal">
      <formula>"RIESGO TRIVIAL"</formula>
    </cfRule>
    <cfRule type="cellIs" dxfId="10147" priority="25636" stopIfTrue="1" operator="equal">
      <formula>"RIESGO MODERADO"</formula>
    </cfRule>
    <cfRule type="cellIs" dxfId="10146" priority="25635" stopIfTrue="1" operator="equal">
      <formula>"RIESGO TOLERABLE"</formula>
    </cfRule>
    <cfRule type="cellIs" dxfId="10145" priority="25634" stopIfTrue="1" operator="equal">
      <formula>"RIESGO IMPORTANTE"</formula>
    </cfRule>
    <cfRule type="expression" priority="25638" stopIfTrue="1">
      <formula>""</formula>
    </cfRule>
    <cfRule type="cellIs" dxfId="10144" priority="25641" stopIfTrue="1" operator="equal">
      <formula>"RIESGO TOLERABLE"</formula>
    </cfRule>
    <cfRule type="cellIs" dxfId="10143" priority="25643" stopIfTrue="1" operator="equal">
      <formula>"RIESGO TRIVIAL"</formula>
    </cfRule>
    <cfRule type="cellIs" dxfId="10142" priority="25640" stopIfTrue="1" operator="equal">
      <formula>"RIESGO IMPORTANTE"</formula>
    </cfRule>
    <cfRule type="cellIs" dxfId="10141" priority="25642" stopIfTrue="1" operator="equal">
      <formula>"RIESGO MODERADO"</formula>
    </cfRule>
  </conditionalFormatting>
  <conditionalFormatting sqref="V211">
    <cfRule type="cellIs" dxfId="10140" priority="25565" stopIfTrue="1" operator="equal">
      <formula>"RIESGO TRIVIAL"</formula>
    </cfRule>
    <cfRule type="cellIs" dxfId="10139" priority="25556" stopIfTrue="1" operator="equal">
      <formula>"RIESGO IMPORTANTE"</formula>
    </cfRule>
    <cfRule type="cellIs" dxfId="10138" priority="25557" stopIfTrue="1" operator="equal">
      <formula>"RIESGO TOLERABLE"</formula>
    </cfRule>
    <cfRule type="cellIs" dxfId="10137" priority="25558" stopIfTrue="1" operator="equal">
      <formula>"RIESGO MODERADO"</formula>
    </cfRule>
    <cfRule type="cellIs" dxfId="10136" priority="25559" stopIfTrue="1" operator="equal">
      <formula>"RIESGO TRIVIAL"</formula>
    </cfRule>
    <cfRule type="expression" priority="25560" stopIfTrue="1">
      <formula>""</formula>
    </cfRule>
    <cfRule type="cellIs" dxfId="10135" priority="25561" stopIfTrue="1" operator="equal">
      <formula>"RIESGO INTOLERABLE"</formula>
    </cfRule>
    <cfRule type="cellIs" dxfId="10134" priority="25562" stopIfTrue="1" operator="equal">
      <formula>"RIESGO IMPORTANTE"</formula>
    </cfRule>
    <cfRule type="cellIs" dxfId="10133" priority="25563" stopIfTrue="1" operator="equal">
      <formula>"RIESGO TOLERABLE"</formula>
    </cfRule>
    <cfRule type="cellIs" dxfId="10132" priority="25564" stopIfTrue="1" operator="equal">
      <formula>"RIESGO MODERADO"</formula>
    </cfRule>
  </conditionalFormatting>
  <conditionalFormatting sqref="V212">
    <cfRule type="cellIs" dxfId="10131" priority="25532" stopIfTrue="1" operator="equal">
      <formula>"RIESGO TOLERABLE"</formula>
    </cfRule>
    <cfRule type="cellIs" dxfId="10130" priority="25534" stopIfTrue="1" operator="equal">
      <formula>"RIESGO TRIVIAL"</formula>
    </cfRule>
    <cfRule type="cellIs" dxfId="10129" priority="25533" stopIfTrue="1" operator="equal">
      <formula>"RIESGO MODERADO"</formula>
    </cfRule>
    <cfRule type="cellIs" dxfId="10128" priority="25539" stopIfTrue="1" operator="equal">
      <formula>"RIESGO MODERADO"</formula>
    </cfRule>
    <cfRule type="cellIs" dxfId="10127" priority="25531" stopIfTrue="1" operator="equal">
      <formula>"RIESGO IMPORTANTE"</formula>
    </cfRule>
    <cfRule type="cellIs" dxfId="10126" priority="25540" stopIfTrue="1" operator="equal">
      <formula>"RIESGO TRIVIAL"</formula>
    </cfRule>
    <cfRule type="cellIs" dxfId="10125" priority="25538" stopIfTrue="1" operator="equal">
      <formula>"RIESGO TOLERABLE"</formula>
    </cfRule>
    <cfRule type="cellIs" dxfId="10124" priority="25537" stopIfTrue="1" operator="equal">
      <formula>"RIESGO IMPORTANTE"</formula>
    </cfRule>
    <cfRule type="cellIs" dxfId="10123" priority="25536" stopIfTrue="1" operator="equal">
      <formula>"RIESGO INTOLERABLE"</formula>
    </cfRule>
    <cfRule type="expression" priority="25535" stopIfTrue="1">
      <formula>""</formula>
    </cfRule>
  </conditionalFormatting>
  <conditionalFormatting sqref="V213:V214">
    <cfRule type="cellIs" dxfId="10122" priority="25482" stopIfTrue="1" operator="equal">
      <formula>"RIESGO TOLERABLE"</formula>
    </cfRule>
    <cfRule type="cellIs" dxfId="10121" priority="25483" stopIfTrue="1" operator="equal">
      <formula>"RIESGO MODERADO"</formula>
    </cfRule>
    <cfRule type="cellIs" dxfId="10120" priority="25484" stopIfTrue="1" operator="equal">
      <formula>"RIESGO TRIVIAL"</formula>
    </cfRule>
    <cfRule type="cellIs" dxfId="10119" priority="25486" stopIfTrue="1" operator="equal">
      <formula>"RIESGO INTOLERABLE"</formula>
    </cfRule>
    <cfRule type="cellIs" dxfId="10118" priority="25488" stopIfTrue="1" operator="equal">
      <formula>"RIESGO TOLERABLE"</formula>
    </cfRule>
    <cfRule type="cellIs" dxfId="10117" priority="25489" stopIfTrue="1" operator="equal">
      <formula>"RIESGO MODERADO"</formula>
    </cfRule>
    <cfRule type="expression" priority="25485" stopIfTrue="1">
      <formula>""</formula>
    </cfRule>
    <cfRule type="cellIs" dxfId="10116" priority="25490" stopIfTrue="1" operator="equal">
      <formula>"RIESGO TRIVIAL"</formula>
    </cfRule>
    <cfRule type="cellIs" dxfId="10115" priority="25481" stopIfTrue="1" operator="equal">
      <formula>"RIESGO IMPORTANTE"</formula>
    </cfRule>
    <cfRule type="cellIs" dxfId="10114" priority="25487" stopIfTrue="1" operator="equal">
      <formula>"RIESGO IMPORTANTE"</formula>
    </cfRule>
  </conditionalFormatting>
  <conditionalFormatting sqref="V215:V216">
    <cfRule type="cellIs" dxfId="10113" priority="25508" stopIfTrue="1" operator="equal">
      <formula>"RIESGO MODERADO"</formula>
    </cfRule>
    <cfRule type="cellIs" dxfId="10112" priority="25507" stopIfTrue="1" operator="equal">
      <formula>"RIESGO TOLERABLE"</formula>
    </cfRule>
    <cfRule type="cellIs" dxfId="10111" priority="25506" stopIfTrue="1" operator="equal">
      <formula>"RIESGO IMPORTANTE"</formula>
    </cfRule>
    <cfRule type="cellIs" dxfId="10110" priority="25515" stopIfTrue="1" operator="equal">
      <formula>"RIESGO TRIVIAL"</formula>
    </cfRule>
    <cfRule type="cellIs" dxfId="10109" priority="25513" stopIfTrue="1" operator="equal">
      <formula>"RIESGO TOLERABLE"</formula>
    </cfRule>
    <cfRule type="cellIs" dxfId="10108" priority="25512" stopIfTrue="1" operator="equal">
      <formula>"RIESGO IMPORTANTE"</formula>
    </cfRule>
    <cfRule type="cellIs" dxfId="10107" priority="25514" stopIfTrue="1" operator="equal">
      <formula>"RIESGO MODERADO"</formula>
    </cfRule>
    <cfRule type="cellIs" dxfId="10106" priority="25511" stopIfTrue="1" operator="equal">
      <formula>"RIESGO INTOLERABLE"</formula>
    </cfRule>
    <cfRule type="expression" priority="25510" stopIfTrue="1">
      <formula>""</formula>
    </cfRule>
    <cfRule type="cellIs" dxfId="10105" priority="25509" stopIfTrue="1" operator="equal">
      <formula>"RIESGO TRIVIAL"</formula>
    </cfRule>
  </conditionalFormatting>
  <conditionalFormatting sqref="V217">
    <cfRule type="cellIs" dxfId="10104" priority="25448" stopIfTrue="1" operator="equal">
      <formula>"RIESGO IMPORTANTE"</formula>
    </cfRule>
    <cfRule type="cellIs" dxfId="10103" priority="25451" stopIfTrue="1" operator="equal">
      <formula>"RIESGO TRIVIAL"</formula>
    </cfRule>
    <cfRule type="cellIs" dxfId="10102" priority="25450" stopIfTrue="1" operator="equal">
      <formula>"RIESGO MODERADO"</formula>
    </cfRule>
    <cfRule type="cellIs" dxfId="10101" priority="25449" stopIfTrue="1" operator="equal">
      <formula>"RIESGO TOLERABLE"</formula>
    </cfRule>
    <cfRule type="cellIs" dxfId="10100" priority="25447" stopIfTrue="1" operator="equal">
      <formula>"RIESGO INTOLERABLE"</formula>
    </cfRule>
    <cfRule type="expression" priority="25446" stopIfTrue="1">
      <formula>""</formula>
    </cfRule>
    <cfRule type="cellIs" dxfId="10099" priority="25445" stopIfTrue="1" operator="equal">
      <formula>"RIESGO TRIVIAL"</formula>
    </cfRule>
    <cfRule type="cellIs" dxfId="10098" priority="25444" stopIfTrue="1" operator="equal">
      <formula>"RIESGO MODERADO"</formula>
    </cfRule>
    <cfRule type="cellIs" dxfId="10097" priority="25443" stopIfTrue="1" operator="equal">
      <formula>"RIESGO TOLERABLE"</formula>
    </cfRule>
    <cfRule type="cellIs" dxfId="10096" priority="25442" stopIfTrue="1" operator="equal">
      <formula>"RIESGO IMPORTANTE"</formula>
    </cfRule>
  </conditionalFormatting>
  <conditionalFormatting sqref="V218">
    <cfRule type="cellIs" dxfId="10095" priority="25661" stopIfTrue="1" operator="equal">
      <formula>"RIESGO MODERADO"</formula>
    </cfRule>
    <cfRule type="cellIs" dxfId="10094" priority="25660" stopIfTrue="1" operator="equal">
      <formula>"RIESGO TOLERABLE"</formula>
    </cfRule>
    <cfRule type="cellIs" dxfId="10093" priority="25662" stopIfTrue="1" operator="equal">
      <formula>"RIESGO TRIVIAL"</formula>
    </cfRule>
    <cfRule type="cellIs" dxfId="10092" priority="25665" stopIfTrue="1" operator="equal">
      <formula>"RIESGO IMPORTANTE"</formula>
    </cfRule>
    <cfRule type="cellIs" dxfId="10091" priority="25666" stopIfTrue="1" operator="equal">
      <formula>"RIESGO TOLERABLE"</formula>
    </cfRule>
    <cfRule type="cellIs" dxfId="10090" priority="25667" stopIfTrue="1" operator="equal">
      <formula>"RIESGO MODERADO"</formula>
    </cfRule>
    <cfRule type="cellIs" dxfId="10089" priority="25659" stopIfTrue="1" operator="equal">
      <formula>"RIESGO IMPORTANTE"</formula>
    </cfRule>
    <cfRule type="cellIs" dxfId="10088" priority="25668" stopIfTrue="1" operator="equal">
      <formula>"RIESGO TRIVIAL"</formula>
    </cfRule>
    <cfRule type="expression" priority="25663" stopIfTrue="1">
      <formula>""</formula>
    </cfRule>
    <cfRule type="cellIs" dxfId="10087" priority="25664" stopIfTrue="1" operator="equal">
      <formula>"RIESGO INTOLERABLE"</formula>
    </cfRule>
  </conditionalFormatting>
  <conditionalFormatting sqref="V219">
    <cfRule type="cellIs" dxfId="10086" priority="25423" stopIfTrue="1" operator="equal">
      <formula>"RIESGO IMPORTANTE"</formula>
    </cfRule>
    <cfRule type="cellIs" dxfId="10085" priority="25417" stopIfTrue="1" operator="equal">
      <formula>"RIESGO IMPORTANTE"</formula>
    </cfRule>
    <cfRule type="expression" priority="25421" stopIfTrue="1">
      <formula>""</formula>
    </cfRule>
    <cfRule type="cellIs" dxfId="10084" priority="25422" stopIfTrue="1" operator="equal">
      <formula>"RIESGO INTOLERABLE"</formula>
    </cfRule>
    <cfRule type="cellIs" dxfId="10083" priority="25420" stopIfTrue="1" operator="equal">
      <formula>"RIESGO TRIVIAL"</formula>
    </cfRule>
    <cfRule type="cellIs" dxfId="10082" priority="25419" stopIfTrue="1" operator="equal">
      <formula>"RIESGO MODERADO"</formula>
    </cfRule>
    <cfRule type="cellIs" dxfId="10081" priority="25418" stopIfTrue="1" operator="equal">
      <formula>"RIESGO TOLERABLE"</formula>
    </cfRule>
    <cfRule type="cellIs" dxfId="10080" priority="25426" stopIfTrue="1" operator="equal">
      <formula>"RIESGO TRIVIAL"</formula>
    </cfRule>
    <cfRule type="cellIs" dxfId="10079" priority="25425" stopIfTrue="1" operator="equal">
      <formula>"RIESGO MODERADO"</formula>
    </cfRule>
    <cfRule type="cellIs" dxfId="10078" priority="25424" stopIfTrue="1" operator="equal">
      <formula>"RIESGO TOLERABLE"</formula>
    </cfRule>
  </conditionalFormatting>
  <conditionalFormatting sqref="V220">
    <cfRule type="cellIs" dxfId="10077" priority="25400" stopIfTrue="1" operator="equal">
      <formula>"RIESGO MODERADO"</formula>
    </cfRule>
    <cfRule type="cellIs" dxfId="10076" priority="25401" stopIfTrue="1" operator="equal">
      <formula>"RIESGO TRIVIAL"</formula>
    </cfRule>
    <cfRule type="cellIs" dxfId="10075" priority="25392" stopIfTrue="1" operator="equal">
      <formula>"RIESGO IMPORTANTE"</formula>
    </cfRule>
    <cfRule type="cellIs" dxfId="10074" priority="25393" stopIfTrue="1" operator="equal">
      <formula>"RIESGO TOLERABLE"</formula>
    </cfRule>
    <cfRule type="cellIs" dxfId="10073" priority="25394" stopIfTrue="1" operator="equal">
      <formula>"RIESGO MODERADO"</formula>
    </cfRule>
    <cfRule type="cellIs" dxfId="10072" priority="25395" stopIfTrue="1" operator="equal">
      <formula>"RIESGO TRIVIAL"</formula>
    </cfRule>
    <cfRule type="expression" priority="25396" stopIfTrue="1">
      <formula>""</formula>
    </cfRule>
    <cfRule type="cellIs" dxfId="10071" priority="25397" stopIfTrue="1" operator="equal">
      <formula>"RIESGO INTOLERABLE"</formula>
    </cfRule>
    <cfRule type="cellIs" dxfId="10070" priority="25398" stopIfTrue="1" operator="equal">
      <formula>"RIESGO IMPORTANTE"</formula>
    </cfRule>
    <cfRule type="cellIs" dxfId="10069" priority="25399" stopIfTrue="1" operator="equal">
      <formula>"RIESGO TOLERABLE"</formula>
    </cfRule>
  </conditionalFormatting>
  <conditionalFormatting sqref="V221">
    <cfRule type="cellIs" dxfId="10068" priority="25203" stopIfTrue="1" operator="equal">
      <formula>"RIESGO IMPORTANTE"</formula>
    </cfRule>
    <cfRule type="cellIs" dxfId="10067" priority="25204" stopIfTrue="1" operator="equal">
      <formula>"RIESGO TOLERABLE"</formula>
    </cfRule>
    <cfRule type="cellIs" dxfId="10066" priority="25205" stopIfTrue="1" operator="equal">
      <formula>"RIESGO MODERADO"</formula>
    </cfRule>
    <cfRule type="cellIs" dxfId="10065" priority="25206" stopIfTrue="1" operator="equal">
      <formula>"RIESGO TRIVIAL"</formula>
    </cfRule>
    <cfRule type="expression" priority="25207" stopIfTrue="1">
      <formula>""</formula>
    </cfRule>
    <cfRule type="cellIs" dxfId="10064" priority="25208" stopIfTrue="1" operator="equal">
      <formula>"RIESGO INTOLERABLE"</formula>
    </cfRule>
    <cfRule type="cellIs" dxfId="10063" priority="25209" stopIfTrue="1" operator="equal">
      <formula>"RIESGO IMPORTANTE"</formula>
    </cfRule>
    <cfRule type="cellIs" dxfId="10062" priority="25210" stopIfTrue="1" operator="equal">
      <formula>"RIESGO TOLERABLE"</formula>
    </cfRule>
    <cfRule type="cellIs" dxfId="10061" priority="25211" stopIfTrue="1" operator="equal">
      <formula>"RIESGO MODERADO"</formula>
    </cfRule>
    <cfRule type="cellIs" dxfId="10060" priority="25212" stopIfTrue="1" operator="equal">
      <formula>"RIESGO TRIVIAL"</formula>
    </cfRule>
  </conditionalFormatting>
  <conditionalFormatting sqref="V222">
    <cfRule type="expression" priority="25232" stopIfTrue="1">
      <formula>""</formula>
    </cfRule>
    <cfRule type="cellIs" dxfId="10059" priority="25233" stopIfTrue="1" operator="equal">
      <formula>"RIESGO INTOLERABLE"</formula>
    </cfRule>
    <cfRule type="cellIs" dxfId="10058" priority="25234" stopIfTrue="1" operator="equal">
      <formula>"RIESGO IMPORTANTE"</formula>
    </cfRule>
    <cfRule type="cellIs" dxfId="10057" priority="25235" stopIfTrue="1" operator="equal">
      <formula>"RIESGO TOLERABLE"</formula>
    </cfRule>
    <cfRule type="cellIs" dxfId="10056" priority="25236" stopIfTrue="1" operator="equal">
      <formula>"RIESGO MODERADO"</formula>
    </cfRule>
    <cfRule type="cellIs" dxfId="10055" priority="25237" stopIfTrue="1" operator="equal">
      <formula>"RIESGO TRIVIAL"</formula>
    </cfRule>
    <cfRule type="cellIs" dxfId="10054" priority="25228" stopIfTrue="1" operator="equal">
      <formula>"RIESGO IMPORTANTE"</formula>
    </cfRule>
    <cfRule type="cellIs" dxfId="10053" priority="25229" stopIfTrue="1" operator="equal">
      <formula>"RIESGO TOLERABLE"</formula>
    </cfRule>
    <cfRule type="cellIs" dxfId="10052" priority="25230" stopIfTrue="1" operator="equal">
      <formula>"RIESGO MODERADO"</formula>
    </cfRule>
    <cfRule type="cellIs" dxfId="10051" priority="25231" stopIfTrue="1" operator="equal">
      <formula>"RIESGO TRIVIAL"</formula>
    </cfRule>
  </conditionalFormatting>
  <conditionalFormatting sqref="V223">
    <cfRule type="cellIs" dxfId="10050" priority="25183" stopIfTrue="1" operator="equal">
      <formula>"RIESGO INTOLERABLE"</formula>
    </cfRule>
    <cfRule type="cellIs" dxfId="10049" priority="25187" stopIfTrue="1" operator="equal">
      <formula>"RIESGO TRIVIAL"</formula>
    </cfRule>
    <cfRule type="cellIs" dxfId="10048" priority="25186" stopIfTrue="1" operator="equal">
      <formula>"RIESGO MODERADO"</formula>
    </cfRule>
    <cfRule type="cellIs" dxfId="10047" priority="25185" stopIfTrue="1" operator="equal">
      <formula>"RIESGO TOLERABLE"</formula>
    </cfRule>
    <cfRule type="cellIs" dxfId="10046" priority="25184" stopIfTrue="1" operator="equal">
      <formula>"RIESGO IMPORTANTE"</formula>
    </cfRule>
    <cfRule type="expression" priority="25182" stopIfTrue="1">
      <formula>""</formula>
    </cfRule>
    <cfRule type="cellIs" dxfId="10045" priority="25181" stopIfTrue="1" operator="equal">
      <formula>"RIESGO TRIVIAL"</formula>
    </cfRule>
    <cfRule type="cellIs" dxfId="10044" priority="25180" stopIfTrue="1" operator="equal">
      <formula>"RIESGO MODERADO"</formula>
    </cfRule>
    <cfRule type="cellIs" dxfId="10043" priority="25179" stopIfTrue="1" operator="equal">
      <formula>"RIESGO TOLERABLE"</formula>
    </cfRule>
    <cfRule type="cellIs" dxfId="10042" priority="25178" stopIfTrue="1" operator="equal">
      <formula>"RIESGO IMPORTANTE"</formula>
    </cfRule>
  </conditionalFormatting>
  <conditionalFormatting sqref="V224">
    <cfRule type="cellIs" dxfId="10041" priority="25159" stopIfTrue="1" operator="equal">
      <formula>"RIESGO IMPORTANTE"</formula>
    </cfRule>
    <cfRule type="cellIs" dxfId="10040" priority="25160" stopIfTrue="1" operator="equal">
      <formula>"RIESGO TOLERABLE"</formula>
    </cfRule>
    <cfRule type="cellIs" dxfId="10039" priority="25155" stopIfTrue="1" operator="equal">
      <formula>"RIESGO MODERADO"</formula>
    </cfRule>
    <cfRule type="cellIs" dxfId="10038" priority="25153" stopIfTrue="1" operator="equal">
      <formula>"RIESGO IMPORTANTE"</formula>
    </cfRule>
    <cfRule type="cellIs" dxfId="10037" priority="25154" stopIfTrue="1" operator="equal">
      <formula>"RIESGO TOLERABLE"</formula>
    </cfRule>
    <cfRule type="cellIs" dxfId="10036" priority="25162" stopIfTrue="1" operator="equal">
      <formula>"RIESGO TRIVIAL"</formula>
    </cfRule>
    <cfRule type="cellIs" dxfId="10035" priority="25156" stopIfTrue="1" operator="equal">
      <formula>"RIESGO TRIVIAL"</formula>
    </cfRule>
    <cfRule type="expression" priority="25157" stopIfTrue="1">
      <formula>""</formula>
    </cfRule>
    <cfRule type="cellIs" dxfId="10034" priority="25158" stopIfTrue="1" operator="equal">
      <formula>"RIESGO INTOLERABLE"</formula>
    </cfRule>
    <cfRule type="cellIs" dxfId="10033" priority="25161" stopIfTrue="1" operator="equal">
      <formula>"RIESGO MODERADO"</formula>
    </cfRule>
  </conditionalFormatting>
  <conditionalFormatting sqref="V225">
    <cfRule type="cellIs" dxfId="10032" priority="25129" stopIfTrue="1" operator="equal">
      <formula>"RIESGO TOLERABLE"</formula>
    </cfRule>
    <cfRule type="cellIs" dxfId="10031" priority="25133" stopIfTrue="1" operator="equal">
      <formula>"RIESGO INTOLERABLE"</formula>
    </cfRule>
    <cfRule type="cellIs" dxfId="10030" priority="25134" stopIfTrue="1" operator="equal">
      <formula>"RIESGO IMPORTANTE"</formula>
    </cfRule>
    <cfRule type="cellIs" dxfId="10029" priority="25136" stopIfTrue="1" operator="equal">
      <formula>"RIESGO MODERADO"</formula>
    </cfRule>
    <cfRule type="cellIs" dxfId="10028" priority="25128" stopIfTrue="1" operator="equal">
      <formula>"RIESGO IMPORTANTE"</formula>
    </cfRule>
    <cfRule type="cellIs" dxfId="10027" priority="25135" stopIfTrue="1" operator="equal">
      <formula>"RIESGO TOLERABLE"</formula>
    </cfRule>
    <cfRule type="cellIs" dxfId="10026" priority="25131" stopIfTrue="1" operator="equal">
      <formula>"RIESGO TRIVIAL"</formula>
    </cfRule>
    <cfRule type="cellIs" dxfId="10025" priority="25137" stopIfTrue="1" operator="equal">
      <formula>"RIESGO TRIVIAL"</formula>
    </cfRule>
    <cfRule type="expression" priority="25132" stopIfTrue="1">
      <formula>""</formula>
    </cfRule>
    <cfRule type="cellIs" dxfId="10024" priority="25130" stopIfTrue="1" operator="equal">
      <formula>"RIESGO MODERADO"</formula>
    </cfRule>
  </conditionalFormatting>
  <conditionalFormatting sqref="V226">
    <cfRule type="cellIs" dxfId="10023" priority="25079" stopIfTrue="1" operator="equal">
      <formula>"RIESGO TOLERABLE"</formula>
    </cfRule>
    <cfRule type="cellIs" dxfId="10022" priority="25083" stopIfTrue="1" operator="equal">
      <formula>"RIESGO INTOLERABLE"</formula>
    </cfRule>
    <cfRule type="cellIs" dxfId="10021" priority="25084" stopIfTrue="1" operator="equal">
      <formula>"RIESGO IMPORTANTE"</formula>
    </cfRule>
    <cfRule type="cellIs" dxfId="10020" priority="25085" stopIfTrue="1" operator="equal">
      <formula>"RIESGO TOLERABLE"</formula>
    </cfRule>
    <cfRule type="cellIs" dxfId="10019" priority="25087" stopIfTrue="1" operator="equal">
      <formula>"RIESGO TRIVIAL"</formula>
    </cfRule>
    <cfRule type="cellIs" dxfId="10018" priority="25078" stopIfTrue="1" operator="equal">
      <formula>"RIESGO IMPORTANTE"</formula>
    </cfRule>
    <cfRule type="cellIs" dxfId="10017" priority="25086" stopIfTrue="1" operator="equal">
      <formula>"RIESGO MODERADO"</formula>
    </cfRule>
    <cfRule type="cellIs" dxfId="10016" priority="25081" stopIfTrue="1" operator="equal">
      <formula>"RIESGO TRIVIAL"</formula>
    </cfRule>
    <cfRule type="expression" priority="25082" stopIfTrue="1">
      <formula>""</formula>
    </cfRule>
    <cfRule type="cellIs" dxfId="10015" priority="25080" stopIfTrue="1" operator="equal">
      <formula>"RIESGO MODERADO"</formula>
    </cfRule>
  </conditionalFormatting>
  <conditionalFormatting sqref="V227">
    <cfRule type="cellIs" dxfId="10014" priority="25041" stopIfTrue="1" operator="equal">
      <formula>"RIESGO MODERADO"</formula>
    </cfRule>
    <cfRule type="cellIs" dxfId="10013" priority="25042" stopIfTrue="1" operator="equal">
      <formula>"RIESGO TRIVIAL"</formula>
    </cfRule>
    <cfRule type="expression" priority="25043" stopIfTrue="1">
      <formula>""</formula>
    </cfRule>
    <cfRule type="cellIs" dxfId="10012" priority="25048" stopIfTrue="1" operator="equal">
      <formula>"RIESGO TRIVIAL"</formula>
    </cfRule>
    <cfRule type="cellIs" dxfId="10011" priority="25046" stopIfTrue="1" operator="equal">
      <formula>"RIESGO TOLERABLE"</formula>
    </cfRule>
    <cfRule type="cellIs" dxfId="10010" priority="25047" stopIfTrue="1" operator="equal">
      <formula>"RIESGO MODERADO"</formula>
    </cfRule>
    <cfRule type="cellIs" dxfId="10009" priority="25045" stopIfTrue="1" operator="equal">
      <formula>"RIESGO IMPORTANTE"</formula>
    </cfRule>
    <cfRule type="cellIs" dxfId="10008" priority="25044" stopIfTrue="1" operator="equal">
      <formula>"RIESGO INTOLERABLE"</formula>
    </cfRule>
    <cfRule type="cellIs" dxfId="10007" priority="25040" stopIfTrue="1" operator="equal">
      <formula>"RIESGO TOLERABLE"</formula>
    </cfRule>
    <cfRule type="cellIs" dxfId="10006" priority="25039" stopIfTrue="1" operator="equal">
      <formula>"RIESGO IMPORTANTE"</formula>
    </cfRule>
  </conditionalFormatting>
  <conditionalFormatting sqref="V228">
    <cfRule type="cellIs" dxfId="10005" priority="26768" stopIfTrue="1" operator="equal">
      <formula>"RIESGO TRIVIAL"</formula>
    </cfRule>
    <cfRule type="expression" priority="26769" stopIfTrue="1">
      <formula>""</formula>
    </cfRule>
    <cfRule type="cellIs" dxfId="10004" priority="26765" stopIfTrue="1" operator="equal">
      <formula>"RIESGO IMPORTANTE"</formula>
    </cfRule>
    <cfRule type="cellIs" dxfId="10003" priority="26766" stopIfTrue="1" operator="equal">
      <formula>"RIESGO TOLERABLE"</formula>
    </cfRule>
    <cfRule type="cellIs" dxfId="10002" priority="26767" stopIfTrue="1" operator="equal">
      <formula>"RIESGO MODERADO"</formula>
    </cfRule>
    <cfRule type="cellIs" dxfId="10001" priority="26774" stopIfTrue="1" operator="equal">
      <formula>"RIESGO TRIVIAL"</formula>
    </cfRule>
    <cfRule type="cellIs" dxfId="10000" priority="26773" stopIfTrue="1" operator="equal">
      <formula>"RIESGO MODERADO"</formula>
    </cfRule>
    <cfRule type="cellIs" dxfId="9999" priority="26772" stopIfTrue="1" operator="equal">
      <formula>"RIESGO TOLERABLE"</formula>
    </cfRule>
    <cfRule type="cellIs" dxfId="9998" priority="26771" stopIfTrue="1" operator="equal">
      <formula>"RIESGO IMPORTANTE"</formula>
    </cfRule>
    <cfRule type="cellIs" dxfId="9997" priority="26770" stopIfTrue="1" operator="equal">
      <formula>"RIESGO INTOLERABLE"</formula>
    </cfRule>
  </conditionalFormatting>
  <conditionalFormatting sqref="V229">
    <cfRule type="cellIs" dxfId="9996" priority="5442" stopIfTrue="1" operator="equal">
      <formula>"RIESGO TRIVIAL"</formula>
    </cfRule>
    <cfRule type="cellIs" dxfId="9995" priority="5447" stopIfTrue="1" operator="equal">
      <formula>"RIESGO MODERADO"</formula>
    </cfRule>
    <cfRule type="cellIs" dxfId="9994" priority="5440" stopIfTrue="1" operator="equal">
      <formula>"RIESGO TOLERABLE"</formula>
    </cfRule>
    <cfRule type="cellIs" dxfId="9993" priority="5439" stopIfTrue="1" operator="equal">
      <formula>"RIESGO IMPORTANTE"</formula>
    </cfRule>
    <cfRule type="expression" priority="5443" stopIfTrue="1">
      <formula>""</formula>
    </cfRule>
    <cfRule type="cellIs" dxfId="9992" priority="5444" stopIfTrue="1" operator="equal">
      <formula>"RIESGO INTOLERABLE"</formula>
    </cfRule>
    <cfRule type="cellIs" dxfId="9991" priority="5448" stopIfTrue="1" operator="equal">
      <formula>"RIESGO TRIVIAL"</formula>
    </cfRule>
    <cfRule type="cellIs" dxfId="9990" priority="5446" stopIfTrue="1" operator="equal">
      <formula>"RIESGO TOLERABLE"</formula>
    </cfRule>
    <cfRule type="cellIs" dxfId="9989" priority="5445" stopIfTrue="1" operator="equal">
      <formula>"RIESGO IMPORTANTE"</formula>
    </cfRule>
    <cfRule type="cellIs" dxfId="9988" priority="5441" stopIfTrue="1" operator="equal">
      <formula>"RIESGO MODERADO"</formula>
    </cfRule>
  </conditionalFormatting>
  <conditionalFormatting sqref="V230">
    <cfRule type="cellIs" dxfId="9987" priority="24937" stopIfTrue="1" operator="equal">
      <formula>"RIESGO TOLERABLE"</formula>
    </cfRule>
    <cfRule type="cellIs" dxfId="9986" priority="24938" stopIfTrue="1" operator="equal">
      <formula>"RIESGO MODERADO"</formula>
    </cfRule>
    <cfRule type="cellIs" dxfId="9985" priority="24936" stopIfTrue="1" operator="equal">
      <formula>"RIESGO IMPORTANTE"</formula>
    </cfRule>
    <cfRule type="cellIs" dxfId="9984" priority="24943" stopIfTrue="1" operator="equal">
      <formula>"RIESGO TOLERABLE"</formula>
    </cfRule>
    <cfRule type="cellIs" dxfId="9983" priority="24939" stopIfTrue="1" operator="equal">
      <formula>"RIESGO TRIVIAL"</formula>
    </cfRule>
    <cfRule type="cellIs" dxfId="9982" priority="24944" stopIfTrue="1" operator="equal">
      <formula>"RIESGO MODERADO"</formula>
    </cfRule>
    <cfRule type="cellIs" dxfId="9981" priority="24945" stopIfTrue="1" operator="equal">
      <formula>"RIESGO TRIVIAL"</formula>
    </cfRule>
    <cfRule type="cellIs" dxfId="9980" priority="24942" stopIfTrue="1" operator="equal">
      <formula>"RIESGO IMPORTANTE"</formula>
    </cfRule>
    <cfRule type="expression" priority="24940" stopIfTrue="1">
      <formula>""</formula>
    </cfRule>
    <cfRule type="cellIs" dxfId="9979" priority="24941" stopIfTrue="1" operator="equal">
      <formula>"RIESGO INTOLERABLE"</formula>
    </cfRule>
  </conditionalFormatting>
  <conditionalFormatting sqref="V231:V232">
    <cfRule type="cellIs" dxfId="9978" priority="10063" stopIfTrue="1" operator="equal">
      <formula>"RIESGO IMPORTANTE"</formula>
    </cfRule>
    <cfRule type="cellIs" dxfId="9977" priority="10066" stopIfTrue="1" operator="equal">
      <formula>"RIESGO TRIVIAL"</formula>
    </cfRule>
    <cfRule type="cellIs" dxfId="9976" priority="10064" stopIfTrue="1" operator="equal">
      <formula>"RIESGO TOLERABLE"</formula>
    </cfRule>
    <cfRule type="cellIs" dxfId="9975" priority="10065" stopIfTrue="1" operator="equal">
      <formula>"RIESGO MODERADO"</formula>
    </cfRule>
    <cfRule type="cellIs" dxfId="9974" priority="10062" stopIfTrue="1" operator="equal">
      <formula>"RIESGO INTOLERABLE"</formula>
    </cfRule>
    <cfRule type="expression" priority="10061" stopIfTrue="1">
      <formula>""</formula>
    </cfRule>
    <cfRule type="cellIs" dxfId="9973" priority="10060" stopIfTrue="1" operator="equal">
      <formula>"RIESGO TRIVIAL"</formula>
    </cfRule>
    <cfRule type="cellIs" dxfId="9972" priority="10059" stopIfTrue="1" operator="equal">
      <formula>"RIESGO MODERADO"</formula>
    </cfRule>
    <cfRule type="cellIs" dxfId="9971" priority="10058" stopIfTrue="1" operator="equal">
      <formula>"RIESGO TOLERABLE"</formula>
    </cfRule>
    <cfRule type="cellIs" dxfId="9970" priority="10057" stopIfTrue="1" operator="equal">
      <formula>"RIESGO IMPORTANTE"</formula>
    </cfRule>
  </conditionalFormatting>
  <conditionalFormatting sqref="V233">
    <cfRule type="cellIs" dxfId="9969" priority="24842" stopIfTrue="1" operator="equal">
      <formula>"RIESGO TRIVIAL"</formula>
    </cfRule>
    <cfRule type="cellIs" dxfId="9968" priority="24838" stopIfTrue="1" operator="equal">
      <formula>"RIESGO INTOLERABLE"</formula>
    </cfRule>
    <cfRule type="cellIs" dxfId="9967" priority="24841" stopIfTrue="1" operator="equal">
      <formula>"RIESGO MODERADO"</formula>
    </cfRule>
    <cfRule type="cellIs" dxfId="9966" priority="24840" stopIfTrue="1" operator="equal">
      <formula>"RIESGO TOLERABLE"</formula>
    </cfRule>
    <cfRule type="cellIs" dxfId="9965" priority="24834" stopIfTrue="1" operator="equal">
      <formula>"RIESGO TOLERABLE"</formula>
    </cfRule>
    <cfRule type="cellIs" dxfId="9964" priority="24833" stopIfTrue="1" operator="equal">
      <formula>"RIESGO IMPORTANTE"</formula>
    </cfRule>
    <cfRule type="cellIs" dxfId="9963" priority="24835" stopIfTrue="1" operator="equal">
      <formula>"RIESGO MODERADO"</formula>
    </cfRule>
    <cfRule type="cellIs" dxfId="9962" priority="24839" stopIfTrue="1" operator="equal">
      <formula>"RIESGO IMPORTANTE"</formula>
    </cfRule>
    <cfRule type="cellIs" dxfId="9961" priority="24836" stopIfTrue="1" operator="equal">
      <formula>"RIESGO TRIVIAL"</formula>
    </cfRule>
    <cfRule type="expression" priority="24837" stopIfTrue="1">
      <formula>""</formula>
    </cfRule>
  </conditionalFormatting>
  <conditionalFormatting sqref="V234">
    <cfRule type="cellIs" dxfId="9960" priority="24813" stopIfTrue="1" operator="equal">
      <formula>"RIESGO INTOLERABLE"</formula>
    </cfRule>
    <cfRule type="cellIs" dxfId="9959" priority="24809" stopIfTrue="1" operator="equal">
      <formula>"RIESGO TOLERABLE"</formula>
    </cfRule>
    <cfRule type="cellIs" dxfId="9958" priority="24816" stopIfTrue="1" operator="equal">
      <formula>"RIESGO MODERADO"</formula>
    </cfRule>
    <cfRule type="cellIs" dxfId="9957" priority="24814" stopIfTrue="1" operator="equal">
      <formula>"RIESGO IMPORTANTE"</formula>
    </cfRule>
    <cfRule type="cellIs" dxfId="9956" priority="24810" stopIfTrue="1" operator="equal">
      <formula>"RIESGO MODERADO"</formula>
    </cfRule>
    <cfRule type="cellIs" dxfId="9955" priority="24811" stopIfTrue="1" operator="equal">
      <formula>"RIESGO TRIVIAL"</formula>
    </cfRule>
    <cfRule type="expression" priority="24812" stopIfTrue="1">
      <formula>""</formula>
    </cfRule>
    <cfRule type="cellIs" dxfId="9954" priority="24817" stopIfTrue="1" operator="equal">
      <formula>"RIESGO TRIVIAL"</formula>
    </cfRule>
    <cfRule type="cellIs" dxfId="9953" priority="24808" stopIfTrue="1" operator="equal">
      <formula>"RIESGO IMPORTANTE"</formula>
    </cfRule>
    <cfRule type="cellIs" dxfId="9952" priority="24815" stopIfTrue="1" operator="equal">
      <formula>"RIESGO TOLERABLE"</formula>
    </cfRule>
  </conditionalFormatting>
  <conditionalFormatting sqref="V235">
    <cfRule type="cellIs" dxfId="9951" priority="24700" stopIfTrue="1" operator="equal">
      <formula>"RIESGO IMPORTANTE"</formula>
    </cfRule>
    <cfRule type="cellIs" dxfId="9950" priority="24699" stopIfTrue="1" operator="equal">
      <formula>"RIESGO INTOLERABLE"</formula>
    </cfRule>
    <cfRule type="expression" priority="24698" stopIfTrue="1">
      <formula>""</formula>
    </cfRule>
    <cfRule type="cellIs" dxfId="9949" priority="24697" stopIfTrue="1" operator="equal">
      <formula>"RIESGO TRIVIAL"</formula>
    </cfRule>
    <cfRule type="cellIs" dxfId="9948" priority="24694" stopIfTrue="1" operator="equal">
      <formula>"RIESGO IMPORTANTE"</formula>
    </cfRule>
    <cfRule type="cellIs" dxfId="9947" priority="24696" stopIfTrue="1" operator="equal">
      <formula>"RIESGO MODERADO"</formula>
    </cfRule>
    <cfRule type="cellIs" dxfId="9946" priority="24695" stopIfTrue="1" operator="equal">
      <formula>"RIESGO TOLERABLE"</formula>
    </cfRule>
    <cfRule type="cellIs" dxfId="9945" priority="24703" stopIfTrue="1" operator="equal">
      <formula>"RIESGO TRIVIAL"</formula>
    </cfRule>
    <cfRule type="cellIs" dxfId="9944" priority="24702" stopIfTrue="1" operator="equal">
      <formula>"RIESGO MODERADO"</formula>
    </cfRule>
    <cfRule type="cellIs" dxfId="9943" priority="24701" stopIfTrue="1" operator="equal">
      <formula>"RIESGO TOLERABLE"</formula>
    </cfRule>
  </conditionalFormatting>
  <conditionalFormatting sqref="V236">
    <cfRule type="cellIs" dxfId="9942" priority="3296" stopIfTrue="1" operator="equal">
      <formula>"RIESGO TRIVIAL"</formula>
    </cfRule>
    <cfRule type="cellIs" dxfId="9941" priority="3295" stopIfTrue="1" operator="equal">
      <formula>"RIESGO MODERADO"</formula>
    </cfRule>
    <cfRule type="cellIs" dxfId="9940" priority="3294" stopIfTrue="1" operator="equal">
      <formula>"RIESGO TOLERABLE"</formula>
    </cfRule>
    <cfRule type="cellIs" dxfId="9939" priority="3293" stopIfTrue="1" operator="equal">
      <formula>"RIESGO IMPORTANTE"</formula>
    </cfRule>
    <cfRule type="expression" priority="3291" stopIfTrue="1">
      <formula>""</formula>
    </cfRule>
    <cfRule type="cellIs" dxfId="9938" priority="3290" stopIfTrue="1" operator="equal">
      <formula>"RIESGO TRIVIAL"</formula>
    </cfRule>
    <cfRule type="cellIs" dxfId="9937" priority="3289" stopIfTrue="1" operator="equal">
      <formula>"RIESGO MODERADO"</formula>
    </cfRule>
    <cfRule type="cellIs" dxfId="9936" priority="3287" stopIfTrue="1" operator="equal">
      <formula>"RIESGO IMPORTANTE"</formula>
    </cfRule>
    <cfRule type="cellIs" dxfId="9935" priority="3288" stopIfTrue="1" operator="equal">
      <formula>"RIESGO TOLERABLE"</formula>
    </cfRule>
    <cfRule type="cellIs" dxfId="9934" priority="3292" stopIfTrue="1" operator="equal">
      <formula>"RIESGO INTOLERABLE"</formula>
    </cfRule>
  </conditionalFormatting>
  <conditionalFormatting sqref="V237">
    <cfRule type="cellIs" dxfId="9933" priority="24506" stopIfTrue="1" operator="equal">
      <formula>"RIESGO TOLERABLE"</formula>
    </cfRule>
    <cfRule type="cellIs" dxfId="9932" priority="24511" stopIfTrue="1" operator="equal">
      <formula>"RIESGO IMPORTANTE"</formula>
    </cfRule>
    <cfRule type="cellIs" dxfId="9931" priority="24507" stopIfTrue="1" operator="equal">
      <formula>"RIESGO MODERADO"</formula>
    </cfRule>
    <cfRule type="cellIs" dxfId="9930" priority="24508" stopIfTrue="1" operator="equal">
      <formula>"RIESGO TRIVIAL"</formula>
    </cfRule>
    <cfRule type="expression" priority="24509" stopIfTrue="1">
      <formula>""</formula>
    </cfRule>
    <cfRule type="cellIs" dxfId="9929" priority="24510" stopIfTrue="1" operator="equal">
      <formula>"RIESGO INTOLERABLE"</formula>
    </cfRule>
    <cfRule type="cellIs" dxfId="9928" priority="24512" stopIfTrue="1" operator="equal">
      <formula>"RIESGO TOLERABLE"</formula>
    </cfRule>
    <cfRule type="cellIs" dxfId="9927" priority="24513" stopIfTrue="1" operator="equal">
      <formula>"RIESGO MODERADO"</formula>
    </cfRule>
    <cfRule type="cellIs" dxfId="9926" priority="24505" stopIfTrue="1" operator="equal">
      <formula>"RIESGO IMPORTANTE"</formula>
    </cfRule>
    <cfRule type="cellIs" dxfId="9925" priority="24514" stopIfTrue="1" operator="equal">
      <formula>"RIESGO TRIVIAL"</formula>
    </cfRule>
  </conditionalFormatting>
  <conditionalFormatting sqref="V238">
    <cfRule type="cellIs" dxfId="9924" priority="24650" stopIfTrue="1" operator="equal">
      <formula>"RIESGO IMPORTANTE"</formula>
    </cfRule>
    <cfRule type="cellIs" dxfId="9923" priority="24646" stopIfTrue="1" operator="equal">
      <formula>"RIESGO MODERADO"</formula>
    </cfRule>
    <cfRule type="cellIs" dxfId="9922" priority="24644" stopIfTrue="1" operator="equal">
      <formula>"RIESGO IMPORTANTE"</formula>
    </cfRule>
    <cfRule type="cellIs" dxfId="9921" priority="24653" stopIfTrue="1" operator="equal">
      <formula>"RIESGO TRIVIAL"</formula>
    </cfRule>
    <cfRule type="cellIs" dxfId="9920" priority="24652" stopIfTrue="1" operator="equal">
      <formula>"RIESGO MODERADO"</formula>
    </cfRule>
    <cfRule type="cellIs" dxfId="9919" priority="24651" stopIfTrue="1" operator="equal">
      <formula>"RIESGO TOLERABLE"</formula>
    </cfRule>
    <cfRule type="expression" priority="24648" stopIfTrue="1">
      <formula>""</formula>
    </cfRule>
    <cfRule type="cellIs" dxfId="9918" priority="24649" stopIfTrue="1" operator="equal">
      <formula>"RIESGO INTOLERABLE"</formula>
    </cfRule>
    <cfRule type="cellIs" dxfId="9917" priority="24647" stopIfTrue="1" operator="equal">
      <formula>"RIESGO TRIVIAL"</formula>
    </cfRule>
    <cfRule type="cellIs" dxfId="9916" priority="24645" stopIfTrue="1" operator="equal">
      <formula>"RIESGO TOLERABLE"</formula>
    </cfRule>
  </conditionalFormatting>
  <conditionalFormatting sqref="V239">
    <cfRule type="cellIs" dxfId="9915" priority="24608" stopIfTrue="1" operator="equal">
      <formula>"RIESGO TRIVIAL"</formula>
    </cfRule>
    <cfRule type="expression" priority="24609" stopIfTrue="1">
      <formula>""</formula>
    </cfRule>
    <cfRule type="cellIs" dxfId="9914" priority="24611" stopIfTrue="1" operator="equal">
      <formula>"RIESGO IMPORTANTE"</formula>
    </cfRule>
    <cfRule type="cellIs" dxfId="9913" priority="24605" stopIfTrue="1" operator="equal">
      <formula>"RIESGO IMPORTANTE"</formula>
    </cfRule>
    <cfRule type="cellIs" dxfId="9912" priority="24612" stopIfTrue="1" operator="equal">
      <formula>"RIESGO TOLERABLE"</formula>
    </cfRule>
    <cfRule type="cellIs" dxfId="9911" priority="24613" stopIfTrue="1" operator="equal">
      <formula>"RIESGO MODERADO"</formula>
    </cfRule>
    <cfRule type="cellIs" dxfId="9910" priority="24610" stopIfTrue="1" operator="equal">
      <formula>"RIESGO INTOLERABLE"</formula>
    </cfRule>
    <cfRule type="cellIs" dxfId="9909" priority="24614" stopIfTrue="1" operator="equal">
      <formula>"RIESGO TRIVIAL"</formula>
    </cfRule>
    <cfRule type="cellIs" dxfId="9908" priority="24606" stopIfTrue="1" operator="equal">
      <formula>"RIESGO TOLERABLE"</formula>
    </cfRule>
    <cfRule type="cellIs" dxfId="9907" priority="24607" stopIfTrue="1" operator="equal">
      <formula>"RIESGO MODERADO"</formula>
    </cfRule>
  </conditionalFormatting>
  <conditionalFormatting sqref="V240">
    <cfRule type="cellIs" dxfId="9906" priority="24191" stopIfTrue="1" operator="equal">
      <formula>"RIESGO TRIVIAL"</formula>
    </cfRule>
    <cfRule type="cellIs" dxfId="9905" priority="24189" stopIfTrue="1" operator="equal">
      <formula>"RIESGO TOLERABLE"</formula>
    </cfRule>
    <cfRule type="expression" priority="24192" stopIfTrue="1">
      <formula>""</formula>
    </cfRule>
    <cfRule type="cellIs" dxfId="9904" priority="24193" stopIfTrue="1" operator="equal">
      <formula>"RIESGO INTOLERABLE"</formula>
    </cfRule>
    <cfRule type="cellIs" dxfId="9903" priority="24190" stopIfTrue="1" operator="equal">
      <formula>"RIESGO MODERADO"</formula>
    </cfRule>
    <cfRule type="cellIs" dxfId="9902" priority="24196" stopIfTrue="1" operator="equal">
      <formula>"RIESGO MODERADO"</formula>
    </cfRule>
    <cfRule type="cellIs" dxfId="9901" priority="24197" stopIfTrue="1" operator="equal">
      <formula>"RIESGO TRIVIAL"</formula>
    </cfRule>
    <cfRule type="cellIs" dxfId="9900" priority="24194" stopIfTrue="1" operator="equal">
      <formula>"RIESGO IMPORTANTE"</formula>
    </cfRule>
    <cfRule type="cellIs" dxfId="9899" priority="24188" stopIfTrue="1" operator="equal">
      <formula>"RIESGO IMPORTANTE"</formula>
    </cfRule>
    <cfRule type="cellIs" dxfId="9898" priority="24195" stopIfTrue="1" operator="equal">
      <formula>"RIESGO TOLERABLE"</formula>
    </cfRule>
  </conditionalFormatting>
  <conditionalFormatting sqref="V241">
    <cfRule type="cellIs" dxfId="9897" priority="24677" stopIfTrue="1" operator="equal">
      <formula>"RIESGO MODERADO"</formula>
    </cfRule>
    <cfRule type="cellIs" dxfId="9896" priority="24676" stopIfTrue="1" operator="equal">
      <formula>"RIESGO TOLERABLE"</formula>
    </cfRule>
    <cfRule type="cellIs" dxfId="9895" priority="24672" stopIfTrue="1" operator="equal">
      <formula>"RIESGO TRIVIAL"</formula>
    </cfRule>
    <cfRule type="cellIs" dxfId="9894" priority="24669" stopIfTrue="1" operator="equal">
      <formula>"RIESGO IMPORTANTE"</formula>
    </cfRule>
    <cfRule type="cellIs" dxfId="9893" priority="24671" stopIfTrue="1" operator="equal">
      <formula>"RIESGO MODERADO"</formula>
    </cfRule>
    <cfRule type="cellIs" dxfId="9892" priority="24670" stopIfTrue="1" operator="equal">
      <formula>"RIESGO TOLERABLE"</formula>
    </cfRule>
    <cfRule type="expression" priority="24673" stopIfTrue="1">
      <formula>""</formula>
    </cfRule>
    <cfRule type="cellIs" dxfId="9891" priority="24678" stopIfTrue="1" operator="equal">
      <formula>"RIESGO TRIVIAL"</formula>
    </cfRule>
    <cfRule type="cellIs" dxfId="9890" priority="24674" stopIfTrue="1" operator="equal">
      <formula>"RIESGO INTOLERABLE"</formula>
    </cfRule>
    <cfRule type="cellIs" dxfId="9889" priority="24675" stopIfTrue="1" operator="equal">
      <formula>"RIESGO IMPORTANTE"</formula>
    </cfRule>
  </conditionalFormatting>
  <conditionalFormatting sqref="V242">
    <cfRule type="cellIs" dxfId="9888" priority="24588" stopIfTrue="1" operator="equal">
      <formula>"RIESGO MODERADO"</formula>
    </cfRule>
    <cfRule type="cellIs" dxfId="9887" priority="24583" stopIfTrue="1" operator="equal">
      <formula>"RIESGO TRIVIAL"</formula>
    </cfRule>
    <cfRule type="cellIs" dxfId="9886" priority="24589" stopIfTrue="1" operator="equal">
      <formula>"RIESGO TRIVIAL"</formula>
    </cfRule>
    <cfRule type="cellIs" dxfId="9885" priority="24587" stopIfTrue="1" operator="equal">
      <formula>"RIESGO TOLERABLE"</formula>
    </cfRule>
    <cfRule type="cellIs" dxfId="9884" priority="24586" stopIfTrue="1" operator="equal">
      <formula>"RIESGO IMPORTANTE"</formula>
    </cfRule>
    <cfRule type="cellIs" dxfId="9883" priority="24580" stopIfTrue="1" operator="equal">
      <formula>"RIESGO IMPORTANTE"</formula>
    </cfRule>
    <cfRule type="cellIs" dxfId="9882" priority="24582" stopIfTrue="1" operator="equal">
      <formula>"RIESGO MODERADO"</formula>
    </cfRule>
    <cfRule type="expression" priority="24584" stopIfTrue="1">
      <formula>""</formula>
    </cfRule>
    <cfRule type="cellIs" dxfId="9881" priority="24585" stopIfTrue="1" operator="equal">
      <formula>"RIESGO INTOLERABLE"</formula>
    </cfRule>
    <cfRule type="cellIs" dxfId="9880" priority="24581" stopIfTrue="1" operator="equal">
      <formula>"RIESGO TOLERABLE"</formula>
    </cfRule>
  </conditionalFormatting>
  <conditionalFormatting sqref="V243">
    <cfRule type="cellIs" dxfId="9879" priority="24560" stopIfTrue="1" operator="equal">
      <formula>"RIESGO INTOLERABLE"</formula>
    </cfRule>
    <cfRule type="cellIs" dxfId="9878" priority="24558" stopIfTrue="1" operator="equal">
      <formula>"RIESGO TRIVIAL"</formula>
    </cfRule>
    <cfRule type="cellIs" dxfId="9877" priority="24557" stopIfTrue="1" operator="equal">
      <formula>"RIESGO MODERADO"</formula>
    </cfRule>
    <cfRule type="cellIs" dxfId="9876" priority="24556" stopIfTrue="1" operator="equal">
      <formula>"RIESGO TOLERABLE"</formula>
    </cfRule>
    <cfRule type="cellIs" dxfId="9875" priority="24555" stopIfTrue="1" operator="equal">
      <formula>"RIESGO IMPORTANTE"</formula>
    </cfRule>
    <cfRule type="expression" priority="24559" stopIfTrue="1">
      <formula>""</formula>
    </cfRule>
    <cfRule type="cellIs" dxfId="9874" priority="24564" stopIfTrue="1" operator="equal">
      <formula>"RIESGO TRIVIAL"</formula>
    </cfRule>
    <cfRule type="cellIs" dxfId="9873" priority="24563" stopIfTrue="1" operator="equal">
      <formula>"RIESGO MODERADO"</formula>
    </cfRule>
    <cfRule type="cellIs" dxfId="9872" priority="24562" stopIfTrue="1" operator="equal">
      <formula>"RIESGO TOLERABLE"</formula>
    </cfRule>
    <cfRule type="cellIs" dxfId="9871" priority="24561" stopIfTrue="1" operator="equal">
      <formula>"RIESGO IMPORTANTE"</formula>
    </cfRule>
  </conditionalFormatting>
  <conditionalFormatting sqref="V244">
    <cfRule type="cellIs" dxfId="9870" priority="24533" stopIfTrue="1" operator="equal">
      <formula>"RIESGO TRIVIAL"</formula>
    </cfRule>
    <cfRule type="cellIs" dxfId="9869" priority="24535" stopIfTrue="1" operator="equal">
      <formula>"RIESGO INTOLERABLE"</formula>
    </cfRule>
    <cfRule type="cellIs" dxfId="9868" priority="24539" stopIfTrue="1" operator="equal">
      <formula>"RIESGO TRIVIAL"</formula>
    </cfRule>
    <cfRule type="cellIs" dxfId="9867" priority="24538" stopIfTrue="1" operator="equal">
      <formula>"RIESGO MODERADO"</formula>
    </cfRule>
    <cfRule type="cellIs" dxfId="9866" priority="24532" stopIfTrue="1" operator="equal">
      <formula>"RIESGO MODERADO"</formula>
    </cfRule>
    <cfRule type="cellIs" dxfId="9865" priority="24537" stopIfTrue="1" operator="equal">
      <formula>"RIESGO TOLERABLE"</formula>
    </cfRule>
    <cfRule type="cellIs" dxfId="9864" priority="24536" stopIfTrue="1" operator="equal">
      <formula>"RIESGO IMPORTANTE"</formula>
    </cfRule>
    <cfRule type="cellIs" dxfId="9863" priority="24531" stopIfTrue="1" operator="equal">
      <formula>"RIESGO TOLERABLE"</formula>
    </cfRule>
    <cfRule type="cellIs" dxfId="9862" priority="24530" stopIfTrue="1" operator="equal">
      <formula>"RIESGO IMPORTANTE"</formula>
    </cfRule>
    <cfRule type="expression" priority="24534" stopIfTrue="1">
      <formula>""</formula>
    </cfRule>
  </conditionalFormatting>
  <conditionalFormatting sqref="V245">
    <cfRule type="expression" priority="24459" stopIfTrue="1">
      <formula>""</formula>
    </cfRule>
    <cfRule type="cellIs" dxfId="9861" priority="24460" stopIfTrue="1" operator="equal">
      <formula>"RIESGO INTOLERABLE"</formula>
    </cfRule>
    <cfRule type="cellIs" dxfId="9860" priority="24458" stopIfTrue="1" operator="equal">
      <formula>"RIESGO TRIVIAL"</formula>
    </cfRule>
    <cfRule type="cellIs" dxfId="9859" priority="24456" stopIfTrue="1" operator="equal">
      <formula>"RIESGO TOLERABLE"</formula>
    </cfRule>
    <cfRule type="cellIs" dxfId="9858" priority="24457" stopIfTrue="1" operator="equal">
      <formula>"RIESGO MODERADO"</formula>
    </cfRule>
    <cfRule type="cellIs" dxfId="9857" priority="24455" stopIfTrue="1" operator="equal">
      <formula>"RIESGO IMPORTANTE"</formula>
    </cfRule>
    <cfRule type="cellIs" dxfId="9856" priority="24464" stopIfTrue="1" operator="equal">
      <formula>"RIESGO TRIVIAL"</formula>
    </cfRule>
    <cfRule type="cellIs" dxfId="9855" priority="24463" stopIfTrue="1" operator="equal">
      <formula>"RIESGO MODERADO"</formula>
    </cfRule>
    <cfRule type="cellIs" dxfId="9854" priority="24462" stopIfTrue="1" operator="equal">
      <formula>"RIESGO TOLERABLE"</formula>
    </cfRule>
    <cfRule type="cellIs" dxfId="9853" priority="24461" stopIfTrue="1" operator="equal">
      <formula>"RIESGO IMPORTANTE"</formula>
    </cfRule>
  </conditionalFormatting>
  <conditionalFormatting sqref="V246">
    <cfRule type="cellIs" dxfId="9852" priority="24407" stopIfTrue="1" operator="equal">
      <formula>"RIESGO MODERADO"</formula>
    </cfRule>
    <cfRule type="cellIs" dxfId="9851" priority="24406" stopIfTrue="1" operator="equal">
      <formula>"RIESGO TOLERABLE"</formula>
    </cfRule>
    <cfRule type="cellIs" dxfId="9850" priority="24408" stopIfTrue="1" operator="equal">
      <formula>"RIESGO TRIVIAL"</formula>
    </cfRule>
    <cfRule type="cellIs" dxfId="9849" priority="24410" stopIfTrue="1" operator="equal">
      <formula>"RIESGO INTOLERABLE"</formula>
    </cfRule>
    <cfRule type="cellIs" dxfId="9848" priority="24411" stopIfTrue="1" operator="equal">
      <formula>"RIESGO IMPORTANTE"</formula>
    </cfRule>
    <cfRule type="cellIs" dxfId="9847" priority="24412" stopIfTrue="1" operator="equal">
      <formula>"RIESGO TOLERABLE"</formula>
    </cfRule>
    <cfRule type="cellIs" dxfId="9846" priority="24413" stopIfTrue="1" operator="equal">
      <formula>"RIESGO MODERADO"</formula>
    </cfRule>
    <cfRule type="cellIs" dxfId="9845" priority="24405" stopIfTrue="1" operator="equal">
      <formula>"RIESGO IMPORTANTE"</formula>
    </cfRule>
    <cfRule type="cellIs" dxfId="9844" priority="24414" stopIfTrue="1" operator="equal">
      <formula>"RIESGO TRIVIAL"</formula>
    </cfRule>
    <cfRule type="expression" priority="24409" stopIfTrue="1">
      <formula>""</formula>
    </cfRule>
  </conditionalFormatting>
  <conditionalFormatting sqref="V247">
    <cfRule type="cellIs" dxfId="9843" priority="24386" stopIfTrue="1" operator="equal">
      <formula>"RIESGO IMPORTANTE"</formula>
    </cfRule>
    <cfRule type="cellIs" dxfId="9842" priority="24388" stopIfTrue="1" operator="equal">
      <formula>"RIESGO MODERADO"</formula>
    </cfRule>
    <cfRule type="cellIs" dxfId="9841" priority="24389" stopIfTrue="1" operator="equal">
      <formula>"RIESGO TRIVIAL"</formula>
    </cfRule>
    <cfRule type="cellIs" dxfId="9840" priority="24385" stopIfTrue="1" operator="equal">
      <formula>"RIESGO INTOLERABLE"</formula>
    </cfRule>
    <cfRule type="cellIs" dxfId="9839" priority="24380" stopIfTrue="1" operator="equal">
      <formula>"RIESGO IMPORTANTE"</formula>
    </cfRule>
    <cfRule type="cellIs" dxfId="9838" priority="24382" stopIfTrue="1" operator="equal">
      <formula>"RIESGO MODERADO"</formula>
    </cfRule>
    <cfRule type="cellIs" dxfId="9837" priority="24383" stopIfTrue="1" operator="equal">
      <formula>"RIESGO TRIVIAL"</formula>
    </cfRule>
    <cfRule type="expression" priority="24384" stopIfTrue="1">
      <formula>""</formula>
    </cfRule>
    <cfRule type="cellIs" dxfId="9836" priority="24381" stopIfTrue="1" operator="equal">
      <formula>"RIESGO TOLERABLE"</formula>
    </cfRule>
    <cfRule type="cellIs" dxfId="9835" priority="24387" stopIfTrue="1" operator="equal">
      <formula>"RIESGO TOLERABLE"</formula>
    </cfRule>
  </conditionalFormatting>
  <conditionalFormatting sqref="V249">
    <cfRule type="cellIs" dxfId="9834" priority="24093" stopIfTrue="1" operator="equal">
      <formula>"RIESGO MODERADO"</formula>
    </cfRule>
    <cfRule type="cellIs" dxfId="9833" priority="24092" stopIfTrue="1" operator="equal">
      <formula>"RIESGO TOLERABLE"</formula>
    </cfRule>
    <cfRule type="cellIs" dxfId="9832" priority="24085" stopIfTrue="1" operator="equal">
      <formula>"RIESGO IMPORTANTE"</formula>
    </cfRule>
    <cfRule type="cellIs" dxfId="9831" priority="24087" stopIfTrue="1" operator="equal">
      <formula>"RIESGO MODERADO"</formula>
    </cfRule>
    <cfRule type="cellIs" dxfId="9830" priority="24086" stopIfTrue="1" operator="equal">
      <formula>"RIESGO TOLERABLE"</formula>
    </cfRule>
    <cfRule type="cellIs" dxfId="9829" priority="24088" stopIfTrue="1" operator="equal">
      <formula>"RIESGO TRIVIAL"</formula>
    </cfRule>
    <cfRule type="expression" priority="24089" stopIfTrue="1">
      <formula>""</formula>
    </cfRule>
    <cfRule type="cellIs" dxfId="9828" priority="24091" stopIfTrue="1" operator="equal">
      <formula>"RIESGO IMPORTANTE"</formula>
    </cfRule>
    <cfRule type="cellIs" dxfId="9827" priority="24090" stopIfTrue="1" operator="equal">
      <formula>"RIESGO INTOLERABLE"</formula>
    </cfRule>
    <cfRule type="cellIs" dxfId="9826" priority="24094" stopIfTrue="1" operator="equal">
      <formula>"RIESGO TRIVIAL"</formula>
    </cfRule>
  </conditionalFormatting>
  <conditionalFormatting sqref="V250:V251">
    <cfRule type="expression" priority="9811" stopIfTrue="1">
      <formula>""</formula>
    </cfRule>
    <cfRule type="cellIs" dxfId="9825" priority="9807" stopIfTrue="1" operator="equal">
      <formula>"RIESGO IMPORTANTE"</formula>
    </cfRule>
    <cfRule type="cellIs" dxfId="9824" priority="9816" stopIfTrue="1" operator="equal">
      <formula>"RIESGO TRIVIAL"</formula>
    </cfRule>
    <cfRule type="cellIs" dxfId="9823" priority="9815" stopIfTrue="1" operator="equal">
      <formula>"RIESGO MODERADO"</formula>
    </cfRule>
    <cfRule type="cellIs" dxfId="9822" priority="9814" stopIfTrue="1" operator="equal">
      <formula>"RIESGO TOLERABLE"</formula>
    </cfRule>
    <cfRule type="cellIs" dxfId="9821" priority="9812" stopIfTrue="1" operator="equal">
      <formula>"RIESGO INTOLERABLE"</formula>
    </cfRule>
    <cfRule type="cellIs" dxfId="9820" priority="9810" stopIfTrue="1" operator="equal">
      <formula>"RIESGO TRIVIAL"</formula>
    </cfRule>
    <cfRule type="cellIs" dxfId="9819" priority="9809" stopIfTrue="1" operator="equal">
      <formula>"RIESGO MODERADO"</formula>
    </cfRule>
    <cfRule type="cellIs" dxfId="9818" priority="9808" stopIfTrue="1" operator="equal">
      <formula>"RIESGO TOLERABLE"</formula>
    </cfRule>
    <cfRule type="cellIs" dxfId="9817" priority="9813" stopIfTrue="1" operator="equal">
      <formula>"RIESGO IMPORTANTE"</formula>
    </cfRule>
  </conditionalFormatting>
  <conditionalFormatting sqref="V252">
    <cfRule type="expression" priority="23986" stopIfTrue="1">
      <formula>""</formula>
    </cfRule>
    <cfRule type="cellIs" dxfId="9816" priority="23985" stopIfTrue="1" operator="equal">
      <formula>"RIESGO TRIVIAL"</formula>
    </cfRule>
    <cfRule type="cellIs" dxfId="9815" priority="23984" stopIfTrue="1" operator="equal">
      <formula>"RIESGO MODERADO"</formula>
    </cfRule>
    <cfRule type="cellIs" dxfId="9814" priority="23983" stopIfTrue="1" operator="equal">
      <formula>"RIESGO TOLERABLE"</formula>
    </cfRule>
    <cfRule type="cellIs" dxfId="9813" priority="23982" stopIfTrue="1" operator="equal">
      <formula>"RIESGO IMPORTANTE"</formula>
    </cfRule>
    <cfRule type="cellIs" dxfId="9812" priority="23987" stopIfTrue="1" operator="equal">
      <formula>"RIESGO INTOLERABLE"</formula>
    </cfRule>
    <cfRule type="cellIs" dxfId="9811" priority="23990" stopIfTrue="1" operator="equal">
      <formula>"RIESGO MODERADO"</formula>
    </cfRule>
    <cfRule type="cellIs" dxfId="9810" priority="23989" stopIfTrue="1" operator="equal">
      <formula>"RIESGO TOLERABLE"</formula>
    </cfRule>
    <cfRule type="cellIs" dxfId="9809" priority="23988" stopIfTrue="1" operator="equal">
      <formula>"RIESGO IMPORTANTE"</formula>
    </cfRule>
    <cfRule type="cellIs" dxfId="9808" priority="23991" stopIfTrue="1" operator="equal">
      <formula>"RIESGO TRIVIAL"</formula>
    </cfRule>
  </conditionalFormatting>
  <conditionalFormatting sqref="V253">
    <cfRule type="expression" priority="23961" stopIfTrue="1">
      <formula>""</formula>
    </cfRule>
    <cfRule type="cellIs" dxfId="9807" priority="23963" stopIfTrue="1" operator="equal">
      <formula>"RIESGO IMPORTANTE"</formula>
    </cfRule>
    <cfRule type="cellIs" dxfId="9806" priority="23964" stopIfTrue="1" operator="equal">
      <formula>"RIESGO TOLERABLE"</formula>
    </cfRule>
    <cfRule type="cellIs" dxfId="9805" priority="23965" stopIfTrue="1" operator="equal">
      <formula>"RIESGO MODERADO"</formula>
    </cfRule>
    <cfRule type="cellIs" dxfId="9804" priority="23962" stopIfTrue="1" operator="equal">
      <formula>"RIESGO INTOLERABLE"</formula>
    </cfRule>
    <cfRule type="cellIs" dxfId="9803" priority="23966" stopIfTrue="1" operator="equal">
      <formula>"RIESGO TRIVIAL"</formula>
    </cfRule>
    <cfRule type="cellIs" dxfId="9802" priority="23957" stopIfTrue="1" operator="equal">
      <formula>"RIESGO IMPORTANTE"</formula>
    </cfRule>
    <cfRule type="cellIs" dxfId="9801" priority="23958" stopIfTrue="1" operator="equal">
      <formula>"RIESGO TOLERABLE"</formula>
    </cfRule>
    <cfRule type="cellIs" dxfId="9800" priority="23959" stopIfTrue="1" operator="equal">
      <formula>"RIESGO MODERADO"</formula>
    </cfRule>
    <cfRule type="cellIs" dxfId="9799" priority="23960" stopIfTrue="1" operator="equal">
      <formula>"RIESGO TRIVIAL"</formula>
    </cfRule>
  </conditionalFormatting>
  <conditionalFormatting sqref="V254">
    <cfRule type="cellIs" dxfId="9798" priority="23849" stopIfTrue="1" operator="equal">
      <formula>"RIESGO IMPORTANTE"</formula>
    </cfRule>
    <cfRule type="cellIs" dxfId="9797" priority="23852" stopIfTrue="1" operator="equal">
      <formula>"RIESGO TRIVIAL"</formula>
    </cfRule>
    <cfRule type="cellIs" dxfId="9796" priority="23851" stopIfTrue="1" operator="equal">
      <formula>"RIESGO MODERADO"</formula>
    </cfRule>
    <cfRule type="cellIs" dxfId="9795" priority="23850" stopIfTrue="1" operator="equal">
      <formula>"RIESGO TOLERABLE"</formula>
    </cfRule>
    <cfRule type="cellIs" dxfId="9794" priority="23844" stopIfTrue="1" operator="equal">
      <formula>"RIESGO TOLERABLE"</formula>
    </cfRule>
    <cfRule type="cellIs" dxfId="9793" priority="23843" stopIfTrue="1" operator="equal">
      <formula>"RIESGO IMPORTANTE"</formula>
    </cfRule>
    <cfRule type="cellIs" dxfId="9792" priority="23845" stopIfTrue="1" operator="equal">
      <formula>"RIESGO MODERADO"</formula>
    </cfRule>
    <cfRule type="cellIs" dxfId="9791" priority="23846" stopIfTrue="1" operator="equal">
      <formula>"RIESGO TRIVIAL"</formula>
    </cfRule>
    <cfRule type="expression" priority="23847" stopIfTrue="1">
      <formula>""</formula>
    </cfRule>
    <cfRule type="cellIs" dxfId="9790" priority="23848" stopIfTrue="1" operator="equal">
      <formula>"RIESGO INTOLERABLE"</formula>
    </cfRule>
  </conditionalFormatting>
  <conditionalFormatting sqref="V255">
    <cfRule type="cellIs" dxfId="9789" priority="3267" stopIfTrue="1" operator="equal">
      <formula>"RIESGO INTOLERABLE"</formula>
    </cfRule>
    <cfRule type="cellIs" dxfId="9788" priority="3269" stopIfTrue="1" operator="equal">
      <formula>"RIESGO TOLERABLE"</formula>
    </cfRule>
    <cfRule type="cellIs" dxfId="9787" priority="3268" stopIfTrue="1" operator="equal">
      <formula>"RIESGO IMPORTANTE"</formula>
    </cfRule>
    <cfRule type="cellIs" dxfId="9786" priority="3265" stopIfTrue="1" operator="equal">
      <formula>"RIESGO TRIVIAL"</formula>
    </cfRule>
    <cfRule type="expression" priority="3266" stopIfTrue="1">
      <formula>""</formula>
    </cfRule>
    <cfRule type="cellIs" dxfId="9785" priority="3264" stopIfTrue="1" operator="equal">
      <formula>"RIESGO MODERADO"</formula>
    </cfRule>
    <cfRule type="cellIs" dxfId="9784" priority="3262" stopIfTrue="1" operator="equal">
      <formula>"RIESGO IMPORTANTE"</formula>
    </cfRule>
    <cfRule type="cellIs" dxfId="9783" priority="3263" stopIfTrue="1" operator="equal">
      <formula>"RIESGO TOLERABLE"</formula>
    </cfRule>
    <cfRule type="cellIs" dxfId="9782" priority="3270" stopIfTrue="1" operator="equal">
      <formula>"RIESGO MODERADO"</formula>
    </cfRule>
    <cfRule type="cellIs" dxfId="9781" priority="3271" stopIfTrue="1" operator="equal">
      <formula>"RIESGO TRIVIAL"</formula>
    </cfRule>
  </conditionalFormatting>
  <conditionalFormatting sqref="V256">
    <cfRule type="cellIs" dxfId="9780" priority="23663" stopIfTrue="1" operator="equal">
      <formula>"RIESGO TRIVIAL"</formula>
    </cfRule>
    <cfRule type="cellIs" dxfId="9779" priority="23662" stopIfTrue="1" operator="equal">
      <formula>"RIESGO MODERADO"</formula>
    </cfRule>
    <cfRule type="cellIs" dxfId="9778" priority="23661" stopIfTrue="1" operator="equal">
      <formula>"RIESGO TOLERABLE"</formula>
    </cfRule>
    <cfRule type="cellIs" dxfId="9777" priority="23660" stopIfTrue="1" operator="equal">
      <formula>"RIESGO IMPORTANTE"</formula>
    </cfRule>
    <cfRule type="cellIs" dxfId="9776" priority="23659" stopIfTrue="1" operator="equal">
      <formula>"RIESGO INTOLERABLE"</formula>
    </cfRule>
    <cfRule type="cellIs" dxfId="9775" priority="23656" stopIfTrue="1" operator="equal">
      <formula>"RIESGO MODERADO"</formula>
    </cfRule>
    <cfRule type="cellIs" dxfId="9774" priority="23654" stopIfTrue="1" operator="equal">
      <formula>"RIESGO IMPORTANTE"</formula>
    </cfRule>
    <cfRule type="cellIs" dxfId="9773" priority="23655" stopIfTrue="1" operator="equal">
      <formula>"RIESGO TOLERABLE"</formula>
    </cfRule>
    <cfRule type="cellIs" dxfId="9772" priority="23657" stopIfTrue="1" operator="equal">
      <formula>"RIESGO TRIVIAL"</formula>
    </cfRule>
    <cfRule type="expression" priority="23658" stopIfTrue="1">
      <formula>""</formula>
    </cfRule>
  </conditionalFormatting>
  <conditionalFormatting sqref="V257">
    <cfRule type="expression" priority="23797" stopIfTrue="1">
      <formula>""</formula>
    </cfRule>
    <cfRule type="cellIs" dxfId="9771" priority="23798" stopIfTrue="1" operator="equal">
      <formula>"RIESGO INTOLERABLE"</formula>
    </cfRule>
    <cfRule type="cellIs" dxfId="9770" priority="23799" stopIfTrue="1" operator="equal">
      <formula>"RIESGO IMPORTANTE"</formula>
    </cfRule>
    <cfRule type="cellIs" dxfId="9769" priority="23801" stopIfTrue="1" operator="equal">
      <formula>"RIESGO MODERADO"</formula>
    </cfRule>
    <cfRule type="cellIs" dxfId="9768" priority="23793" stopIfTrue="1" operator="equal">
      <formula>"RIESGO IMPORTANTE"</formula>
    </cfRule>
    <cfRule type="cellIs" dxfId="9767" priority="23794" stopIfTrue="1" operator="equal">
      <formula>"RIESGO TOLERABLE"</formula>
    </cfRule>
    <cfRule type="cellIs" dxfId="9766" priority="23802" stopIfTrue="1" operator="equal">
      <formula>"RIESGO TRIVIAL"</formula>
    </cfRule>
    <cfRule type="cellIs" dxfId="9765" priority="23800" stopIfTrue="1" operator="equal">
      <formula>"RIESGO TOLERABLE"</formula>
    </cfRule>
    <cfRule type="cellIs" dxfId="9764" priority="23795" stopIfTrue="1" operator="equal">
      <formula>"RIESGO MODERADO"</formula>
    </cfRule>
    <cfRule type="cellIs" dxfId="9763" priority="23796" stopIfTrue="1" operator="equal">
      <formula>"RIESGO TRIVIAL"</formula>
    </cfRule>
  </conditionalFormatting>
  <conditionalFormatting sqref="V258">
    <cfRule type="cellIs" dxfId="9762" priority="23759" stopIfTrue="1" operator="equal">
      <formula>"RIESGO INTOLERABLE"</formula>
    </cfRule>
    <cfRule type="expression" priority="23758" stopIfTrue="1">
      <formula>""</formula>
    </cfRule>
    <cfRule type="cellIs" dxfId="9761" priority="23757" stopIfTrue="1" operator="equal">
      <formula>"RIESGO TRIVIAL"</formula>
    </cfRule>
    <cfRule type="cellIs" dxfId="9760" priority="23756" stopIfTrue="1" operator="equal">
      <formula>"RIESGO MODERADO"</formula>
    </cfRule>
    <cfRule type="cellIs" dxfId="9759" priority="23755" stopIfTrue="1" operator="equal">
      <formula>"RIESGO TOLERABLE"</formula>
    </cfRule>
    <cfRule type="cellIs" dxfId="9758" priority="23754" stopIfTrue="1" operator="equal">
      <formula>"RIESGO IMPORTANTE"</formula>
    </cfRule>
    <cfRule type="cellIs" dxfId="9757" priority="23762" stopIfTrue="1" operator="equal">
      <formula>"RIESGO MODERADO"</formula>
    </cfRule>
    <cfRule type="cellIs" dxfId="9756" priority="23763" stopIfTrue="1" operator="equal">
      <formula>"RIESGO TRIVIAL"</formula>
    </cfRule>
    <cfRule type="cellIs" dxfId="9755" priority="23761" stopIfTrue="1" operator="equal">
      <formula>"RIESGO TOLERABLE"</formula>
    </cfRule>
    <cfRule type="cellIs" dxfId="9754" priority="23760" stopIfTrue="1" operator="equal">
      <formula>"RIESGO IMPORTANTE"</formula>
    </cfRule>
  </conditionalFormatting>
  <conditionalFormatting sqref="V259">
    <cfRule type="cellIs" dxfId="9753" priority="23453" stopIfTrue="1" operator="equal">
      <formula>"RIESGO MODERADO"</formula>
    </cfRule>
    <cfRule type="cellIs" dxfId="9752" priority="23454" stopIfTrue="1" operator="equal">
      <formula>"RIESGO TRIVIAL"</formula>
    </cfRule>
    <cfRule type="cellIs" dxfId="9751" priority="23452" stopIfTrue="1" operator="equal">
      <formula>"RIESGO TOLERABLE"</formula>
    </cfRule>
    <cfRule type="cellIs" dxfId="9750" priority="23451" stopIfTrue="1" operator="equal">
      <formula>"RIESGO IMPORTANTE"</formula>
    </cfRule>
    <cfRule type="cellIs" dxfId="9749" priority="23460" stopIfTrue="1" operator="equal">
      <formula>"RIESGO TRIVIAL"</formula>
    </cfRule>
    <cfRule type="expression" priority="23455" stopIfTrue="1">
      <formula>""</formula>
    </cfRule>
    <cfRule type="cellIs" dxfId="9748" priority="23459" stopIfTrue="1" operator="equal">
      <formula>"RIESGO MODERADO"</formula>
    </cfRule>
    <cfRule type="cellIs" dxfId="9747" priority="23456" stopIfTrue="1" operator="equal">
      <formula>"RIESGO INTOLERABLE"</formula>
    </cfRule>
    <cfRule type="cellIs" dxfId="9746" priority="23457" stopIfTrue="1" operator="equal">
      <formula>"RIESGO IMPORTANTE"</formula>
    </cfRule>
    <cfRule type="cellIs" dxfId="9745" priority="23458" stopIfTrue="1" operator="equal">
      <formula>"RIESGO TOLERABLE"</formula>
    </cfRule>
  </conditionalFormatting>
  <conditionalFormatting sqref="V260">
    <cfRule type="cellIs" dxfId="9744" priority="23821" stopIfTrue="1" operator="equal">
      <formula>"RIESGO TRIVIAL"</formula>
    </cfRule>
    <cfRule type="cellIs" dxfId="9743" priority="23823" stopIfTrue="1" operator="equal">
      <formula>"RIESGO INTOLERABLE"</formula>
    </cfRule>
    <cfRule type="cellIs" dxfId="9742" priority="23824" stopIfTrue="1" operator="equal">
      <formula>"RIESGO IMPORTANTE"</formula>
    </cfRule>
    <cfRule type="cellIs" dxfId="9741" priority="23820" stopIfTrue="1" operator="equal">
      <formula>"RIESGO MODERADO"</formula>
    </cfRule>
    <cfRule type="cellIs" dxfId="9740" priority="23818" stopIfTrue="1" operator="equal">
      <formula>"RIESGO IMPORTANTE"</formula>
    </cfRule>
    <cfRule type="cellIs" dxfId="9739" priority="23819" stopIfTrue="1" operator="equal">
      <formula>"RIESGO TOLERABLE"</formula>
    </cfRule>
    <cfRule type="expression" priority="23822" stopIfTrue="1">
      <formula>""</formula>
    </cfRule>
    <cfRule type="cellIs" dxfId="9738" priority="23827" stopIfTrue="1" operator="equal">
      <formula>"RIESGO TRIVIAL"</formula>
    </cfRule>
    <cfRule type="cellIs" dxfId="9737" priority="23826" stopIfTrue="1" operator="equal">
      <formula>"RIESGO MODERADO"</formula>
    </cfRule>
    <cfRule type="cellIs" dxfId="9736" priority="23825" stopIfTrue="1" operator="equal">
      <formula>"RIESGO TOLERABLE"</formula>
    </cfRule>
  </conditionalFormatting>
  <conditionalFormatting sqref="V261">
    <cfRule type="cellIs" dxfId="9735" priority="23729" stopIfTrue="1" operator="equal">
      <formula>"RIESGO IMPORTANTE"</formula>
    </cfRule>
    <cfRule type="cellIs" dxfId="9734" priority="23730" stopIfTrue="1" operator="equal">
      <formula>"RIESGO TOLERABLE"</formula>
    </cfRule>
    <cfRule type="cellIs" dxfId="9733" priority="23736" stopIfTrue="1" operator="equal">
      <formula>"RIESGO TOLERABLE"</formula>
    </cfRule>
    <cfRule type="cellIs" dxfId="9732" priority="23738" stopIfTrue="1" operator="equal">
      <formula>"RIESGO TRIVIAL"</formula>
    </cfRule>
    <cfRule type="cellIs" dxfId="9731" priority="23737" stopIfTrue="1" operator="equal">
      <formula>"RIESGO MODERADO"</formula>
    </cfRule>
    <cfRule type="cellIs" dxfId="9730" priority="23731" stopIfTrue="1" operator="equal">
      <formula>"RIESGO MODERADO"</formula>
    </cfRule>
    <cfRule type="cellIs" dxfId="9729" priority="23732" stopIfTrue="1" operator="equal">
      <formula>"RIESGO TRIVIAL"</formula>
    </cfRule>
    <cfRule type="expression" priority="23733" stopIfTrue="1">
      <formula>""</formula>
    </cfRule>
    <cfRule type="cellIs" dxfId="9728" priority="23734" stopIfTrue="1" operator="equal">
      <formula>"RIESGO INTOLERABLE"</formula>
    </cfRule>
    <cfRule type="cellIs" dxfId="9727" priority="23735" stopIfTrue="1" operator="equal">
      <formula>"RIESGO IMPORTANTE"</formula>
    </cfRule>
  </conditionalFormatting>
  <conditionalFormatting sqref="V262">
    <cfRule type="cellIs" dxfId="9726" priority="23713" stopIfTrue="1" operator="equal">
      <formula>"RIESGO TRIVIAL"</formula>
    </cfRule>
    <cfRule type="cellIs" dxfId="9725" priority="23704" stopIfTrue="1" operator="equal">
      <formula>"RIESGO IMPORTANTE"</formula>
    </cfRule>
    <cfRule type="cellIs" dxfId="9724" priority="23705" stopIfTrue="1" operator="equal">
      <formula>"RIESGO TOLERABLE"</formula>
    </cfRule>
    <cfRule type="cellIs" dxfId="9723" priority="23706" stopIfTrue="1" operator="equal">
      <formula>"RIESGO MODERADO"</formula>
    </cfRule>
    <cfRule type="cellIs" dxfId="9722" priority="23707" stopIfTrue="1" operator="equal">
      <formula>"RIESGO TRIVIAL"</formula>
    </cfRule>
    <cfRule type="expression" priority="23708" stopIfTrue="1">
      <formula>""</formula>
    </cfRule>
    <cfRule type="cellIs" dxfId="9721" priority="23709" stopIfTrue="1" operator="equal">
      <formula>"RIESGO INTOLERABLE"</formula>
    </cfRule>
    <cfRule type="cellIs" dxfId="9720" priority="23710" stopIfTrue="1" operator="equal">
      <formula>"RIESGO IMPORTANTE"</formula>
    </cfRule>
    <cfRule type="cellIs" dxfId="9719" priority="23711" stopIfTrue="1" operator="equal">
      <formula>"RIESGO TOLERABLE"</formula>
    </cfRule>
    <cfRule type="cellIs" dxfId="9718" priority="23712" stopIfTrue="1" operator="equal">
      <formula>"RIESGO MODERADO"</formula>
    </cfRule>
  </conditionalFormatting>
  <conditionalFormatting sqref="V263">
    <cfRule type="cellIs" dxfId="9717" priority="23679" stopIfTrue="1" operator="equal">
      <formula>"RIESGO IMPORTANTE"</formula>
    </cfRule>
    <cfRule type="cellIs" dxfId="9716" priority="23688" stopIfTrue="1" operator="equal">
      <formula>"RIESGO TRIVIAL"</formula>
    </cfRule>
    <cfRule type="cellIs" dxfId="9715" priority="23687" stopIfTrue="1" operator="equal">
      <formula>"RIESGO MODERADO"</formula>
    </cfRule>
    <cfRule type="cellIs" dxfId="9714" priority="23686" stopIfTrue="1" operator="equal">
      <formula>"RIESGO TOLERABLE"</formula>
    </cfRule>
    <cfRule type="cellIs" dxfId="9713" priority="23685" stopIfTrue="1" operator="equal">
      <formula>"RIESGO IMPORTANTE"</formula>
    </cfRule>
    <cfRule type="cellIs" dxfId="9712" priority="23684" stopIfTrue="1" operator="equal">
      <formula>"RIESGO INTOLERABLE"</formula>
    </cfRule>
    <cfRule type="expression" priority="23683" stopIfTrue="1">
      <formula>""</formula>
    </cfRule>
    <cfRule type="cellIs" dxfId="9711" priority="23682" stopIfTrue="1" operator="equal">
      <formula>"RIESGO TRIVIAL"</formula>
    </cfRule>
    <cfRule type="cellIs" dxfId="9710" priority="23681" stopIfTrue="1" operator="equal">
      <formula>"RIESGO MODERADO"</formula>
    </cfRule>
    <cfRule type="cellIs" dxfId="9709" priority="23680" stopIfTrue="1" operator="equal">
      <formula>"RIESGO TOLERABLE"</formula>
    </cfRule>
  </conditionalFormatting>
  <conditionalFormatting sqref="V264">
    <cfRule type="cellIs" dxfId="9708" priority="23604" stopIfTrue="1" operator="equal">
      <formula>"RIESGO IMPORTANTE"</formula>
    </cfRule>
    <cfRule type="cellIs" dxfId="9707" priority="23613" stopIfTrue="1" operator="equal">
      <formula>"RIESGO TRIVIAL"</formula>
    </cfRule>
    <cfRule type="cellIs" dxfId="9706" priority="23612" stopIfTrue="1" operator="equal">
      <formula>"RIESGO MODERADO"</formula>
    </cfRule>
    <cfRule type="cellIs" dxfId="9705" priority="23611" stopIfTrue="1" operator="equal">
      <formula>"RIESGO TOLERABLE"</formula>
    </cfRule>
    <cfRule type="cellIs" dxfId="9704" priority="23610" stopIfTrue="1" operator="equal">
      <formula>"RIESGO IMPORTANTE"</formula>
    </cfRule>
    <cfRule type="cellIs" dxfId="9703" priority="23609" stopIfTrue="1" operator="equal">
      <formula>"RIESGO INTOLERABLE"</formula>
    </cfRule>
    <cfRule type="expression" priority="23608" stopIfTrue="1">
      <formula>""</formula>
    </cfRule>
    <cfRule type="cellIs" dxfId="9702" priority="23607" stopIfTrue="1" operator="equal">
      <formula>"RIESGO TRIVIAL"</formula>
    </cfRule>
    <cfRule type="cellIs" dxfId="9701" priority="23606" stopIfTrue="1" operator="equal">
      <formula>"RIESGO MODERADO"</formula>
    </cfRule>
    <cfRule type="cellIs" dxfId="9700" priority="23605" stopIfTrue="1" operator="equal">
      <formula>"RIESGO TOLERABLE"</formula>
    </cfRule>
  </conditionalFormatting>
  <conditionalFormatting sqref="V265">
    <cfRule type="cellIs" dxfId="9699" priority="22641" stopIfTrue="1" operator="equal">
      <formula>"RIESGO MODERADO"</formula>
    </cfRule>
    <cfRule type="cellIs" dxfId="9698" priority="22640" stopIfTrue="1" operator="equal">
      <formula>"RIESGO TOLERABLE"</formula>
    </cfRule>
    <cfRule type="cellIs" dxfId="9697" priority="22639" stopIfTrue="1" operator="equal">
      <formula>"RIESGO IMPORTANTE"</formula>
    </cfRule>
    <cfRule type="cellIs" dxfId="9696" priority="22638" stopIfTrue="1" operator="equal">
      <formula>"RIESGO INTOLERABLE"</formula>
    </cfRule>
    <cfRule type="expression" priority="22637" stopIfTrue="1">
      <formula>""</formula>
    </cfRule>
    <cfRule type="cellIs" dxfId="9695" priority="22636" stopIfTrue="1" operator="equal">
      <formula>"RIESGO TRIVIAL"</formula>
    </cfRule>
    <cfRule type="cellIs" dxfId="9694" priority="22635" stopIfTrue="1" operator="equal">
      <formula>"RIESGO MODERADO"</formula>
    </cfRule>
    <cfRule type="cellIs" dxfId="9693" priority="22633" stopIfTrue="1" operator="equal">
      <formula>"RIESGO IMPORTANTE"</formula>
    </cfRule>
    <cfRule type="cellIs" dxfId="9692" priority="22634" stopIfTrue="1" operator="equal">
      <formula>"RIESGO TOLERABLE"</formula>
    </cfRule>
    <cfRule type="cellIs" dxfId="9691" priority="22642" stopIfTrue="1" operator="equal">
      <formula>"RIESGO TRIVIAL"</formula>
    </cfRule>
  </conditionalFormatting>
  <conditionalFormatting sqref="V266:V267">
    <cfRule type="cellIs" dxfId="9690" priority="23556" stopIfTrue="1" operator="equal">
      <formula>"RIESGO MODERADO"</formula>
    </cfRule>
    <cfRule type="cellIs" dxfId="9689" priority="23554" stopIfTrue="1" operator="equal">
      <formula>"RIESGO IMPORTANTE"</formula>
    </cfRule>
    <cfRule type="cellIs" dxfId="9688" priority="23555" stopIfTrue="1" operator="equal">
      <formula>"RIESGO TOLERABLE"</formula>
    </cfRule>
    <cfRule type="cellIs" dxfId="9687" priority="23557" stopIfTrue="1" operator="equal">
      <formula>"RIESGO TRIVIAL"</formula>
    </cfRule>
    <cfRule type="expression" priority="23558" stopIfTrue="1">
      <formula>""</formula>
    </cfRule>
    <cfRule type="cellIs" dxfId="9686" priority="23563" stopIfTrue="1" operator="equal">
      <formula>"RIESGO TRIVIAL"</formula>
    </cfRule>
    <cfRule type="cellIs" dxfId="9685" priority="23562" stopIfTrue="1" operator="equal">
      <formula>"RIESGO MODERADO"</formula>
    </cfRule>
    <cfRule type="cellIs" dxfId="9684" priority="23561" stopIfTrue="1" operator="equal">
      <formula>"RIESGO TOLERABLE"</formula>
    </cfRule>
    <cfRule type="cellIs" dxfId="9683" priority="23559" stopIfTrue="1" operator="equal">
      <formula>"RIESGO INTOLERABLE"</formula>
    </cfRule>
    <cfRule type="cellIs" dxfId="9682" priority="23560" stopIfTrue="1" operator="equal">
      <formula>"RIESGO IMPORTANTE"</formula>
    </cfRule>
  </conditionalFormatting>
  <conditionalFormatting sqref="V268">
    <cfRule type="cellIs" dxfId="9681" priority="23536" stopIfTrue="1" operator="equal">
      <formula>"RIESGO TOLERABLE"</formula>
    </cfRule>
    <cfRule type="cellIs" dxfId="9680" priority="23537" stopIfTrue="1" operator="equal">
      <formula>"RIESGO MODERADO"</formula>
    </cfRule>
    <cfRule type="cellIs" dxfId="9679" priority="23538" stopIfTrue="1" operator="equal">
      <formula>"RIESGO TRIVIAL"</formula>
    </cfRule>
    <cfRule type="cellIs" dxfId="9678" priority="23534" stopIfTrue="1" operator="equal">
      <formula>"RIESGO INTOLERABLE"</formula>
    </cfRule>
    <cfRule type="cellIs" dxfId="9677" priority="23531" stopIfTrue="1" operator="equal">
      <formula>"RIESGO MODERADO"</formula>
    </cfRule>
    <cfRule type="expression" priority="23533" stopIfTrue="1">
      <formula>""</formula>
    </cfRule>
    <cfRule type="cellIs" dxfId="9676" priority="23535" stopIfTrue="1" operator="equal">
      <formula>"RIESGO IMPORTANTE"</formula>
    </cfRule>
    <cfRule type="cellIs" dxfId="9675" priority="23532" stopIfTrue="1" operator="equal">
      <formula>"RIESGO TRIVIAL"</formula>
    </cfRule>
    <cfRule type="cellIs" dxfId="9674" priority="23530" stopIfTrue="1" operator="equal">
      <formula>"RIESGO TOLERABLE"</formula>
    </cfRule>
    <cfRule type="cellIs" dxfId="9673" priority="23529" stopIfTrue="1" operator="equal">
      <formula>"RIESGO IMPORTANTE"</formula>
    </cfRule>
  </conditionalFormatting>
  <conditionalFormatting sqref="V269">
    <cfRule type="cellIs" dxfId="9672" priority="23433" stopIfTrue="1" operator="equal">
      <formula>"RIESGO TOLERABLE"</formula>
    </cfRule>
    <cfRule type="cellIs" dxfId="9671" priority="23428" stopIfTrue="1" operator="equal">
      <formula>"RIESGO MODERADO"</formula>
    </cfRule>
    <cfRule type="cellIs" dxfId="9670" priority="23434" stopIfTrue="1" operator="equal">
      <formula>"RIESGO MODERADO"</formula>
    </cfRule>
    <cfRule type="cellIs" dxfId="9669" priority="23432" stopIfTrue="1" operator="equal">
      <formula>"RIESGO IMPORTANTE"</formula>
    </cfRule>
    <cfRule type="cellIs" dxfId="9668" priority="23427" stopIfTrue="1" operator="equal">
      <formula>"RIESGO TOLERABLE"</formula>
    </cfRule>
    <cfRule type="cellIs" dxfId="9667" priority="23426" stopIfTrue="1" operator="equal">
      <formula>"RIESGO IMPORTANTE"</formula>
    </cfRule>
    <cfRule type="cellIs" dxfId="9666" priority="23431" stopIfTrue="1" operator="equal">
      <formula>"RIESGO INTOLERABLE"</formula>
    </cfRule>
    <cfRule type="expression" priority="23430" stopIfTrue="1">
      <formula>""</formula>
    </cfRule>
    <cfRule type="cellIs" dxfId="9665" priority="23429" stopIfTrue="1" operator="equal">
      <formula>"RIESGO TRIVIAL"</formula>
    </cfRule>
    <cfRule type="cellIs" dxfId="9664" priority="23435" stopIfTrue="1" operator="equal">
      <formula>"RIESGO TRIVIAL"</formula>
    </cfRule>
  </conditionalFormatting>
  <conditionalFormatting sqref="V270">
    <cfRule type="cellIs" dxfId="9663" priority="23331" stopIfTrue="1" operator="equal">
      <formula>"RIESGO MODERADO"</formula>
    </cfRule>
    <cfRule type="cellIs" dxfId="9662" priority="23326" stopIfTrue="1" operator="equal">
      <formula>"RIESGO TRIVIAL"</formula>
    </cfRule>
    <cfRule type="expression" priority="23327" stopIfTrue="1">
      <formula>""</formula>
    </cfRule>
    <cfRule type="cellIs" dxfId="9661" priority="23328" stopIfTrue="1" operator="equal">
      <formula>"RIESGO INTOLERABLE"</formula>
    </cfRule>
    <cfRule type="cellIs" dxfId="9660" priority="23332" stopIfTrue="1" operator="equal">
      <formula>"RIESGO TRIVIAL"</formula>
    </cfRule>
    <cfRule type="cellIs" dxfId="9659" priority="23325" stopIfTrue="1" operator="equal">
      <formula>"RIESGO MODERADO"</formula>
    </cfRule>
    <cfRule type="cellIs" dxfId="9658" priority="23329" stopIfTrue="1" operator="equal">
      <formula>"RIESGO IMPORTANTE"</formula>
    </cfRule>
    <cfRule type="cellIs" dxfId="9657" priority="23330" stopIfTrue="1" operator="equal">
      <formula>"RIESGO TOLERABLE"</formula>
    </cfRule>
    <cfRule type="cellIs" dxfId="9656" priority="23324" stopIfTrue="1" operator="equal">
      <formula>"RIESGO TOLERABLE"</formula>
    </cfRule>
    <cfRule type="cellIs" dxfId="9655" priority="23323" stopIfTrue="1" operator="equal">
      <formula>"RIESGO IMPORTANTE"</formula>
    </cfRule>
  </conditionalFormatting>
  <conditionalFormatting sqref="V271">
    <cfRule type="cellIs" dxfId="9654" priority="23304" stopIfTrue="1" operator="equal">
      <formula>"RIESGO IMPORTANTE"</formula>
    </cfRule>
    <cfRule type="cellIs" dxfId="9653" priority="23306" stopIfTrue="1" operator="equal">
      <formula>"RIESGO MODERADO"</formula>
    </cfRule>
    <cfRule type="cellIs" dxfId="9652" priority="23301" stopIfTrue="1" operator="equal">
      <formula>"RIESGO TRIVIAL"</formula>
    </cfRule>
    <cfRule type="cellIs" dxfId="9651" priority="23300" stopIfTrue="1" operator="equal">
      <formula>"RIESGO MODERADO"</formula>
    </cfRule>
    <cfRule type="cellIs" dxfId="9650" priority="23298" stopIfTrue="1" operator="equal">
      <formula>"RIESGO IMPORTANTE"</formula>
    </cfRule>
    <cfRule type="cellIs" dxfId="9649" priority="23299" stopIfTrue="1" operator="equal">
      <formula>"RIESGO TOLERABLE"</formula>
    </cfRule>
    <cfRule type="expression" priority="23302" stopIfTrue="1">
      <formula>""</formula>
    </cfRule>
    <cfRule type="cellIs" dxfId="9648" priority="23303" stopIfTrue="1" operator="equal">
      <formula>"RIESGO INTOLERABLE"</formula>
    </cfRule>
    <cfRule type="cellIs" dxfId="9647" priority="23305" stopIfTrue="1" operator="equal">
      <formula>"RIESGO TOLERABLE"</formula>
    </cfRule>
    <cfRule type="cellIs" dxfId="9646" priority="23307" stopIfTrue="1" operator="equal">
      <formula>"RIESGO TRIVIAL"</formula>
    </cfRule>
  </conditionalFormatting>
  <conditionalFormatting sqref="V272">
    <cfRule type="cellIs" dxfId="9645" priority="23172" stopIfTrue="1" operator="equal">
      <formula>"RIESGO MODERADO"</formula>
    </cfRule>
    <cfRule type="cellIs" dxfId="9644" priority="23175" stopIfTrue="1" operator="equal">
      <formula>"RIESGO INTOLERABLE"</formula>
    </cfRule>
    <cfRule type="cellIs" dxfId="9643" priority="23176" stopIfTrue="1" operator="equal">
      <formula>"RIESGO IMPORTANTE"</formula>
    </cfRule>
    <cfRule type="cellIs" dxfId="9642" priority="23177" stopIfTrue="1" operator="equal">
      <formula>"RIESGO TOLERABLE"</formula>
    </cfRule>
    <cfRule type="cellIs" dxfId="9641" priority="23178" stopIfTrue="1" operator="equal">
      <formula>"RIESGO MODERADO"</formula>
    </cfRule>
    <cfRule type="cellIs" dxfId="9640" priority="23179" stopIfTrue="1" operator="equal">
      <formula>"RIESGO TRIVIAL"</formula>
    </cfRule>
    <cfRule type="expression" priority="23174" stopIfTrue="1">
      <formula>""</formula>
    </cfRule>
    <cfRule type="cellIs" dxfId="9639" priority="23170" stopIfTrue="1" operator="equal">
      <formula>"RIESGO IMPORTANTE"</formula>
    </cfRule>
    <cfRule type="cellIs" dxfId="9638" priority="23171" stopIfTrue="1" operator="equal">
      <formula>"RIESGO TOLERABLE"</formula>
    </cfRule>
    <cfRule type="cellIs" dxfId="9637" priority="23173" stopIfTrue="1" operator="equal">
      <formula>"RIESGO TRIVIAL"</formula>
    </cfRule>
  </conditionalFormatting>
  <conditionalFormatting sqref="V273">
    <cfRule type="cellIs" dxfId="9636" priority="23024" stopIfTrue="1" operator="equal">
      <formula>"RIESGO TOLERABLE"</formula>
    </cfRule>
    <cfRule type="cellIs" dxfId="9635" priority="23023" stopIfTrue="1" operator="equal">
      <formula>"RIESGO IMPORTANTE"</formula>
    </cfRule>
    <cfRule type="cellIs" dxfId="9634" priority="23022" stopIfTrue="1" operator="equal">
      <formula>"RIESGO INTOLERABLE"</formula>
    </cfRule>
    <cfRule type="cellIs" dxfId="9633" priority="23020" stopIfTrue="1" operator="equal">
      <formula>"RIESGO TRIVIAL"</formula>
    </cfRule>
    <cfRule type="cellIs" dxfId="9632" priority="23019" stopIfTrue="1" operator="equal">
      <formula>"RIESGO MODERADO"</formula>
    </cfRule>
    <cfRule type="expression" priority="23021" stopIfTrue="1">
      <formula>""</formula>
    </cfRule>
    <cfRule type="cellIs" dxfId="9631" priority="23018" stopIfTrue="1" operator="equal">
      <formula>"RIESGO TOLERABLE"</formula>
    </cfRule>
    <cfRule type="cellIs" dxfId="9630" priority="23026" stopIfTrue="1" operator="equal">
      <formula>"RIESGO TRIVIAL"</formula>
    </cfRule>
    <cfRule type="cellIs" dxfId="9629" priority="23025" stopIfTrue="1" operator="equal">
      <formula>"RIESGO MODERADO"</formula>
    </cfRule>
    <cfRule type="cellIs" dxfId="9628" priority="23017" stopIfTrue="1" operator="equal">
      <formula>"RIESGO IMPORTANTE"</formula>
    </cfRule>
  </conditionalFormatting>
  <conditionalFormatting sqref="V274">
    <cfRule type="cellIs" dxfId="9627" priority="22997" stopIfTrue="1" operator="equal">
      <formula>"RIESGO INTOLERABLE"</formula>
    </cfRule>
    <cfRule type="cellIs" dxfId="9626" priority="22992" stopIfTrue="1" operator="equal">
      <formula>"RIESGO IMPORTANTE"</formula>
    </cfRule>
    <cfRule type="cellIs" dxfId="9625" priority="22993" stopIfTrue="1" operator="equal">
      <formula>"RIESGO TOLERABLE"</formula>
    </cfRule>
    <cfRule type="cellIs" dxfId="9624" priority="22994" stopIfTrue="1" operator="equal">
      <formula>"RIESGO MODERADO"</formula>
    </cfRule>
    <cfRule type="cellIs" dxfId="9623" priority="22995" stopIfTrue="1" operator="equal">
      <formula>"RIESGO TRIVIAL"</formula>
    </cfRule>
    <cfRule type="expression" priority="22996" stopIfTrue="1">
      <formula>""</formula>
    </cfRule>
    <cfRule type="cellIs" dxfId="9622" priority="22998" stopIfTrue="1" operator="equal">
      <formula>"RIESGO IMPORTANTE"</formula>
    </cfRule>
    <cfRule type="cellIs" dxfId="9621" priority="22999" stopIfTrue="1" operator="equal">
      <formula>"RIESGO TOLERABLE"</formula>
    </cfRule>
    <cfRule type="cellIs" dxfId="9620" priority="23000" stopIfTrue="1" operator="equal">
      <formula>"RIESGO MODERADO"</formula>
    </cfRule>
    <cfRule type="cellIs" dxfId="9619" priority="23001" stopIfTrue="1" operator="equal">
      <formula>"RIESGO TRIVIAL"</formula>
    </cfRule>
  </conditionalFormatting>
  <conditionalFormatting sqref="V275">
    <cfRule type="expression" priority="22868" stopIfTrue="1">
      <formula>""</formula>
    </cfRule>
    <cfRule type="cellIs" dxfId="9618" priority="22869" stopIfTrue="1" operator="equal">
      <formula>"RIESGO INTOLERABLE"</formula>
    </cfRule>
    <cfRule type="cellIs" dxfId="9617" priority="22870" stopIfTrue="1" operator="equal">
      <formula>"RIESGO IMPORTANTE"</formula>
    </cfRule>
    <cfRule type="cellIs" dxfId="9616" priority="22871" stopIfTrue="1" operator="equal">
      <formula>"RIESGO TOLERABLE"</formula>
    </cfRule>
    <cfRule type="cellIs" dxfId="9615" priority="22873" stopIfTrue="1" operator="equal">
      <formula>"RIESGO TRIVIAL"</formula>
    </cfRule>
    <cfRule type="cellIs" dxfId="9614" priority="22872" stopIfTrue="1" operator="equal">
      <formula>"RIESGO MODERADO"</formula>
    </cfRule>
    <cfRule type="cellIs" dxfId="9613" priority="22864" stopIfTrue="1" operator="equal">
      <formula>"RIESGO IMPORTANTE"</formula>
    </cfRule>
    <cfRule type="cellIs" dxfId="9612" priority="22865" stopIfTrue="1" operator="equal">
      <formula>"RIESGO TOLERABLE"</formula>
    </cfRule>
    <cfRule type="cellIs" dxfId="9611" priority="22866" stopIfTrue="1" operator="equal">
      <formula>"RIESGO MODERADO"</formula>
    </cfRule>
    <cfRule type="cellIs" dxfId="9610" priority="22867" stopIfTrue="1" operator="equal">
      <formula>"RIESGO TRIVIAL"</formula>
    </cfRule>
  </conditionalFormatting>
  <conditionalFormatting sqref="V276:V277">
    <cfRule type="cellIs" dxfId="9609" priority="11389" stopIfTrue="1" operator="equal">
      <formula>"RIESGO TRIVIAL"</formula>
    </cfRule>
    <cfRule type="cellIs" dxfId="9608" priority="11383" stopIfTrue="1" operator="equal">
      <formula>"RIESGO TRIVIAL"</formula>
    </cfRule>
    <cfRule type="expression" priority="11384" stopIfTrue="1">
      <formula>""</formula>
    </cfRule>
    <cfRule type="cellIs" dxfId="9607" priority="11385" stopIfTrue="1" operator="equal">
      <formula>"RIESGO INTOLERABLE"</formula>
    </cfRule>
    <cfRule type="cellIs" dxfId="9606" priority="11380" stopIfTrue="1" operator="equal">
      <formula>"RIESGO IMPORTANTE"</formula>
    </cfRule>
    <cfRule type="cellIs" dxfId="9605" priority="11381" stopIfTrue="1" operator="equal">
      <formula>"RIESGO TOLERABLE"</formula>
    </cfRule>
    <cfRule type="cellIs" dxfId="9604" priority="11382" stopIfTrue="1" operator="equal">
      <formula>"RIESGO MODERADO"</formula>
    </cfRule>
    <cfRule type="cellIs" dxfId="9603" priority="11386" stopIfTrue="1" operator="equal">
      <formula>"RIESGO IMPORTANTE"</formula>
    </cfRule>
    <cfRule type="cellIs" dxfId="9602" priority="11387" stopIfTrue="1" operator="equal">
      <formula>"RIESGO TOLERABLE"</formula>
    </cfRule>
    <cfRule type="cellIs" dxfId="9601" priority="11388" stopIfTrue="1" operator="equal">
      <formula>"RIESGO MODERADO"</formula>
    </cfRule>
  </conditionalFormatting>
  <conditionalFormatting sqref="V277">
    <cfRule type="cellIs" dxfId="9600" priority="11331" stopIfTrue="1" operator="equal">
      <formula>"RIESGO TOLERABLE"</formula>
    </cfRule>
    <cfRule type="cellIs" dxfId="9599" priority="11332" stopIfTrue="1" operator="equal">
      <formula>"RIESGO MODERADO"</formula>
    </cfRule>
    <cfRule type="cellIs" dxfId="9598" priority="11333" stopIfTrue="1" operator="equal">
      <formula>"RIESGO TRIVIAL"</formula>
    </cfRule>
    <cfRule type="expression" priority="11334" stopIfTrue="1">
      <formula>""</formula>
    </cfRule>
    <cfRule type="cellIs" dxfId="9597" priority="11335" stopIfTrue="1" operator="equal">
      <formula>"RIESGO INTOLERABLE"</formula>
    </cfRule>
    <cfRule type="cellIs" dxfId="9596" priority="11336" stopIfTrue="1" operator="equal">
      <formula>"RIESGO IMPORTANTE"</formula>
    </cfRule>
    <cfRule type="cellIs" dxfId="9595" priority="11337" stopIfTrue="1" operator="equal">
      <formula>"RIESGO TOLERABLE"</formula>
    </cfRule>
    <cfRule type="cellIs" dxfId="9594" priority="11338" stopIfTrue="1" operator="equal">
      <formula>"RIESGO MODERADO"</formula>
    </cfRule>
    <cfRule type="cellIs" dxfId="9593" priority="11339" stopIfTrue="1" operator="equal">
      <formula>"RIESGO TRIVIAL"</formula>
    </cfRule>
    <cfRule type="cellIs" dxfId="9592" priority="11330" stopIfTrue="1" operator="equal">
      <formula>"RIESGO IMPORTANTE"</formula>
    </cfRule>
  </conditionalFormatting>
  <conditionalFormatting sqref="V278">
    <cfRule type="cellIs" dxfId="9591" priority="22770" stopIfTrue="1" operator="equal">
      <formula>"RIESGO TRIVIAL"</formula>
    </cfRule>
    <cfRule type="cellIs" dxfId="9590" priority="22764" stopIfTrue="1" operator="equal">
      <formula>"RIESGO TRIVIAL"</formula>
    </cfRule>
    <cfRule type="cellIs" dxfId="9589" priority="22761" stopIfTrue="1" operator="equal">
      <formula>"RIESGO IMPORTANTE"</formula>
    </cfRule>
    <cfRule type="cellIs" dxfId="9588" priority="22762" stopIfTrue="1" operator="equal">
      <formula>"RIESGO TOLERABLE"</formula>
    </cfRule>
    <cfRule type="cellIs" dxfId="9587" priority="22763" stopIfTrue="1" operator="equal">
      <formula>"RIESGO MODERADO"</formula>
    </cfRule>
    <cfRule type="cellIs" dxfId="9586" priority="22767" stopIfTrue="1" operator="equal">
      <formula>"RIESGO IMPORTANTE"</formula>
    </cfRule>
    <cfRule type="cellIs" dxfId="9585" priority="22768" stopIfTrue="1" operator="equal">
      <formula>"RIESGO TOLERABLE"</formula>
    </cfRule>
    <cfRule type="cellIs" dxfId="9584" priority="22769" stopIfTrue="1" operator="equal">
      <formula>"RIESGO MODERADO"</formula>
    </cfRule>
    <cfRule type="expression" priority="22765" stopIfTrue="1">
      <formula>""</formula>
    </cfRule>
    <cfRule type="cellIs" dxfId="9583" priority="22766" stopIfTrue="1" operator="equal">
      <formula>"RIESGO INTOLERABLE"</formula>
    </cfRule>
  </conditionalFormatting>
  <conditionalFormatting sqref="V279">
    <cfRule type="cellIs" dxfId="9582" priority="22661" stopIfTrue="1" operator="equal">
      <formula>"RIESGO TRIVIAL"</formula>
    </cfRule>
    <cfRule type="cellIs" dxfId="9581" priority="22663" stopIfTrue="1" operator="equal">
      <formula>"RIESGO INTOLERABLE"</formula>
    </cfRule>
    <cfRule type="cellIs" dxfId="9580" priority="22667" stopIfTrue="1" operator="equal">
      <formula>"RIESGO TRIVIAL"</formula>
    </cfRule>
    <cfRule type="cellIs" dxfId="9579" priority="22666" stopIfTrue="1" operator="equal">
      <formula>"RIESGO MODERADO"</formula>
    </cfRule>
    <cfRule type="cellIs" dxfId="9578" priority="22665" stopIfTrue="1" operator="equal">
      <formula>"RIESGO TOLERABLE"</formula>
    </cfRule>
    <cfRule type="expression" priority="22662" stopIfTrue="1">
      <formula>""</formula>
    </cfRule>
    <cfRule type="cellIs" dxfId="9577" priority="22664" stopIfTrue="1" operator="equal">
      <formula>"RIESGO IMPORTANTE"</formula>
    </cfRule>
    <cfRule type="cellIs" dxfId="9576" priority="22660" stopIfTrue="1" operator="equal">
      <formula>"RIESGO MODERADO"</formula>
    </cfRule>
    <cfRule type="cellIs" dxfId="9575" priority="22658" stopIfTrue="1" operator="equal">
      <formula>"RIESGO IMPORTANTE"</formula>
    </cfRule>
    <cfRule type="cellIs" dxfId="9574" priority="22659" stopIfTrue="1" operator="equal">
      <formula>"RIESGO TOLERABLE"</formula>
    </cfRule>
  </conditionalFormatting>
  <conditionalFormatting sqref="V280 V284">
    <cfRule type="cellIs" dxfId="9573" priority="22533" stopIfTrue="1" operator="equal">
      <formula>"RIESGO TRIVIAL"</formula>
    </cfRule>
    <cfRule type="cellIs" dxfId="9572" priority="22532" stopIfTrue="1" operator="equal">
      <formula>"RIESGO MODERADO"</formula>
    </cfRule>
    <cfRule type="cellIs" dxfId="9571" priority="22531" stopIfTrue="1" operator="equal">
      <formula>"RIESGO TOLERABLE"</formula>
    </cfRule>
    <cfRule type="cellIs" dxfId="9570" priority="22530" stopIfTrue="1" operator="equal">
      <formula>"RIESGO IMPORTANTE"</formula>
    </cfRule>
    <cfRule type="cellIs" dxfId="9569" priority="22539" stopIfTrue="1" operator="equal">
      <formula>"RIESGO TRIVIAL"</formula>
    </cfRule>
    <cfRule type="cellIs" dxfId="9568" priority="22537" stopIfTrue="1" operator="equal">
      <formula>"RIESGO TOLERABLE"</formula>
    </cfRule>
    <cfRule type="cellIs" dxfId="9567" priority="22536" stopIfTrue="1" operator="equal">
      <formula>"RIESGO IMPORTANTE"</formula>
    </cfRule>
    <cfRule type="cellIs" dxfId="9566" priority="22535" stopIfTrue="1" operator="equal">
      <formula>"RIESGO INTOLERABLE"</formula>
    </cfRule>
    <cfRule type="expression" priority="22534" stopIfTrue="1">
      <formula>""</formula>
    </cfRule>
    <cfRule type="cellIs" dxfId="9565" priority="22538" stopIfTrue="1" operator="equal">
      <formula>"RIESGO MODERADO"</formula>
    </cfRule>
  </conditionalFormatting>
  <conditionalFormatting sqref="V281">
    <cfRule type="cellIs" dxfId="9564" priority="11587" stopIfTrue="1" operator="equal">
      <formula>"RIESGO IMPORTANTE"</formula>
    </cfRule>
    <cfRule type="cellIs" dxfId="9563" priority="11589" stopIfTrue="1" operator="equal">
      <formula>"RIESGO MODERADO"</formula>
    </cfRule>
    <cfRule type="cellIs" dxfId="9562" priority="11590" stopIfTrue="1" operator="equal">
      <formula>"RIESGO TRIVIAL"</formula>
    </cfRule>
    <cfRule type="cellIs" dxfId="9561" priority="11588" stopIfTrue="1" operator="equal">
      <formula>"RIESGO TOLERABLE"</formula>
    </cfRule>
    <cfRule type="cellIs" dxfId="9560" priority="11581" stopIfTrue="1" operator="equal">
      <formula>"RIESGO IMPORTANTE"</formula>
    </cfRule>
    <cfRule type="cellIs" dxfId="9559" priority="11582" stopIfTrue="1" operator="equal">
      <formula>"RIESGO TOLERABLE"</formula>
    </cfRule>
    <cfRule type="cellIs" dxfId="9558" priority="11586" stopIfTrue="1" operator="equal">
      <formula>"RIESGO INTOLERABLE"</formula>
    </cfRule>
    <cfRule type="cellIs" dxfId="9557" priority="11583" stopIfTrue="1" operator="equal">
      <formula>"RIESGO MODERADO"</formula>
    </cfRule>
    <cfRule type="cellIs" dxfId="9556" priority="11584" stopIfTrue="1" operator="equal">
      <formula>"RIESGO TRIVIAL"</formula>
    </cfRule>
    <cfRule type="expression" priority="11585" stopIfTrue="1">
      <formula>""</formula>
    </cfRule>
  </conditionalFormatting>
  <conditionalFormatting sqref="V282">
    <cfRule type="cellIs" dxfId="9555" priority="11550" stopIfTrue="1" operator="equal">
      <formula>"RIESGO IMPORTANTE"</formula>
    </cfRule>
    <cfRule type="cellIs" dxfId="9554" priority="11544" stopIfTrue="1" operator="equal">
      <formula>"RIESGO IMPORTANTE"</formula>
    </cfRule>
    <cfRule type="cellIs" dxfId="9553" priority="11546" stopIfTrue="1" operator="equal">
      <formula>"RIESGO MODERADO"</formula>
    </cfRule>
    <cfRule type="expression" priority="11548" stopIfTrue="1">
      <formula>""</formula>
    </cfRule>
    <cfRule type="cellIs" dxfId="9552" priority="11549" stopIfTrue="1" operator="equal">
      <formula>"RIESGO INTOLERABLE"</formula>
    </cfRule>
    <cfRule type="cellIs" dxfId="9551" priority="11547" stopIfTrue="1" operator="equal">
      <formula>"RIESGO TRIVIAL"</formula>
    </cfRule>
    <cfRule type="cellIs" dxfId="9550" priority="11545" stopIfTrue="1" operator="equal">
      <formula>"RIESGO TOLERABLE"</formula>
    </cfRule>
    <cfRule type="cellIs" dxfId="9549" priority="11553" stopIfTrue="1" operator="equal">
      <formula>"RIESGO TRIVIAL"</formula>
    </cfRule>
    <cfRule type="cellIs" dxfId="9548" priority="11551" stopIfTrue="1" operator="equal">
      <formula>"RIESGO TOLERABLE"</formula>
    </cfRule>
    <cfRule type="cellIs" dxfId="9547" priority="11552" stopIfTrue="1" operator="equal">
      <formula>"RIESGO MODERADO"</formula>
    </cfRule>
  </conditionalFormatting>
  <conditionalFormatting sqref="V283">
    <cfRule type="cellIs" dxfId="9546" priority="11513" stopIfTrue="1" operator="equal">
      <formula>"RIESGO INTOLERABLE"</formula>
    </cfRule>
    <cfRule type="expression" priority="11512" stopIfTrue="1">
      <formula>""</formula>
    </cfRule>
    <cfRule type="cellIs" dxfId="9545" priority="11515" stopIfTrue="1" operator="equal">
      <formula>"RIESGO TOLERABLE"</formula>
    </cfRule>
    <cfRule type="cellIs" dxfId="9544" priority="11517" stopIfTrue="1" operator="equal">
      <formula>"RIESGO TRIVIAL"</formula>
    </cfRule>
    <cfRule type="cellIs" dxfId="9543" priority="11514" stopIfTrue="1" operator="equal">
      <formula>"RIESGO IMPORTANTE"</formula>
    </cfRule>
    <cfRule type="cellIs" dxfId="9542" priority="11511" stopIfTrue="1" operator="equal">
      <formula>"RIESGO TRIVIAL"</formula>
    </cfRule>
    <cfRule type="cellIs" dxfId="9541" priority="11510" stopIfTrue="1" operator="equal">
      <formula>"RIESGO MODERADO"</formula>
    </cfRule>
    <cfRule type="cellIs" dxfId="9540" priority="11509" stopIfTrue="1" operator="equal">
      <formula>"RIESGO TOLERABLE"</formula>
    </cfRule>
    <cfRule type="cellIs" dxfId="9539" priority="11508" stopIfTrue="1" operator="equal">
      <formula>"RIESGO IMPORTANTE"</formula>
    </cfRule>
    <cfRule type="cellIs" dxfId="9538" priority="11516" stopIfTrue="1" operator="equal">
      <formula>"RIESGO MODERADO"</formula>
    </cfRule>
  </conditionalFormatting>
  <conditionalFormatting sqref="V285">
    <cfRule type="cellIs" dxfId="9537" priority="22434" stopIfTrue="1" operator="equal">
      <formula>"RIESGO TOLERABLE"</formula>
    </cfRule>
    <cfRule type="cellIs" dxfId="9536" priority="22433" stopIfTrue="1" operator="equal">
      <formula>"RIESGO IMPORTANTE"</formula>
    </cfRule>
    <cfRule type="expression" priority="22431" stopIfTrue="1">
      <formula>""</formula>
    </cfRule>
    <cfRule type="cellIs" dxfId="9535" priority="22428" stopIfTrue="1" operator="equal">
      <formula>"RIESGO TOLERABLE"</formula>
    </cfRule>
    <cfRule type="cellIs" dxfId="9534" priority="22429" stopIfTrue="1" operator="equal">
      <formula>"RIESGO MODERADO"</formula>
    </cfRule>
    <cfRule type="cellIs" dxfId="9533" priority="22430" stopIfTrue="1" operator="equal">
      <formula>"RIESGO TRIVIAL"</formula>
    </cfRule>
    <cfRule type="cellIs" dxfId="9532" priority="22427" stopIfTrue="1" operator="equal">
      <formula>"RIESGO IMPORTANTE"</formula>
    </cfRule>
    <cfRule type="cellIs" dxfId="9531" priority="22432" stopIfTrue="1" operator="equal">
      <formula>"RIESGO INTOLERABLE"</formula>
    </cfRule>
    <cfRule type="cellIs" dxfId="9530" priority="22436" stopIfTrue="1" operator="equal">
      <formula>"RIESGO TRIVIAL"</formula>
    </cfRule>
    <cfRule type="cellIs" dxfId="9529" priority="22435" stopIfTrue="1" operator="equal">
      <formula>"RIESGO MODERADO"</formula>
    </cfRule>
  </conditionalFormatting>
  <conditionalFormatting sqref="V286 V288">
    <cfRule type="cellIs" dxfId="9528" priority="20947" stopIfTrue="1" operator="equal">
      <formula>"RIESGO TRIVIAL"</formula>
    </cfRule>
    <cfRule type="cellIs" dxfId="9527" priority="20946" stopIfTrue="1" operator="equal">
      <formula>"RIESGO MODERADO"</formula>
    </cfRule>
    <cfRule type="cellIs" dxfId="9526" priority="20944" stopIfTrue="1" operator="equal">
      <formula>"RIESGO IMPORTANTE"</formula>
    </cfRule>
    <cfRule type="expression" priority="20942" stopIfTrue="1">
      <formula>""</formula>
    </cfRule>
    <cfRule type="cellIs" dxfId="9525" priority="20940" stopIfTrue="1" operator="equal">
      <formula>"RIESGO MODERADO"</formula>
    </cfRule>
    <cfRule type="cellIs" dxfId="9524" priority="20943" stopIfTrue="1" operator="equal">
      <formula>"RIESGO INTOLERABLE"</formula>
    </cfRule>
    <cfRule type="cellIs" dxfId="9523" priority="20939" stopIfTrue="1" operator="equal">
      <formula>"RIESGO TOLERABLE"</formula>
    </cfRule>
    <cfRule type="cellIs" dxfId="9522" priority="20945" stopIfTrue="1" operator="equal">
      <formula>"RIESGO TOLERABLE"</formula>
    </cfRule>
    <cfRule type="cellIs" dxfId="9521" priority="20938" stopIfTrue="1" operator="equal">
      <formula>"RIESGO IMPORTANTE"</formula>
    </cfRule>
    <cfRule type="cellIs" dxfId="9520" priority="20941" stopIfTrue="1" operator="equal">
      <formula>"RIESGO TRIVIAL"</formula>
    </cfRule>
  </conditionalFormatting>
  <conditionalFormatting sqref="V287">
    <cfRule type="cellIs" dxfId="9519" priority="899" stopIfTrue="1" operator="equal">
      <formula>"RIESGO IMPORTANTE"</formula>
    </cfRule>
    <cfRule type="cellIs" dxfId="9518" priority="908" stopIfTrue="1" operator="equal">
      <formula>"RIESGO TRIVIAL"</formula>
    </cfRule>
    <cfRule type="cellIs" dxfId="9517" priority="907" stopIfTrue="1" operator="equal">
      <formula>"RIESGO MODERADO"</formula>
    </cfRule>
    <cfRule type="cellIs" dxfId="9516" priority="906" stopIfTrue="1" operator="equal">
      <formula>"RIESGO TOLERABLE"</formula>
    </cfRule>
    <cfRule type="cellIs" dxfId="9515" priority="905" stopIfTrue="1" operator="equal">
      <formula>"RIESGO IMPORTANTE"</formula>
    </cfRule>
    <cfRule type="cellIs" dxfId="9514" priority="904" stopIfTrue="1" operator="equal">
      <formula>"RIESGO INTOLERABLE"</formula>
    </cfRule>
    <cfRule type="expression" priority="903" stopIfTrue="1">
      <formula>""</formula>
    </cfRule>
    <cfRule type="cellIs" dxfId="9513" priority="902" stopIfTrue="1" operator="equal">
      <formula>"RIESGO TRIVIAL"</formula>
    </cfRule>
    <cfRule type="cellIs" dxfId="9512" priority="901" stopIfTrue="1" operator="equal">
      <formula>"RIESGO MODERADO"</formula>
    </cfRule>
    <cfRule type="cellIs" dxfId="9511" priority="900" stopIfTrue="1" operator="equal">
      <formula>"RIESGO TOLERABLE"</formula>
    </cfRule>
  </conditionalFormatting>
  <conditionalFormatting sqref="V290">
    <cfRule type="cellIs" dxfId="9510" priority="11182" stopIfTrue="1" operator="equal">
      <formula>"RIESGO MODERADO"</formula>
    </cfRule>
    <cfRule type="cellIs" dxfId="9509" priority="11180" stopIfTrue="1" operator="equal">
      <formula>"RIESGO IMPORTANTE"</formula>
    </cfRule>
    <cfRule type="cellIs" dxfId="9508" priority="11187" stopIfTrue="1" operator="equal">
      <formula>"RIESGO TOLERABLE"</formula>
    </cfRule>
    <cfRule type="cellIs" dxfId="9507" priority="11189" stopIfTrue="1" operator="equal">
      <formula>"RIESGO TRIVIAL"</formula>
    </cfRule>
    <cfRule type="cellIs" dxfId="9506" priority="11188" stopIfTrue="1" operator="equal">
      <formula>"RIESGO MODERADO"</formula>
    </cfRule>
    <cfRule type="cellIs" dxfId="9505" priority="11181" stopIfTrue="1" operator="equal">
      <formula>"RIESGO TOLERABLE"</formula>
    </cfRule>
    <cfRule type="cellIs" dxfId="9504" priority="11186" stopIfTrue="1" operator="equal">
      <formula>"RIESGO IMPORTANTE"</formula>
    </cfRule>
    <cfRule type="cellIs" dxfId="9503" priority="11185" stopIfTrue="1" operator="equal">
      <formula>"RIESGO INTOLERABLE"</formula>
    </cfRule>
    <cfRule type="expression" priority="11184" stopIfTrue="1">
      <formula>""</formula>
    </cfRule>
    <cfRule type="cellIs" dxfId="9502" priority="11183" stopIfTrue="1" operator="equal">
      <formula>"RIESGO TRIVIAL"</formula>
    </cfRule>
  </conditionalFormatting>
  <conditionalFormatting sqref="V291">
    <cfRule type="cellIs" dxfId="9501" priority="10998" stopIfTrue="1" operator="equal">
      <formula>"RIESGO TOLERABLE"</formula>
    </cfRule>
    <cfRule type="cellIs" dxfId="9500" priority="10991" stopIfTrue="1" operator="equal">
      <formula>"RIESGO IMPORTANTE"</formula>
    </cfRule>
    <cfRule type="cellIs" dxfId="9499" priority="11000" stopIfTrue="1" operator="equal">
      <formula>"RIESGO TRIVIAL"</formula>
    </cfRule>
    <cfRule type="cellIs" dxfId="9498" priority="10999" stopIfTrue="1" operator="equal">
      <formula>"RIESGO MODERADO"</formula>
    </cfRule>
    <cfRule type="cellIs" dxfId="9497" priority="10992" stopIfTrue="1" operator="equal">
      <formula>"RIESGO TOLERABLE"</formula>
    </cfRule>
    <cfRule type="cellIs" dxfId="9496" priority="10993" stopIfTrue="1" operator="equal">
      <formula>"RIESGO MODERADO"</formula>
    </cfRule>
    <cfRule type="cellIs" dxfId="9495" priority="10994" stopIfTrue="1" operator="equal">
      <formula>"RIESGO TRIVIAL"</formula>
    </cfRule>
    <cfRule type="expression" priority="10995" stopIfTrue="1">
      <formula>""</formula>
    </cfRule>
    <cfRule type="cellIs" dxfId="9494" priority="10996" stopIfTrue="1" operator="equal">
      <formula>"RIESGO INTOLERABLE"</formula>
    </cfRule>
    <cfRule type="cellIs" dxfId="9493" priority="10997" stopIfTrue="1" operator="equal">
      <formula>"RIESGO IMPORTANTE"</formula>
    </cfRule>
  </conditionalFormatting>
  <conditionalFormatting sqref="V292">
    <cfRule type="cellIs" dxfId="9492" priority="11139" stopIfTrue="1" operator="equal">
      <formula>"RIESGO TRIVIAL"</formula>
    </cfRule>
    <cfRule type="cellIs" dxfId="9491" priority="11138" stopIfTrue="1" operator="equal">
      <formula>"RIESGO MODERADO"</formula>
    </cfRule>
    <cfRule type="cellIs" dxfId="9490" priority="11137" stopIfTrue="1" operator="equal">
      <formula>"RIESGO TOLERABLE"</formula>
    </cfRule>
    <cfRule type="cellIs" dxfId="9489" priority="11136" stopIfTrue="1" operator="equal">
      <formula>"RIESGO IMPORTANTE"</formula>
    </cfRule>
    <cfRule type="cellIs" dxfId="9488" priority="11130" stopIfTrue="1" operator="equal">
      <formula>"RIESGO IMPORTANTE"</formula>
    </cfRule>
    <cfRule type="cellIs" dxfId="9487" priority="11135" stopIfTrue="1" operator="equal">
      <formula>"RIESGO INTOLERABLE"</formula>
    </cfRule>
    <cfRule type="expression" priority="11134" stopIfTrue="1">
      <formula>""</formula>
    </cfRule>
    <cfRule type="cellIs" dxfId="9486" priority="11131" stopIfTrue="1" operator="equal">
      <formula>"RIESGO TOLERABLE"</formula>
    </cfRule>
    <cfRule type="cellIs" dxfId="9485" priority="11132" stopIfTrue="1" operator="equal">
      <formula>"RIESGO MODERADO"</formula>
    </cfRule>
    <cfRule type="cellIs" dxfId="9484" priority="11133" stopIfTrue="1" operator="equal">
      <formula>"RIESGO TRIVIAL"</formula>
    </cfRule>
  </conditionalFormatting>
  <conditionalFormatting sqref="V293">
    <cfRule type="cellIs" dxfId="9483" priority="11093" stopIfTrue="1" operator="equal">
      <formula>"RIESGO MODERADO"</formula>
    </cfRule>
    <cfRule type="cellIs" dxfId="9482" priority="11094" stopIfTrue="1" operator="equal">
      <formula>"RIESGO TRIVIAL"</formula>
    </cfRule>
    <cfRule type="expression" priority="11095" stopIfTrue="1">
      <formula>""</formula>
    </cfRule>
    <cfRule type="cellIs" dxfId="9481" priority="11092" stopIfTrue="1" operator="equal">
      <formula>"RIESGO TOLERABLE"</formula>
    </cfRule>
    <cfRule type="cellIs" dxfId="9480" priority="11096" stopIfTrue="1" operator="equal">
      <formula>"RIESGO INTOLERABLE"</formula>
    </cfRule>
    <cfRule type="cellIs" dxfId="9479" priority="11097" stopIfTrue="1" operator="equal">
      <formula>"RIESGO IMPORTANTE"</formula>
    </cfRule>
    <cfRule type="cellIs" dxfId="9478" priority="11098" stopIfTrue="1" operator="equal">
      <formula>"RIESGO TOLERABLE"</formula>
    </cfRule>
    <cfRule type="cellIs" dxfId="9477" priority="11099" stopIfTrue="1" operator="equal">
      <formula>"RIESGO MODERADO"</formula>
    </cfRule>
    <cfRule type="cellIs" dxfId="9476" priority="11091" stopIfTrue="1" operator="equal">
      <formula>"RIESGO IMPORTANTE"</formula>
    </cfRule>
    <cfRule type="cellIs" dxfId="9475" priority="11100" stopIfTrue="1" operator="equal">
      <formula>"RIESGO TRIVIAL"</formula>
    </cfRule>
  </conditionalFormatting>
  <conditionalFormatting sqref="V294">
    <cfRule type="cellIs" dxfId="9474" priority="10961" stopIfTrue="1" operator="equal">
      <formula>"RIESGO TRIVIAL"</formula>
    </cfRule>
    <cfRule type="cellIs" dxfId="9473" priority="10960" stopIfTrue="1" operator="equal">
      <formula>"RIESGO MODERADO"</formula>
    </cfRule>
    <cfRule type="cellIs" dxfId="9472" priority="10959" stopIfTrue="1" operator="equal">
      <formula>"RIESGO TOLERABLE"</formula>
    </cfRule>
    <cfRule type="cellIs" dxfId="9471" priority="10958" stopIfTrue="1" operator="equal">
      <formula>"RIESGO IMPORTANTE"</formula>
    </cfRule>
    <cfRule type="expression" priority="10956" stopIfTrue="1">
      <formula>""</formula>
    </cfRule>
    <cfRule type="cellIs" dxfId="9470" priority="10955" stopIfTrue="1" operator="equal">
      <formula>"RIESGO TRIVIAL"</formula>
    </cfRule>
    <cfRule type="cellIs" dxfId="9469" priority="10954" stopIfTrue="1" operator="equal">
      <formula>"RIESGO MODERADO"</formula>
    </cfRule>
    <cfRule type="cellIs" dxfId="9468" priority="10953" stopIfTrue="1" operator="equal">
      <formula>"RIESGO TOLERABLE"</formula>
    </cfRule>
    <cfRule type="cellIs" dxfId="9467" priority="10952" stopIfTrue="1" operator="equal">
      <formula>"RIESGO IMPORTANTE"</formula>
    </cfRule>
    <cfRule type="cellIs" dxfId="9466" priority="10957" stopIfTrue="1" operator="equal">
      <formula>"RIESGO INTOLERABLE"</formula>
    </cfRule>
  </conditionalFormatting>
  <conditionalFormatting sqref="V295">
    <cfRule type="cellIs" dxfId="9465" priority="11066" stopIfTrue="1" operator="equal">
      <formula>"RIESGO IMPORTANTE"</formula>
    </cfRule>
    <cfRule type="cellIs" dxfId="9464" priority="11067" stopIfTrue="1" operator="equal">
      <formula>"RIESGO TOLERABLE"</formula>
    </cfRule>
    <cfRule type="cellIs" dxfId="9463" priority="11072" stopIfTrue="1" operator="equal">
      <formula>"RIESGO IMPORTANTE"</formula>
    </cfRule>
    <cfRule type="cellIs" dxfId="9462" priority="11073" stopIfTrue="1" operator="equal">
      <formula>"RIESGO TOLERABLE"</formula>
    </cfRule>
    <cfRule type="cellIs" dxfId="9461" priority="11074" stopIfTrue="1" operator="equal">
      <formula>"RIESGO MODERADO"</formula>
    </cfRule>
    <cfRule type="cellIs" dxfId="9460" priority="11075" stopIfTrue="1" operator="equal">
      <formula>"RIESGO TRIVIAL"</formula>
    </cfRule>
    <cfRule type="cellIs" dxfId="9459" priority="11071" stopIfTrue="1" operator="equal">
      <formula>"RIESGO INTOLERABLE"</formula>
    </cfRule>
    <cfRule type="expression" priority="11070" stopIfTrue="1">
      <formula>""</formula>
    </cfRule>
    <cfRule type="cellIs" dxfId="9458" priority="11069" stopIfTrue="1" operator="equal">
      <formula>"RIESGO TRIVIAL"</formula>
    </cfRule>
    <cfRule type="cellIs" dxfId="9457" priority="11068" stopIfTrue="1" operator="equal">
      <formula>"RIESGO MODERADO"</formula>
    </cfRule>
  </conditionalFormatting>
  <conditionalFormatting sqref="V296">
    <cfRule type="cellIs" dxfId="9456" priority="11042" stopIfTrue="1" operator="equal">
      <formula>"RIESGO TOLERABLE"</formula>
    </cfRule>
    <cfRule type="cellIs" dxfId="9455" priority="11050" stopIfTrue="1" operator="equal">
      <formula>"RIESGO TRIVIAL"</formula>
    </cfRule>
    <cfRule type="cellIs" dxfId="9454" priority="11049" stopIfTrue="1" operator="equal">
      <formula>"RIESGO MODERADO"</formula>
    </cfRule>
    <cfRule type="cellIs" dxfId="9453" priority="11048" stopIfTrue="1" operator="equal">
      <formula>"RIESGO TOLERABLE"</formula>
    </cfRule>
    <cfRule type="cellIs" dxfId="9452" priority="11047" stopIfTrue="1" operator="equal">
      <formula>"RIESGO IMPORTANTE"</formula>
    </cfRule>
    <cfRule type="cellIs" dxfId="9451" priority="11046" stopIfTrue="1" operator="equal">
      <formula>"RIESGO INTOLERABLE"</formula>
    </cfRule>
    <cfRule type="expression" priority="11045" stopIfTrue="1">
      <formula>""</formula>
    </cfRule>
    <cfRule type="cellIs" dxfId="9450" priority="11044" stopIfTrue="1" operator="equal">
      <formula>"RIESGO TRIVIAL"</formula>
    </cfRule>
    <cfRule type="cellIs" dxfId="9449" priority="11041" stopIfTrue="1" operator="equal">
      <formula>"RIESGO IMPORTANTE"</formula>
    </cfRule>
    <cfRule type="cellIs" dxfId="9448" priority="11043" stopIfTrue="1" operator="equal">
      <formula>"RIESGO MODERADO"</formula>
    </cfRule>
  </conditionalFormatting>
  <conditionalFormatting sqref="V297">
    <cfRule type="cellIs" dxfId="9447" priority="10927" stopIfTrue="1" operator="equal">
      <formula>"RIESGO IMPORTANTE"</formula>
    </cfRule>
    <cfRule type="cellIs" dxfId="9446" priority="10935" stopIfTrue="1" operator="equal">
      <formula>"RIESGO MODERADO"</formula>
    </cfRule>
    <cfRule type="cellIs" dxfId="9445" priority="10933" stopIfTrue="1" operator="equal">
      <formula>"RIESGO IMPORTANTE"</formula>
    </cfRule>
    <cfRule type="cellIs" dxfId="9444" priority="10934" stopIfTrue="1" operator="equal">
      <formula>"RIESGO TOLERABLE"</formula>
    </cfRule>
    <cfRule type="cellIs" dxfId="9443" priority="10932" stopIfTrue="1" operator="equal">
      <formula>"RIESGO INTOLERABLE"</formula>
    </cfRule>
    <cfRule type="expression" priority="10931" stopIfTrue="1">
      <formula>""</formula>
    </cfRule>
    <cfRule type="cellIs" dxfId="9442" priority="10930" stopIfTrue="1" operator="equal">
      <formula>"RIESGO TRIVIAL"</formula>
    </cfRule>
    <cfRule type="cellIs" dxfId="9441" priority="10929" stopIfTrue="1" operator="equal">
      <formula>"RIESGO MODERADO"</formula>
    </cfRule>
    <cfRule type="cellIs" dxfId="9440" priority="10928" stopIfTrue="1" operator="equal">
      <formula>"RIESGO TOLERABLE"</formula>
    </cfRule>
    <cfRule type="cellIs" dxfId="9439" priority="10936" stopIfTrue="1" operator="equal">
      <formula>"RIESGO TRIVIAL"</formula>
    </cfRule>
  </conditionalFormatting>
  <conditionalFormatting sqref="V298">
    <cfRule type="cellIs" dxfId="9438" priority="10885" stopIfTrue="1" operator="equal">
      <formula>"RIESGO MODERADO"</formula>
    </cfRule>
    <cfRule type="cellIs" dxfId="9437" priority="10886" stopIfTrue="1" operator="equal">
      <formula>"RIESGO TRIVIAL"</formula>
    </cfRule>
    <cfRule type="expression" priority="10881" stopIfTrue="1">
      <formula>""</formula>
    </cfRule>
    <cfRule type="cellIs" dxfId="9436" priority="10877" stopIfTrue="1" operator="equal">
      <formula>"RIESGO IMPORTANTE"</formula>
    </cfRule>
    <cfRule type="cellIs" dxfId="9435" priority="10878" stopIfTrue="1" operator="equal">
      <formula>"RIESGO TOLERABLE"</formula>
    </cfRule>
    <cfRule type="cellIs" dxfId="9434" priority="10879" stopIfTrue="1" operator="equal">
      <formula>"RIESGO MODERADO"</formula>
    </cfRule>
    <cfRule type="cellIs" dxfId="9433" priority="10880" stopIfTrue="1" operator="equal">
      <formula>"RIESGO TRIVIAL"</formula>
    </cfRule>
    <cfRule type="cellIs" dxfId="9432" priority="10884" stopIfTrue="1" operator="equal">
      <formula>"RIESGO TOLERABLE"</formula>
    </cfRule>
    <cfRule type="cellIs" dxfId="9431" priority="10882" stopIfTrue="1" operator="equal">
      <formula>"RIESGO INTOLERABLE"</formula>
    </cfRule>
    <cfRule type="cellIs" dxfId="9430" priority="10883" stopIfTrue="1" operator="equal">
      <formula>"RIESGO IMPORTANTE"</formula>
    </cfRule>
  </conditionalFormatting>
  <conditionalFormatting sqref="V299">
    <cfRule type="cellIs" dxfId="9429" priority="10833" stopIfTrue="1" operator="equal">
      <formula>"RIESGO IMPORTANTE"</formula>
    </cfRule>
    <cfRule type="cellIs" dxfId="9428" priority="10834" stopIfTrue="1" operator="equal">
      <formula>"RIESGO TOLERABLE"</formula>
    </cfRule>
    <cfRule type="cellIs" dxfId="9427" priority="10836" stopIfTrue="1" operator="equal">
      <formula>"RIESGO TRIVIAL"</formula>
    </cfRule>
    <cfRule type="cellIs" dxfId="9426" priority="10835" stopIfTrue="1" operator="equal">
      <formula>"RIESGO MODERADO"</formula>
    </cfRule>
    <cfRule type="cellIs" dxfId="9425" priority="10827" stopIfTrue="1" operator="equal">
      <formula>"RIESGO IMPORTANTE"</formula>
    </cfRule>
    <cfRule type="expression" priority="10831" stopIfTrue="1">
      <formula>""</formula>
    </cfRule>
    <cfRule type="cellIs" dxfId="9424" priority="10828" stopIfTrue="1" operator="equal">
      <formula>"RIESGO TOLERABLE"</formula>
    </cfRule>
    <cfRule type="cellIs" dxfId="9423" priority="10829" stopIfTrue="1" operator="equal">
      <formula>"RIESGO MODERADO"</formula>
    </cfRule>
    <cfRule type="cellIs" dxfId="9422" priority="10830" stopIfTrue="1" operator="equal">
      <formula>"RIESGO TRIVIAL"</formula>
    </cfRule>
    <cfRule type="cellIs" dxfId="9421" priority="10832" stopIfTrue="1" operator="equal">
      <formula>"RIESGO INTOLERABLE"</formula>
    </cfRule>
  </conditionalFormatting>
  <conditionalFormatting sqref="V300">
    <cfRule type="cellIs" dxfId="9420" priority="10809" stopIfTrue="1" operator="equal">
      <formula>"RIESGO TOLERABLE"</formula>
    </cfRule>
    <cfRule type="cellIs" dxfId="9419" priority="10808" stopIfTrue="1" operator="equal">
      <formula>"RIESGO IMPORTANTE"</formula>
    </cfRule>
    <cfRule type="cellIs" dxfId="9418" priority="10807" stopIfTrue="1" operator="equal">
      <formula>"RIESGO INTOLERABLE"</formula>
    </cfRule>
    <cfRule type="expression" priority="10806" stopIfTrue="1">
      <formula>""</formula>
    </cfRule>
    <cfRule type="cellIs" dxfId="9417" priority="10805" stopIfTrue="1" operator="equal">
      <formula>"RIESGO TRIVIAL"</formula>
    </cfRule>
    <cfRule type="cellIs" dxfId="9416" priority="10804" stopIfTrue="1" operator="equal">
      <formula>"RIESGO MODERADO"</formula>
    </cfRule>
    <cfRule type="cellIs" dxfId="9415" priority="10802" stopIfTrue="1" operator="equal">
      <formula>"RIESGO IMPORTANTE"</formula>
    </cfRule>
    <cfRule type="cellIs" dxfId="9414" priority="10803" stopIfTrue="1" operator="equal">
      <formula>"RIESGO TOLERABLE"</formula>
    </cfRule>
    <cfRule type="cellIs" dxfId="9413" priority="10810" stopIfTrue="1" operator="equal">
      <formula>"RIESGO MODERADO"</formula>
    </cfRule>
    <cfRule type="cellIs" dxfId="9412" priority="10811" stopIfTrue="1" operator="equal">
      <formula>"RIESGO TRIVIAL"</formula>
    </cfRule>
  </conditionalFormatting>
  <conditionalFormatting sqref="V301">
    <cfRule type="cellIs" dxfId="9411" priority="22226" stopIfTrue="1" operator="equal">
      <formula>"RIESGO INTOLERABLE"</formula>
    </cfRule>
    <cfRule type="cellIs" dxfId="9410" priority="22230" stopIfTrue="1" operator="equal">
      <formula>"RIESGO TRIVIAL"</formula>
    </cfRule>
    <cfRule type="cellIs" dxfId="9409" priority="22228" stopIfTrue="1" operator="equal">
      <formula>"RIESGO TOLERABLE"</formula>
    </cfRule>
    <cfRule type="cellIs" dxfId="9408" priority="22227" stopIfTrue="1" operator="equal">
      <formula>"RIESGO IMPORTANTE"</formula>
    </cfRule>
    <cfRule type="expression" priority="22225" stopIfTrue="1">
      <formula>""</formula>
    </cfRule>
    <cfRule type="cellIs" dxfId="9407" priority="22221" stopIfTrue="1" operator="equal">
      <formula>"RIESGO IMPORTANTE"</formula>
    </cfRule>
    <cfRule type="cellIs" dxfId="9406" priority="22224" stopIfTrue="1" operator="equal">
      <formula>"RIESGO TRIVIAL"</formula>
    </cfRule>
    <cfRule type="cellIs" dxfId="9405" priority="22223" stopIfTrue="1" operator="equal">
      <formula>"RIESGO MODERADO"</formula>
    </cfRule>
    <cfRule type="cellIs" dxfId="9404" priority="22222" stopIfTrue="1" operator="equal">
      <formula>"RIESGO TOLERABLE"</formula>
    </cfRule>
    <cfRule type="cellIs" dxfId="9403" priority="22229" stopIfTrue="1" operator="equal">
      <formula>"RIESGO MODERADO"</formula>
    </cfRule>
  </conditionalFormatting>
  <conditionalFormatting sqref="V302">
    <cfRule type="cellIs" dxfId="9402" priority="20897" stopIfTrue="1" operator="equal">
      <formula>"RIESGO TRIVIAL"</formula>
    </cfRule>
    <cfRule type="cellIs" dxfId="9401" priority="20890" stopIfTrue="1" operator="equal">
      <formula>"RIESGO MODERADO"</formula>
    </cfRule>
    <cfRule type="cellIs" dxfId="9400" priority="20889" stopIfTrue="1" operator="equal">
      <formula>"RIESGO TOLERABLE"</formula>
    </cfRule>
    <cfRule type="cellIs" dxfId="9399" priority="20894" stopIfTrue="1" operator="equal">
      <formula>"RIESGO IMPORTANTE"</formula>
    </cfRule>
    <cfRule type="cellIs" dxfId="9398" priority="20888" stopIfTrue="1" operator="equal">
      <formula>"RIESGO IMPORTANTE"</formula>
    </cfRule>
    <cfRule type="cellIs" dxfId="9397" priority="20891" stopIfTrue="1" operator="equal">
      <formula>"RIESGO TRIVIAL"</formula>
    </cfRule>
    <cfRule type="expression" priority="20892" stopIfTrue="1">
      <formula>""</formula>
    </cfRule>
    <cfRule type="cellIs" dxfId="9396" priority="20893" stopIfTrue="1" operator="equal">
      <formula>"RIESGO INTOLERABLE"</formula>
    </cfRule>
    <cfRule type="cellIs" dxfId="9395" priority="20895" stopIfTrue="1" operator="equal">
      <formula>"RIESGO TOLERABLE"</formula>
    </cfRule>
    <cfRule type="cellIs" dxfId="9394" priority="20896" stopIfTrue="1" operator="equal">
      <formula>"RIESGO MODERADO"</formula>
    </cfRule>
  </conditionalFormatting>
  <conditionalFormatting sqref="V303">
    <cfRule type="cellIs" dxfId="9393" priority="22127" stopIfTrue="1" operator="equal">
      <formula>"RIESGO TRIVIAL"</formula>
    </cfRule>
    <cfRule type="cellIs" dxfId="9392" priority="22123" stopIfTrue="1" operator="equal">
      <formula>"RIESGO INTOLERABLE"</formula>
    </cfRule>
    <cfRule type="cellIs" dxfId="9391" priority="22118" stopIfTrue="1" operator="equal">
      <formula>"RIESGO IMPORTANTE"</formula>
    </cfRule>
    <cfRule type="cellIs" dxfId="9390" priority="22119" stopIfTrue="1" operator="equal">
      <formula>"RIESGO TOLERABLE"</formula>
    </cfRule>
    <cfRule type="cellIs" dxfId="9389" priority="22120" stopIfTrue="1" operator="equal">
      <formula>"RIESGO MODERADO"</formula>
    </cfRule>
    <cfRule type="cellIs" dxfId="9388" priority="22126" stopIfTrue="1" operator="equal">
      <formula>"RIESGO MODERADO"</formula>
    </cfRule>
    <cfRule type="cellIs" dxfId="9387" priority="22125" stopIfTrue="1" operator="equal">
      <formula>"RIESGO TOLERABLE"</formula>
    </cfRule>
    <cfRule type="cellIs" dxfId="9386" priority="22121" stopIfTrue="1" operator="equal">
      <formula>"RIESGO TRIVIAL"</formula>
    </cfRule>
    <cfRule type="cellIs" dxfId="9385" priority="22124" stopIfTrue="1" operator="equal">
      <formula>"RIESGO IMPORTANTE"</formula>
    </cfRule>
    <cfRule type="expression" priority="22122" stopIfTrue="1">
      <formula>""</formula>
    </cfRule>
  </conditionalFormatting>
  <conditionalFormatting sqref="V304">
    <cfRule type="expression" priority="20792" stopIfTrue="1">
      <formula>""</formula>
    </cfRule>
    <cfRule type="cellIs" dxfId="9384" priority="20794" stopIfTrue="1" operator="equal">
      <formula>"RIESGO IMPORTANTE"</formula>
    </cfRule>
    <cfRule type="cellIs" dxfId="9383" priority="20796" stopIfTrue="1" operator="equal">
      <formula>"RIESGO MODERADO"</formula>
    </cfRule>
    <cfRule type="cellIs" dxfId="9382" priority="20797" stopIfTrue="1" operator="equal">
      <formula>"RIESGO TRIVIAL"</formula>
    </cfRule>
    <cfRule type="cellIs" dxfId="9381" priority="20795" stopIfTrue="1" operator="equal">
      <formula>"RIESGO TOLERABLE"</formula>
    </cfRule>
    <cfRule type="cellIs" dxfId="9380" priority="20788" stopIfTrue="1" operator="equal">
      <formula>"RIESGO IMPORTANTE"</formula>
    </cfRule>
    <cfRule type="cellIs" dxfId="9379" priority="20789" stopIfTrue="1" operator="equal">
      <formula>"RIESGO TOLERABLE"</formula>
    </cfRule>
    <cfRule type="cellIs" dxfId="9378" priority="20790" stopIfTrue="1" operator="equal">
      <formula>"RIESGO MODERADO"</formula>
    </cfRule>
    <cfRule type="cellIs" dxfId="9377" priority="20791" stopIfTrue="1" operator="equal">
      <formula>"RIESGO TRIVIAL"</formula>
    </cfRule>
    <cfRule type="cellIs" dxfId="9376" priority="20793" stopIfTrue="1" operator="equal">
      <formula>"RIESGO INTOLERABLE"</formula>
    </cfRule>
  </conditionalFormatting>
  <conditionalFormatting sqref="V305">
    <cfRule type="cellIs" dxfId="9375" priority="22018" stopIfTrue="1" operator="equal">
      <formula>"RIESGO TRIVIAL"</formula>
    </cfRule>
    <cfRule type="cellIs" dxfId="9374" priority="22017" stopIfTrue="1" operator="equal">
      <formula>"RIESGO MODERADO"</formula>
    </cfRule>
    <cfRule type="cellIs" dxfId="9373" priority="22016" stopIfTrue="1" operator="equal">
      <formula>"RIESGO TOLERABLE"</formula>
    </cfRule>
    <cfRule type="cellIs" dxfId="9372" priority="22021" stopIfTrue="1" operator="equal">
      <formula>"RIESGO IMPORTANTE"</formula>
    </cfRule>
    <cfRule type="cellIs" dxfId="9371" priority="22015" stopIfTrue="1" operator="equal">
      <formula>"RIESGO IMPORTANTE"</formula>
    </cfRule>
    <cfRule type="cellIs" dxfId="9370" priority="22020" stopIfTrue="1" operator="equal">
      <formula>"RIESGO INTOLERABLE"</formula>
    </cfRule>
    <cfRule type="cellIs" dxfId="9369" priority="22022" stopIfTrue="1" operator="equal">
      <formula>"RIESGO TOLERABLE"</formula>
    </cfRule>
    <cfRule type="cellIs" dxfId="9368" priority="22023" stopIfTrue="1" operator="equal">
      <formula>"RIESGO MODERADO"</formula>
    </cfRule>
    <cfRule type="cellIs" dxfId="9367" priority="22024" stopIfTrue="1" operator="equal">
      <formula>"RIESGO TRIVIAL"</formula>
    </cfRule>
    <cfRule type="expression" priority="22019" stopIfTrue="1">
      <formula>""</formula>
    </cfRule>
  </conditionalFormatting>
  <conditionalFormatting sqref="V306">
    <cfRule type="cellIs" dxfId="9366" priority="21973" stopIfTrue="1" operator="equal">
      <formula>"RIESGO INTOLERABLE"</formula>
    </cfRule>
    <cfRule type="expression" priority="21972" stopIfTrue="1">
      <formula>""</formula>
    </cfRule>
    <cfRule type="cellIs" dxfId="9365" priority="21977" stopIfTrue="1" operator="equal">
      <formula>"RIESGO TRIVIAL"</formula>
    </cfRule>
    <cfRule type="cellIs" dxfId="9364" priority="21976" stopIfTrue="1" operator="equal">
      <formula>"RIESGO MODERADO"</formula>
    </cfRule>
    <cfRule type="cellIs" dxfId="9363" priority="21975" stopIfTrue="1" operator="equal">
      <formula>"RIESGO TOLERABLE"</formula>
    </cfRule>
    <cfRule type="cellIs" dxfId="9362" priority="21974" stopIfTrue="1" operator="equal">
      <formula>"RIESGO IMPORTANTE"</formula>
    </cfRule>
    <cfRule type="cellIs" dxfId="9361" priority="21970" stopIfTrue="1" operator="equal">
      <formula>"RIESGO MODERADO"</formula>
    </cfRule>
    <cfRule type="cellIs" dxfId="9360" priority="21971" stopIfTrue="1" operator="equal">
      <formula>"RIESGO TRIVIAL"</formula>
    </cfRule>
    <cfRule type="cellIs" dxfId="9359" priority="21969" stopIfTrue="1" operator="equal">
      <formula>"RIESGO TOLERABLE"</formula>
    </cfRule>
    <cfRule type="cellIs" dxfId="9358" priority="21968" stopIfTrue="1" operator="equal">
      <formula>"RIESGO IMPORTANTE"</formula>
    </cfRule>
  </conditionalFormatting>
  <conditionalFormatting sqref="V307">
    <cfRule type="cellIs" dxfId="9357" priority="21940" stopIfTrue="1" operator="equal">
      <formula>"RIESGO MODERADO"</formula>
    </cfRule>
    <cfRule type="cellIs" dxfId="9356" priority="21939" stopIfTrue="1" operator="equal">
      <formula>"RIESGO TOLERABLE"</formula>
    </cfRule>
    <cfRule type="cellIs" dxfId="9355" priority="21938" stopIfTrue="1" operator="equal">
      <formula>"RIESGO IMPORTANTE"</formula>
    </cfRule>
    <cfRule type="expression" priority="21936" stopIfTrue="1">
      <formula>""</formula>
    </cfRule>
    <cfRule type="cellIs" dxfId="9354" priority="21935" stopIfTrue="1" operator="equal">
      <formula>"RIESGO TRIVIAL"</formula>
    </cfRule>
    <cfRule type="cellIs" dxfId="9353" priority="21934" stopIfTrue="1" operator="equal">
      <formula>"RIESGO MODERADO"</formula>
    </cfRule>
    <cfRule type="cellIs" dxfId="9352" priority="21933" stopIfTrue="1" operator="equal">
      <formula>"RIESGO TOLERABLE"</formula>
    </cfRule>
    <cfRule type="cellIs" dxfId="9351" priority="21932" stopIfTrue="1" operator="equal">
      <formula>"RIESGO IMPORTANTE"</formula>
    </cfRule>
    <cfRule type="cellIs" dxfId="9350" priority="21941" stopIfTrue="1" operator="equal">
      <formula>"RIESGO TRIVIAL"</formula>
    </cfRule>
    <cfRule type="cellIs" dxfId="9349" priority="21937" stopIfTrue="1" operator="equal">
      <formula>"RIESGO INTOLERABLE"</formula>
    </cfRule>
  </conditionalFormatting>
  <conditionalFormatting sqref="V308:V309">
    <cfRule type="cellIs" dxfId="9348" priority="21905" stopIfTrue="1" operator="equal">
      <formula>"RIESGO TRIVIAL"</formula>
    </cfRule>
    <cfRule type="cellIs" dxfId="9347" priority="21904" stopIfTrue="1" operator="equal">
      <formula>"RIESGO MODERADO"</formula>
    </cfRule>
    <cfRule type="cellIs" dxfId="9346" priority="21903" stopIfTrue="1" operator="equal">
      <formula>"RIESGO TOLERABLE"</formula>
    </cfRule>
    <cfRule type="cellIs" dxfId="9345" priority="21902" stopIfTrue="1" operator="equal">
      <formula>"RIESGO IMPORTANTE"</formula>
    </cfRule>
    <cfRule type="cellIs" dxfId="9344" priority="21901" stopIfTrue="1" operator="equal">
      <formula>"RIESGO INTOLERABLE"</formula>
    </cfRule>
    <cfRule type="expression" priority="21900" stopIfTrue="1">
      <formula>""</formula>
    </cfRule>
    <cfRule type="cellIs" dxfId="9343" priority="21899" stopIfTrue="1" operator="equal">
      <formula>"RIESGO TRIVIAL"</formula>
    </cfRule>
    <cfRule type="cellIs" dxfId="9342" priority="21898" stopIfTrue="1" operator="equal">
      <formula>"RIESGO MODERADO"</formula>
    </cfRule>
    <cfRule type="cellIs" dxfId="9341" priority="21897" stopIfTrue="1" operator="equal">
      <formula>"RIESGO TOLERABLE"</formula>
    </cfRule>
    <cfRule type="cellIs" dxfId="9340" priority="21896" stopIfTrue="1" operator="equal">
      <formula>"RIESGO IMPORTANTE"</formula>
    </cfRule>
  </conditionalFormatting>
  <conditionalFormatting sqref="V310">
    <cfRule type="cellIs" dxfId="9339" priority="21772" stopIfTrue="1" operator="equal">
      <formula>"RIESGO INTOLERABLE"</formula>
    </cfRule>
    <cfRule type="expression" priority="21771" stopIfTrue="1">
      <formula>""</formula>
    </cfRule>
    <cfRule type="cellIs" dxfId="9338" priority="21770" stopIfTrue="1" operator="equal">
      <formula>"RIESGO TRIVIAL"</formula>
    </cfRule>
    <cfRule type="cellIs" dxfId="9337" priority="21769" stopIfTrue="1" operator="equal">
      <formula>"RIESGO MODERADO"</formula>
    </cfRule>
    <cfRule type="cellIs" dxfId="9336" priority="21768" stopIfTrue="1" operator="equal">
      <formula>"RIESGO TOLERABLE"</formula>
    </cfRule>
    <cfRule type="cellIs" dxfId="9335" priority="21767" stopIfTrue="1" operator="equal">
      <formula>"RIESGO IMPORTANTE"</formula>
    </cfRule>
    <cfRule type="cellIs" dxfId="9334" priority="21775" stopIfTrue="1" operator="equal">
      <formula>"RIESGO MODERADO"</formula>
    </cfRule>
    <cfRule type="cellIs" dxfId="9333" priority="21774" stopIfTrue="1" operator="equal">
      <formula>"RIESGO TOLERABLE"</formula>
    </cfRule>
    <cfRule type="cellIs" dxfId="9332" priority="21776" stopIfTrue="1" operator="equal">
      <formula>"RIESGO TRIVIAL"</formula>
    </cfRule>
    <cfRule type="cellIs" dxfId="9331" priority="21773" stopIfTrue="1" operator="equal">
      <formula>"RIESGO IMPORTANTE"</formula>
    </cfRule>
  </conditionalFormatting>
  <conditionalFormatting sqref="V311:V312">
    <cfRule type="cellIs" dxfId="9330" priority="21858" stopIfTrue="1" operator="equal">
      <formula>"RIESGO TOLERABLE"</formula>
    </cfRule>
    <cfRule type="cellIs" dxfId="9329" priority="21866" stopIfTrue="1" operator="equal">
      <formula>"RIESGO TRIVIAL"</formula>
    </cfRule>
    <cfRule type="cellIs" dxfId="9328" priority="21865" stopIfTrue="1" operator="equal">
      <formula>"RIESGO MODERADO"</formula>
    </cfRule>
    <cfRule type="cellIs" dxfId="9327" priority="21863" stopIfTrue="1" operator="equal">
      <formula>"RIESGO IMPORTANTE"</formula>
    </cfRule>
    <cfRule type="cellIs" dxfId="9326" priority="21857" stopIfTrue="1" operator="equal">
      <formula>"RIESGO IMPORTANTE"</formula>
    </cfRule>
    <cfRule type="cellIs" dxfId="9325" priority="21859" stopIfTrue="1" operator="equal">
      <formula>"RIESGO MODERADO"</formula>
    </cfRule>
    <cfRule type="cellIs" dxfId="9324" priority="21860" stopIfTrue="1" operator="equal">
      <formula>"RIESGO TRIVIAL"</formula>
    </cfRule>
    <cfRule type="expression" priority="21861" stopIfTrue="1">
      <formula>""</formula>
    </cfRule>
    <cfRule type="cellIs" dxfId="9323" priority="21862" stopIfTrue="1" operator="equal">
      <formula>"RIESGO INTOLERABLE"</formula>
    </cfRule>
    <cfRule type="cellIs" dxfId="9322" priority="21864" stopIfTrue="1" operator="equal">
      <formula>"RIESGO TOLERABLE"</formula>
    </cfRule>
  </conditionalFormatting>
  <conditionalFormatting sqref="V313">
    <cfRule type="cellIs" dxfId="9321" priority="21695" stopIfTrue="1" operator="equal">
      <formula>"RIESGO IMPORTANTE"</formula>
    </cfRule>
    <cfRule type="cellIs" dxfId="9320" priority="21696" stopIfTrue="1" operator="equal">
      <formula>"RIESGO TOLERABLE"</formula>
    </cfRule>
    <cfRule type="cellIs" dxfId="9319" priority="21697" stopIfTrue="1" operator="equal">
      <formula>"RIESGO MODERADO"</formula>
    </cfRule>
    <cfRule type="expression" priority="21693" stopIfTrue="1">
      <formula>""</formula>
    </cfRule>
    <cfRule type="cellIs" dxfId="9318" priority="21698" stopIfTrue="1" operator="equal">
      <formula>"RIESGO TRIVIAL"</formula>
    </cfRule>
    <cfRule type="cellIs" dxfId="9317" priority="21692" stopIfTrue="1" operator="equal">
      <formula>"RIESGO TRIVIAL"</formula>
    </cfRule>
    <cfRule type="cellIs" dxfId="9316" priority="21691" stopIfTrue="1" operator="equal">
      <formula>"RIESGO MODERADO"</formula>
    </cfRule>
    <cfRule type="cellIs" dxfId="9315" priority="21690" stopIfTrue="1" operator="equal">
      <formula>"RIESGO TOLERABLE"</formula>
    </cfRule>
    <cfRule type="cellIs" dxfId="9314" priority="21689" stopIfTrue="1" operator="equal">
      <formula>"RIESGO IMPORTANTE"</formula>
    </cfRule>
    <cfRule type="cellIs" dxfId="9313" priority="21694" stopIfTrue="1" operator="equal">
      <formula>"RIESGO INTOLERABLE"</formula>
    </cfRule>
  </conditionalFormatting>
  <conditionalFormatting sqref="V314">
    <cfRule type="cellIs" dxfId="9312" priority="21809" stopIfTrue="1" operator="equal">
      <formula>"RIESGO IMPORTANTE"</formula>
    </cfRule>
    <cfRule type="cellIs" dxfId="9311" priority="21811" stopIfTrue="1" operator="equal">
      <formula>"RIESGO MODERADO"</formula>
    </cfRule>
    <cfRule type="cellIs" dxfId="9310" priority="21812" stopIfTrue="1" operator="equal">
      <formula>"RIESGO TRIVIAL"</formula>
    </cfRule>
    <cfRule type="cellIs" dxfId="9309" priority="21803" stopIfTrue="1" operator="equal">
      <formula>"RIESGO IMPORTANTE"</formula>
    </cfRule>
    <cfRule type="cellIs" dxfId="9308" priority="21810" stopIfTrue="1" operator="equal">
      <formula>"RIESGO TOLERABLE"</formula>
    </cfRule>
    <cfRule type="cellIs" dxfId="9307" priority="21804" stopIfTrue="1" operator="equal">
      <formula>"RIESGO TOLERABLE"</formula>
    </cfRule>
    <cfRule type="cellIs" dxfId="9306" priority="21805" stopIfTrue="1" operator="equal">
      <formula>"RIESGO MODERADO"</formula>
    </cfRule>
    <cfRule type="cellIs" dxfId="9305" priority="21806" stopIfTrue="1" operator="equal">
      <formula>"RIESGO TRIVIAL"</formula>
    </cfRule>
    <cfRule type="expression" priority="21807" stopIfTrue="1">
      <formula>""</formula>
    </cfRule>
    <cfRule type="cellIs" dxfId="9304" priority="21808" stopIfTrue="1" operator="equal">
      <formula>"RIESGO INTOLERABLE"</formula>
    </cfRule>
  </conditionalFormatting>
  <conditionalFormatting sqref="V317">
    <cfRule type="expression" priority="1940" stopIfTrue="1">
      <formula>""</formula>
    </cfRule>
    <cfRule type="cellIs" dxfId="9303" priority="1993" stopIfTrue="1" operator="equal">
      <formula>"RIESGO TOLERABLE"</formula>
    </cfRule>
    <cfRule type="cellIs" dxfId="9302" priority="1989" stopIfTrue="1" operator="equal">
      <formula>"RIESGO TRIVIAL"</formula>
    </cfRule>
    <cfRule type="cellIs" dxfId="9301" priority="1988" stopIfTrue="1" operator="equal">
      <formula>"RIESGO MODERADO"</formula>
    </cfRule>
    <cfRule type="cellIs" dxfId="9300" priority="1986" stopIfTrue="1" operator="equal">
      <formula>"RIESGO IMPORTANTE"</formula>
    </cfRule>
    <cfRule type="cellIs" dxfId="9299" priority="1938" stopIfTrue="1" operator="equal">
      <formula>"RIESGO MODERADO"</formula>
    </cfRule>
    <cfRule type="cellIs" dxfId="9298" priority="1937" stopIfTrue="1" operator="equal">
      <formula>"RIESGO TOLERABLE"</formula>
    </cfRule>
    <cfRule type="cellIs" dxfId="9297" priority="1945" stopIfTrue="1" operator="equal">
      <formula>"RIESGO TRIVIAL"</formula>
    </cfRule>
    <cfRule type="cellIs" dxfId="9296" priority="1944" stopIfTrue="1" operator="equal">
      <formula>"RIESGO MODERADO"</formula>
    </cfRule>
    <cfRule type="cellIs" dxfId="9295" priority="1942" stopIfTrue="1" operator="equal">
      <formula>"RIESGO IMPORTANTE"</formula>
    </cfRule>
    <cfRule type="cellIs" dxfId="9294" priority="1941" stopIfTrue="1" operator="equal">
      <formula>"RIESGO INTOLERABLE"</formula>
    </cfRule>
    <cfRule type="cellIs" dxfId="9293" priority="1994" stopIfTrue="1" operator="equal">
      <formula>"RIESGO MODERADO"</formula>
    </cfRule>
    <cfRule type="cellIs" dxfId="9292" priority="1943" stopIfTrue="1" operator="equal">
      <formula>"RIESGO TOLERABLE"</formula>
    </cfRule>
    <cfRule type="cellIs" dxfId="9291" priority="1987" stopIfTrue="1" operator="equal">
      <formula>"RIESGO TOLERABLE"</formula>
    </cfRule>
    <cfRule type="cellIs" dxfId="9290" priority="1939" stopIfTrue="1" operator="equal">
      <formula>"RIESGO TRIVIAL"</formula>
    </cfRule>
    <cfRule type="cellIs" dxfId="9289" priority="1995" stopIfTrue="1" operator="equal">
      <formula>"RIESGO TRIVIAL"</formula>
    </cfRule>
    <cfRule type="cellIs" dxfId="9288" priority="1936" stopIfTrue="1" operator="equal">
      <formula>"RIESGO IMPORTANTE"</formula>
    </cfRule>
    <cfRule type="cellIs" dxfId="9287" priority="1992" stopIfTrue="1" operator="equal">
      <formula>"RIESGO IMPORTANTE"</formula>
    </cfRule>
    <cfRule type="cellIs" dxfId="9286" priority="1991" stopIfTrue="1" operator="equal">
      <formula>"RIESGO INTOLERABLE"</formula>
    </cfRule>
    <cfRule type="expression" priority="1990" stopIfTrue="1">
      <formula>""</formula>
    </cfRule>
  </conditionalFormatting>
  <conditionalFormatting sqref="V318">
    <cfRule type="cellIs" dxfId="9285" priority="12339" stopIfTrue="1" operator="equal">
      <formula>"RIESGO MODERADO"</formula>
    </cfRule>
    <cfRule type="cellIs" dxfId="9284" priority="12338" stopIfTrue="1" operator="equal">
      <formula>"RIESGO TOLERABLE"</formula>
    </cfRule>
    <cfRule type="cellIs" dxfId="9283" priority="12336" stopIfTrue="1" operator="equal">
      <formula>"RIESGO INTOLERABLE"</formula>
    </cfRule>
    <cfRule type="expression" priority="12335" stopIfTrue="1">
      <formula>""</formula>
    </cfRule>
    <cfRule type="cellIs" dxfId="9282" priority="12333" stopIfTrue="1" operator="equal">
      <formula>"RIESGO MODERADO"</formula>
    </cfRule>
    <cfRule type="cellIs" dxfId="9281" priority="12340" stopIfTrue="1" operator="equal">
      <formula>"RIESGO TRIVIAL"</formula>
    </cfRule>
    <cfRule type="cellIs" dxfId="9280" priority="12334" stopIfTrue="1" operator="equal">
      <formula>"RIESGO TRIVIAL"</formula>
    </cfRule>
    <cfRule type="cellIs" dxfId="9279" priority="12331" stopIfTrue="1" operator="equal">
      <formula>"RIESGO IMPORTANTE"</formula>
    </cfRule>
    <cfRule type="cellIs" dxfId="9278" priority="12332" stopIfTrue="1" operator="equal">
      <formula>"RIESGO TOLERABLE"</formula>
    </cfRule>
    <cfRule type="cellIs" dxfId="9277" priority="12337" stopIfTrue="1" operator="equal">
      <formula>"RIESGO IMPORTANTE"</formula>
    </cfRule>
  </conditionalFormatting>
  <conditionalFormatting sqref="V319">
    <cfRule type="cellIs" dxfId="9276" priority="12163" stopIfTrue="1" operator="equal">
      <formula>"RIESGO IMPORTANTE"</formula>
    </cfRule>
    <cfRule type="cellIs" dxfId="9275" priority="12168" stopIfTrue="1" operator="equal">
      <formula>"RIESGO INTOLERABLE"</formula>
    </cfRule>
    <cfRule type="cellIs" dxfId="9274" priority="12169" stopIfTrue="1" operator="equal">
      <formula>"RIESGO IMPORTANTE"</formula>
    </cfRule>
    <cfRule type="cellIs" dxfId="9273" priority="12164" stopIfTrue="1" operator="equal">
      <formula>"RIESGO TOLERABLE"</formula>
    </cfRule>
    <cfRule type="cellIs" dxfId="9272" priority="12165" stopIfTrue="1" operator="equal">
      <formula>"RIESGO MODERADO"</formula>
    </cfRule>
    <cfRule type="cellIs" dxfId="9271" priority="12166" stopIfTrue="1" operator="equal">
      <formula>"RIESGO TRIVIAL"</formula>
    </cfRule>
    <cfRule type="cellIs" dxfId="9270" priority="12172" stopIfTrue="1" operator="equal">
      <formula>"RIESGO TRIVIAL"</formula>
    </cfRule>
    <cfRule type="cellIs" dxfId="9269" priority="12170" stopIfTrue="1" operator="equal">
      <formula>"RIESGO TOLERABLE"</formula>
    </cfRule>
    <cfRule type="cellIs" dxfId="9268" priority="12171" stopIfTrue="1" operator="equal">
      <formula>"RIESGO MODERADO"</formula>
    </cfRule>
    <cfRule type="expression" priority="12167" stopIfTrue="1">
      <formula>""</formula>
    </cfRule>
  </conditionalFormatting>
  <conditionalFormatting sqref="V320">
    <cfRule type="cellIs" dxfId="9267" priority="12283" stopIfTrue="1" operator="equal">
      <formula>"RIESGO IMPORTANTE"</formula>
    </cfRule>
    <cfRule type="cellIs" dxfId="9266" priority="12277" stopIfTrue="1" operator="equal">
      <formula>"RIESGO IMPORTANTE"</formula>
    </cfRule>
    <cfRule type="cellIs" dxfId="9265" priority="12278" stopIfTrue="1" operator="equal">
      <formula>"RIESGO TOLERABLE"</formula>
    </cfRule>
    <cfRule type="cellIs" dxfId="9264" priority="12279" stopIfTrue="1" operator="equal">
      <formula>"RIESGO MODERADO"</formula>
    </cfRule>
    <cfRule type="cellIs" dxfId="9263" priority="12282" stopIfTrue="1" operator="equal">
      <formula>"RIESGO INTOLERABLE"</formula>
    </cfRule>
    <cfRule type="expression" priority="12281" stopIfTrue="1">
      <formula>""</formula>
    </cfRule>
    <cfRule type="cellIs" dxfId="9262" priority="12284" stopIfTrue="1" operator="equal">
      <formula>"RIESGO TOLERABLE"</formula>
    </cfRule>
    <cfRule type="cellIs" dxfId="9261" priority="12286" stopIfTrue="1" operator="equal">
      <formula>"RIESGO TRIVIAL"</formula>
    </cfRule>
    <cfRule type="cellIs" dxfId="9260" priority="12285" stopIfTrue="1" operator="equal">
      <formula>"RIESGO MODERADO"</formula>
    </cfRule>
    <cfRule type="cellIs" dxfId="9259" priority="12280" stopIfTrue="1" operator="equal">
      <formula>"RIESGO TRIVIAL"</formula>
    </cfRule>
  </conditionalFormatting>
  <conditionalFormatting sqref="V321">
    <cfRule type="cellIs" dxfId="9258" priority="12129" stopIfTrue="1" operator="equal">
      <formula>"RIESGO IMPORTANTE"</formula>
    </cfRule>
    <cfRule type="cellIs" dxfId="9257" priority="12128" stopIfTrue="1" operator="equal">
      <formula>"RIESGO INTOLERABLE"</formula>
    </cfRule>
    <cfRule type="expression" priority="12127" stopIfTrue="1">
      <formula>""</formula>
    </cfRule>
    <cfRule type="cellIs" dxfId="9256" priority="12126" stopIfTrue="1" operator="equal">
      <formula>"RIESGO TRIVIAL"</formula>
    </cfRule>
    <cfRule type="cellIs" dxfId="9255" priority="12125" stopIfTrue="1" operator="equal">
      <formula>"RIESGO MODERADO"</formula>
    </cfRule>
    <cfRule type="cellIs" dxfId="9254" priority="12124" stopIfTrue="1" operator="equal">
      <formula>"RIESGO TOLERABLE"</formula>
    </cfRule>
    <cfRule type="cellIs" dxfId="9253" priority="12123" stopIfTrue="1" operator="equal">
      <formula>"RIESGO IMPORTANTE"</formula>
    </cfRule>
    <cfRule type="cellIs" dxfId="9252" priority="12132" stopIfTrue="1" operator="equal">
      <formula>"RIESGO TRIVIAL"</formula>
    </cfRule>
    <cfRule type="cellIs" dxfId="9251" priority="12131" stopIfTrue="1" operator="equal">
      <formula>"RIESGO MODERADO"</formula>
    </cfRule>
    <cfRule type="cellIs" dxfId="9250" priority="12130" stopIfTrue="1" operator="equal">
      <formula>"RIESGO TOLERABLE"</formula>
    </cfRule>
  </conditionalFormatting>
  <conditionalFormatting sqref="V322">
    <cfRule type="cellIs" dxfId="9249" priority="20722" stopIfTrue="1" operator="equal">
      <formula>"RIESGO IMPORTANTE"</formula>
    </cfRule>
    <cfRule type="cellIs" dxfId="9248" priority="20723" stopIfTrue="1" operator="equal">
      <formula>"RIESGO TOLERABLE"</formula>
    </cfRule>
    <cfRule type="cellIs" dxfId="9247" priority="20731" stopIfTrue="1" operator="equal">
      <formula>"RIESGO TRIVIAL"</formula>
    </cfRule>
    <cfRule type="cellIs" dxfId="9246" priority="20730" stopIfTrue="1" operator="equal">
      <formula>"RIESGO MODERADO"</formula>
    </cfRule>
    <cfRule type="cellIs" dxfId="9245" priority="20729" stopIfTrue="1" operator="equal">
      <formula>"RIESGO TOLERABLE"</formula>
    </cfRule>
    <cfRule type="cellIs" dxfId="9244" priority="20728" stopIfTrue="1" operator="equal">
      <formula>"RIESGO IMPORTANTE"</formula>
    </cfRule>
    <cfRule type="cellIs" dxfId="9243" priority="20727" stopIfTrue="1" operator="equal">
      <formula>"RIESGO INTOLERABLE"</formula>
    </cfRule>
    <cfRule type="expression" priority="20726" stopIfTrue="1">
      <formula>""</formula>
    </cfRule>
    <cfRule type="cellIs" dxfId="9242" priority="20725" stopIfTrue="1" operator="equal">
      <formula>"RIESGO TRIVIAL"</formula>
    </cfRule>
    <cfRule type="cellIs" dxfId="9241" priority="20724" stopIfTrue="1" operator="equal">
      <formula>"RIESGO MODERADO"</formula>
    </cfRule>
  </conditionalFormatting>
  <conditionalFormatting sqref="V324">
    <cfRule type="cellIs" dxfId="9240" priority="20529" stopIfTrue="1" operator="equal">
      <formula>"RIESGO MODERADO"</formula>
    </cfRule>
    <cfRule type="cellIs" dxfId="9239" priority="20523" stopIfTrue="1" operator="equal">
      <formula>"RIESGO MODERADO"</formula>
    </cfRule>
    <cfRule type="cellIs" dxfId="9238" priority="20524" stopIfTrue="1" operator="equal">
      <formula>"RIESGO TRIVIAL"</formula>
    </cfRule>
    <cfRule type="expression" priority="20525" stopIfTrue="1">
      <formula>""</formula>
    </cfRule>
    <cfRule type="cellIs" dxfId="9237" priority="20530" stopIfTrue="1" operator="equal">
      <formula>"RIESGO TRIVIAL"</formula>
    </cfRule>
    <cfRule type="cellIs" dxfId="9236" priority="20526" stopIfTrue="1" operator="equal">
      <formula>"RIESGO INTOLERABLE"</formula>
    </cfRule>
    <cfRule type="cellIs" dxfId="9235" priority="20522" stopIfTrue="1" operator="equal">
      <formula>"RIESGO TOLERABLE"</formula>
    </cfRule>
    <cfRule type="cellIs" dxfId="9234" priority="20527" stopIfTrue="1" operator="equal">
      <formula>"RIESGO IMPORTANTE"</formula>
    </cfRule>
    <cfRule type="cellIs" dxfId="9233" priority="20528" stopIfTrue="1" operator="equal">
      <formula>"RIESGO TOLERABLE"</formula>
    </cfRule>
    <cfRule type="cellIs" dxfId="9232" priority="20521" stopIfTrue="1" operator="equal">
      <formula>"RIESGO IMPORTANTE"</formula>
    </cfRule>
  </conditionalFormatting>
  <conditionalFormatting sqref="V325">
    <cfRule type="cellIs" dxfId="9231" priority="20614" stopIfTrue="1" operator="equal">
      <formula>"RIESGO TRIVIAL"</formula>
    </cfRule>
    <cfRule type="expression" priority="20615" stopIfTrue="1">
      <formula>""</formula>
    </cfRule>
    <cfRule type="cellIs" dxfId="9230" priority="20616" stopIfTrue="1" operator="equal">
      <formula>"RIESGO INTOLERABLE"</formula>
    </cfRule>
    <cfRule type="cellIs" dxfId="9229" priority="20617" stopIfTrue="1" operator="equal">
      <formula>"RIESGO IMPORTANTE"</formula>
    </cfRule>
    <cfRule type="cellIs" dxfId="9228" priority="20618" stopIfTrue="1" operator="equal">
      <formula>"RIESGO TOLERABLE"</formula>
    </cfRule>
    <cfRule type="cellIs" dxfId="9227" priority="20620" stopIfTrue="1" operator="equal">
      <formula>"RIESGO TRIVIAL"</formula>
    </cfRule>
    <cfRule type="cellIs" dxfId="9226" priority="20619" stopIfTrue="1" operator="equal">
      <formula>"RIESGO MODERADO"</formula>
    </cfRule>
    <cfRule type="cellIs" dxfId="9225" priority="20611" stopIfTrue="1" operator="equal">
      <formula>"RIESGO IMPORTANTE"</formula>
    </cfRule>
    <cfRule type="cellIs" dxfId="9224" priority="20612" stopIfTrue="1" operator="equal">
      <formula>"RIESGO TOLERABLE"</formula>
    </cfRule>
    <cfRule type="cellIs" dxfId="9223" priority="20613" stopIfTrue="1" operator="equal">
      <formula>"RIESGO MODERADO"</formula>
    </cfRule>
  </conditionalFormatting>
  <conditionalFormatting sqref="V326">
    <cfRule type="cellIs" dxfId="9222" priority="20562" stopIfTrue="1" operator="equal">
      <formula>"RIESGO INTOLERABLE"</formula>
    </cfRule>
    <cfRule type="cellIs" dxfId="9221" priority="20563" stopIfTrue="1" operator="equal">
      <formula>"RIESGO IMPORTANTE"</formula>
    </cfRule>
    <cfRule type="cellIs" dxfId="9220" priority="20566" stopIfTrue="1" operator="equal">
      <formula>"RIESGO TRIVIAL"</formula>
    </cfRule>
    <cfRule type="cellIs" dxfId="9219" priority="20565" stopIfTrue="1" operator="equal">
      <formula>"RIESGO MODERADO"</formula>
    </cfRule>
    <cfRule type="cellIs" dxfId="9218" priority="20564" stopIfTrue="1" operator="equal">
      <formula>"RIESGO TOLERABLE"</formula>
    </cfRule>
    <cfRule type="expression" priority="20561" stopIfTrue="1">
      <formula>""</formula>
    </cfRule>
    <cfRule type="cellIs" dxfId="9217" priority="20560" stopIfTrue="1" operator="equal">
      <formula>"RIESGO TRIVIAL"</formula>
    </cfRule>
    <cfRule type="cellIs" dxfId="9216" priority="20559" stopIfTrue="1" operator="equal">
      <formula>"RIESGO MODERADO"</formula>
    </cfRule>
    <cfRule type="cellIs" dxfId="9215" priority="20558" stopIfTrue="1" operator="equal">
      <formula>"RIESGO TOLERABLE"</formula>
    </cfRule>
    <cfRule type="cellIs" dxfId="9214" priority="20557" stopIfTrue="1" operator="equal">
      <formula>"RIESGO IMPORTANTE"</formula>
    </cfRule>
  </conditionalFormatting>
  <conditionalFormatting sqref="V327">
    <cfRule type="cellIs" dxfId="9213" priority="12397" stopIfTrue="1" operator="equal">
      <formula>"RIESGO MODERADO"</formula>
    </cfRule>
    <cfRule type="cellIs" dxfId="9212" priority="12395" stopIfTrue="1" operator="equal">
      <formula>"RIESGO IMPORTANTE"</formula>
    </cfRule>
    <cfRule type="cellIs" dxfId="9211" priority="12396" stopIfTrue="1" operator="equal">
      <formula>"RIESGO TOLERABLE"</formula>
    </cfRule>
    <cfRule type="expression" priority="12399" stopIfTrue="1">
      <formula>""</formula>
    </cfRule>
    <cfRule type="cellIs" dxfId="9210" priority="12400" stopIfTrue="1" operator="equal">
      <formula>"RIESGO INTOLERABLE"</formula>
    </cfRule>
    <cfRule type="cellIs" dxfId="9209" priority="12401" stopIfTrue="1" operator="equal">
      <formula>"RIESGO IMPORTANTE"</formula>
    </cfRule>
    <cfRule type="cellIs" dxfId="9208" priority="12403" stopIfTrue="1" operator="equal">
      <formula>"RIESGO MODERADO"</formula>
    </cfRule>
    <cfRule type="cellIs" dxfId="9207" priority="12398" stopIfTrue="1" operator="equal">
      <formula>"RIESGO TRIVIAL"</formula>
    </cfRule>
    <cfRule type="cellIs" dxfId="9206" priority="12402" stopIfTrue="1" operator="equal">
      <formula>"RIESGO TOLERABLE"</formula>
    </cfRule>
    <cfRule type="cellIs" dxfId="9205" priority="12404" stopIfTrue="1" operator="equal">
      <formula>"RIESGO TRIVIAL"</formula>
    </cfRule>
  </conditionalFormatting>
  <conditionalFormatting sqref="V328">
    <cfRule type="cellIs" dxfId="9204" priority="11949" stopIfTrue="1" operator="equal">
      <formula>"RIESGO INTOLERABLE"</formula>
    </cfRule>
    <cfRule type="cellIs" dxfId="9203" priority="11950" stopIfTrue="1" operator="equal">
      <formula>"RIESGO IMPORTANTE"</formula>
    </cfRule>
    <cfRule type="expression" priority="11948" stopIfTrue="1">
      <formula>""</formula>
    </cfRule>
    <cfRule type="cellIs" dxfId="9202" priority="11947" stopIfTrue="1" operator="equal">
      <formula>"RIESGO TRIVIAL"</formula>
    </cfRule>
    <cfRule type="cellIs" dxfId="9201" priority="11946" stopIfTrue="1" operator="equal">
      <formula>"RIESGO MODERADO"</formula>
    </cfRule>
    <cfRule type="cellIs" dxfId="9200" priority="11945" stopIfTrue="1" operator="equal">
      <formula>"RIESGO TOLERABLE"</formula>
    </cfRule>
    <cfRule type="cellIs" dxfId="9199" priority="11944" stopIfTrue="1" operator="equal">
      <formula>"RIESGO IMPORTANTE"</formula>
    </cfRule>
    <cfRule type="cellIs" dxfId="9198" priority="11951" stopIfTrue="1" operator="equal">
      <formula>"RIESGO TOLERABLE"</formula>
    </cfRule>
    <cfRule type="cellIs" dxfId="9197" priority="11952" stopIfTrue="1" operator="equal">
      <formula>"RIESGO MODERADO"</formula>
    </cfRule>
    <cfRule type="cellIs" dxfId="9196" priority="11953" stopIfTrue="1" operator="equal">
      <formula>"RIESGO TRIVIAL"</formula>
    </cfRule>
  </conditionalFormatting>
  <conditionalFormatting sqref="V329">
    <cfRule type="cellIs" dxfId="9195" priority="12043" stopIfTrue="1" operator="equal">
      <formula>"RIESGO TRIVIAL"</formula>
    </cfRule>
    <cfRule type="cellIs" dxfId="9194" priority="12039" stopIfTrue="1" operator="equal">
      <formula>"RIESGO INTOLERABLE"</formula>
    </cfRule>
    <cfRule type="expression" priority="12038" stopIfTrue="1">
      <formula>""</formula>
    </cfRule>
    <cfRule type="cellIs" dxfId="9193" priority="12036" stopIfTrue="1" operator="equal">
      <formula>"RIESGO MODERADO"</formula>
    </cfRule>
    <cfRule type="cellIs" dxfId="9192" priority="12035" stopIfTrue="1" operator="equal">
      <formula>"RIESGO TOLERABLE"</formula>
    </cfRule>
    <cfRule type="cellIs" dxfId="9191" priority="12034" stopIfTrue="1" operator="equal">
      <formula>"RIESGO IMPORTANTE"</formula>
    </cfRule>
    <cfRule type="cellIs" dxfId="9190" priority="12037" stopIfTrue="1" operator="equal">
      <formula>"RIESGO TRIVIAL"</formula>
    </cfRule>
    <cfRule type="cellIs" dxfId="9189" priority="12040" stopIfTrue="1" operator="equal">
      <formula>"RIESGO IMPORTANTE"</formula>
    </cfRule>
    <cfRule type="cellIs" dxfId="9188" priority="12041" stopIfTrue="1" operator="equal">
      <formula>"RIESGO TOLERABLE"</formula>
    </cfRule>
    <cfRule type="cellIs" dxfId="9187" priority="12042" stopIfTrue="1" operator="equal">
      <formula>"RIESGO MODERADO"</formula>
    </cfRule>
  </conditionalFormatting>
  <conditionalFormatting sqref="V330">
    <cfRule type="expression" priority="11984" stopIfTrue="1">
      <formula>""</formula>
    </cfRule>
    <cfRule type="cellIs" dxfId="9186" priority="11989" stopIfTrue="1" operator="equal">
      <formula>"RIESGO TRIVIAL"</formula>
    </cfRule>
    <cfRule type="cellIs" dxfId="9185" priority="11988" stopIfTrue="1" operator="equal">
      <formula>"RIESGO MODERADO"</formula>
    </cfRule>
    <cfRule type="cellIs" dxfId="9184" priority="11987" stopIfTrue="1" operator="equal">
      <formula>"RIESGO TOLERABLE"</formula>
    </cfRule>
    <cfRule type="cellIs" dxfId="9183" priority="11986" stopIfTrue="1" operator="equal">
      <formula>"RIESGO IMPORTANTE"</formula>
    </cfRule>
    <cfRule type="cellIs" dxfId="9182" priority="11985" stopIfTrue="1" operator="equal">
      <formula>"RIESGO INTOLERABLE"</formula>
    </cfRule>
    <cfRule type="cellIs" dxfId="9181" priority="11983" stopIfTrue="1" operator="equal">
      <formula>"RIESGO TRIVIAL"</formula>
    </cfRule>
    <cfRule type="cellIs" dxfId="9180" priority="11982" stopIfTrue="1" operator="equal">
      <formula>"RIESGO MODERADO"</formula>
    </cfRule>
    <cfRule type="cellIs" dxfId="9179" priority="11981" stopIfTrue="1" operator="equal">
      <formula>"RIESGO TOLERABLE"</formula>
    </cfRule>
    <cfRule type="cellIs" dxfId="9178" priority="11980" stopIfTrue="1" operator="equal">
      <formula>"RIESGO IMPORTANTE"</formula>
    </cfRule>
  </conditionalFormatting>
  <conditionalFormatting sqref="V331">
    <cfRule type="cellIs" dxfId="9177" priority="11824" stopIfTrue="1" operator="equal">
      <formula>"RIESGO TRIVIAL"</formula>
    </cfRule>
    <cfRule type="cellIs" dxfId="9176" priority="11823" stopIfTrue="1" operator="equal">
      <formula>"RIESGO MODERADO"</formula>
    </cfRule>
    <cfRule type="cellIs" dxfId="9175" priority="11822" stopIfTrue="1" operator="equal">
      <formula>"RIESGO TOLERABLE"</formula>
    </cfRule>
    <cfRule type="cellIs" dxfId="9174" priority="11821" stopIfTrue="1" operator="equal">
      <formula>"RIESGO IMPORTANTE"</formula>
    </cfRule>
    <cfRule type="cellIs" dxfId="9173" priority="11820" stopIfTrue="1" operator="equal">
      <formula>"RIESGO INTOLERABLE"</formula>
    </cfRule>
    <cfRule type="cellIs" dxfId="9172" priority="11818" stopIfTrue="1" operator="equal">
      <formula>"RIESGO TRIVIAL"</formula>
    </cfRule>
    <cfRule type="cellIs" dxfId="9171" priority="11817" stopIfTrue="1" operator="equal">
      <formula>"RIESGO MODERADO"</formula>
    </cfRule>
    <cfRule type="expression" priority="11819" stopIfTrue="1">
      <formula>""</formula>
    </cfRule>
    <cfRule type="cellIs" dxfId="9170" priority="11816" stopIfTrue="1" operator="equal">
      <formula>"RIESGO TOLERABLE"</formula>
    </cfRule>
    <cfRule type="cellIs" dxfId="9169" priority="11815" stopIfTrue="1" operator="equal">
      <formula>"RIESGO IMPORTANTE"</formula>
    </cfRule>
  </conditionalFormatting>
  <conditionalFormatting sqref="V332">
    <cfRule type="cellIs" dxfId="9168" priority="21548" stopIfTrue="1" operator="equal">
      <formula>"RIESGO TOLERABLE"</formula>
    </cfRule>
    <cfRule type="cellIs" dxfId="9167" priority="21550" stopIfTrue="1" operator="equal">
      <formula>"RIESGO TRIVIAL"</formula>
    </cfRule>
    <cfRule type="cellIs" dxfId="9166" priority="21556" stopIfTrue="1" operator="equal">
      <formula>"RIESGO TRIVIAL"</formula>
    </cfRule>
    <cfRule type="cellIs" dxfId="9165" priority="21555" stopIfTrue="1" operator="equal">
      <formula>"RIESGO MODERADO"</formula>
    </cfRule>
    <cfRule type="cellIs" dxfId="9164" priority="21554" stopIfTrue="1" operator="equal">
      <formula>"RIESGO TOLERABLE"</formula>
    </cfRule>
    <cfRule type="cellIs" dxfId="9163" priority="21553" stopIfTrue="1" operator="equal">
      <formula>"RIESGO IMPORTANTE"</formula>
    </cfRule>
    <cfRule type="cellIs" dxfId="9162" priority="21552" stopIfTrue="1" operator="equal">
      <formula>"RIESGO INTOLERABLE"</formula>
    </cfRule>
    <cfRule type="expression" priority="21551" stopIfTrue="1">
      <formula>""</formula>
    </cfRule>
    <cfRule type="cellIs" dxfId="9161" priority="21549" stopIfTrue="1" operator="equal">
      <formula>"RIESGO MODERADO"</formula>
    </cfRule>
    <cfRule type="cellIs" dxfId="9160" priority="21547" stopIfTrue="1" operator="equal">
      <formula>"RIESGO IMPORTANTE"</formula>
    </cfRule>
  </conditionalFormatting>
  <conditionalFormatting sqref="V333">
    <cfRule type="cellIs" dxfId="9159" priority="21447" stopIfTrue="1" operator="equal">
      <formula>"RIESGO TRIVIAL"</formula>
    </cfRule>
    <cfRule type="cellIs" dxfId="9158" priority="21445" stopIfTrue="1" operator="equal">
      <formula>"RIESGO TOLERABLE"</formula>
    </cfRule>
    <cfRule type="cellIs" dxfId="9157" priority="21453" stopIfTrue="1" operator="equal">
      <formula>"RIESGO TRIVIAL"</formula>
    </cfRule>
    <cfRule type="cellIs" dxfId="9156" priority="21444" stopIfTrue="1" operator="equal">
      <formula>"RIESGO IMPORTANTE"</formula>
    </cfRule>
    <cfRule type="cellIs" dxfId="9155" priority="21452" stopIfTrue="1" operator="equal">
      <formula>"RIESGO MODERADO"</formula>
    </cfRule>
    <cfRule type="cellIs" dxfId="9154" priority="21451" stopIfTrue="1" operator="equal">
      <formula>"RIESGO TOLERABLE"</formula>
    </cfRule>
    <cfRule type="cellIs" dxfId="9153" priority="21450" stopIfTrue="1" operator="equal">
      <formula>"RIESGO IMPORTANTE"</formula>
    </cfRule>
    <cfRule type="cellIs" dxfId="9152" priority="21449" stopIfTrue="1" operator="equal">
      <formula>"RIESGO INTOLERABLE"</formula>
    </cfRule>
    <cfRule type="expression" priority="21448" stopIfTrue="1">
      <formula>""</formula>
    </cfRule>
    <cfRule type="cellIs" dxfId="9151" priority="21446" stopIfTrue="1" operator="equal">
      <formula>"RIESGO MODERADO"</formula>
    </cfRule>
  </conditionalFormatting>
  <conditionalFormatting sqref="V334">
    <cfRule type="cellIs" dxfId="9150" priority="10569" stopIfTrue="1" operator="equal">
      <formula>"RIESGO TRIVIAL"</formula>
    </cfRule>
    <cfRule type="cellIs" dxfId="9149" priority="10560" stopIfTrue="1" operator="equal">
      <formula>"RIESGO IMPORTANTE"</formula>
    </cfRule>
    <cfRule type="cellIs" dxfId="9148" priority="10561" stopIfTrue="1" operator="equal">
      <formula>"RIESGO TOLERABLE"</formula>
    </cfRule>
    <cfRule type="cellIs" dxfId="9147" priority="10562" stopIfTrue="1" operator="equal">
      <formula>"RIESGO MODERADO"</formula>
    </cfRule>
    <cfRule type="cellIs" dxfId="9146" priority="10568" stopIfTrue="1" operator="equal">
      <formula>"RIESGO MODERADO"</formula>
    </cfRule>
    <cfRule type="cellIs" dxfId="9145" priority="10563" stopIfTrue="1" operator="equal">
      <formula>"RIESGO TRIVIAL"</formula>
    </cfRule>
    <cfRule type="expression" priority="10564" stopIfTrue="1">
      <formula>""</formula>
    </cfRule>
    <cfRule type="cellIs" dxfId="9144" priority="10565" stopIfTrue="1" operator="equal">
      <formula>"RIESGO INTOLERABLE"</formula>
    </cfRule>
    <cfRule type="cellIs" dxfId="9143" priority="10566" stopIfTrue="1" operator="equal">
      <formula>"RIESGO IMPORTANTE"</formula>
    </cfRule>
    <cfRule type="cellIs" dxfId="9142" priority="10567" stopIfTrue="1" operator="equal">
      <formula>"RIESGO TOLERABLE"</formula>
    </cfRule>
  </conditionalFormatting>
  <conditionalFormatting sqref="V335">
    <cfRule type="cellIs" dxfId="9141" priority="21363" stopIfTrue="1" operator="equal">
      <formula>"RIESGO MODERADO"</formula>
    </cfRule>
    <cfRule type="cellIs" dxfId="9140" priority="21362" stopIfTrue="1" operator="equal">
      <formula>"RIESGO TOLERABLE"</formula>
    </cfRule>
    <cfRule type="cellIs" dxfId="9139" priority="21361" stopIfTrue="1" operator="equal">
      <formula>"RIESGO IMPORTANTE"</formula>
    </cfRule>
    <cfRule type="cellIs" dxfId="9138" priority="21360" stopIfTrue="1" operator="equal">
      <formula>"RIESGO INTOLERABLE"</formula>
    </cfRule>
    <cfRule type="expression" priority="21359" stopIfTrue="1">
      <formula>""</formula>
    </cfRule>
    <cfRule type="cellIs" dxfId="9137" priority="21358" stopIfTrue="1" operator="equal">
      <formula>"RIESGO TRIVIAL"</formula>
    </cfRule>
    <cfRule type="cellIs" dxfId="9136" priority="21357" stopIfTrue="1" operator="equal">
      <formula>"RIESGO MODERADO"</formula>
    </cfRule>
    <cfRule type="cellIs" dxfId="9135" priority="21356" stopIfTrue="1" operator="equal">
      <formula>"RIESGO TOLERABLE"</formula>
    </cfRule>
    <cfRule type="cellIs" dxfId="9134" priority="21355" stopIfTrue="1" operator="equal">
      <formula>"RIESGO IMPORTANTE"</formula>
    </cfRule>
    <cfRule type="cellIs" dxfId="9133" priority="21364" stopIfTrue="1" operator="equal">
      <formula>"RIESGO TRIVIAL"</formula>
    </cfRule>
  </conditionalFormatting>
  <conditionalFormatting sqref="V336">
    <cfRule type="cellIs" dxfId="9132" priority="21168" stopIfTrue="1" operator="equal">
      <formula>"RIESGO MODERADO"</formula>
    </cfRule>
    <cfRule type="cellIs" dxfId="9131" priority="21167" stopIfTrue="1" operator="equal">
      <formula>"RIESGO TOLERABLE"</formula>
    </cfRule>
    <cfRule type="cellIs" dxfId="9130" priority="21166" stopIfTrue="1" operator="equal">
      <formula>"RIESGO IMPORTANTE"</formula>
    </cfRule>
    <cfRule type="cellIs" dxfId="9129" priority="21172" stopIfTrue="1" operator="equal">
      <formula>"RIESGO IMPORTANTE"</formula>
    </cfRule>
    <cfRule type="cellIs" dxfId="9128" priority="21173" stopIfTrue="1" operator="equal">
      <formula>"RIESGO TOLERABLE"</formula>
    </cfRule>
    <cfRule type="cellIs" dxfId="9127" priority="21175" stopIfTrue="1" operator="equal">
      <formula>"RIESGO TRIVIAL"</formula>
    </cfRule>
    <cfRule type="cellIs" dxfId="9126" priority="21169" stopIfTrue="1" operator="equal">
      <formula>"RIESGO TRIVIAL"</formula>
    </cfRule>
    <cfRule type="expression" priority="21170" stopIfTrue="1">
      <formula>""</formula>
    </cfRule>
    <cfRule type="cellIs" dxfId="9125" priority="21171" stopIfTrue="1" operator="equal">
      <formula>"RIESGO INTOLERABLE"</formula>
    </cfRule>
    <cfRule type="cellIs" dxfId="9124" priority="21174" stopIfTrue="1" operator="equal">
      <formula>"RIESGO MODERADO"</formula>
    </cfRule>
  </conditionalFormatting>
  <conditionalFormatting sqref="V337">
    <cfRule type="cellIs" dxfId="9123" priority="21305" stopIfTrue="1" operator="equal">
      <formula>"RIESGO IMPORTANTE"</formula>
    </cfRule>
    <cfRule type="cellIs" dxfId="9122" priority="21308" stopIfTrue="1" operator="equal">
      <formula>"RIESGO TRIVIAL"</formula>
    </cfRule>
    <cfRule type="cellIs" dxfId="9121" priority="21306" stopIfTrue="1" operator="equal">
      <formula>"RIESGO TOLERABLE"</formula>
    </cfRule>
    <cfRule type="cellIs" dxfId="9120" priority="21307" stopIfTrue="1" operator="equal">
      <formula>"RIESGO MODERADO"</formula>
    </cfRule>
    <cfRule type="cellIs" dxfId="9119" priority="21310" stopIfTrue="1" operator="equal">
      <formula>"RIESGO INTOLERABLE"</formula>
    </cfRule>
    <cfRule type="cellIs" dxfId="9118" priority="21314" stopIfTrue="1" operator="equal">
      <formula>"RIESGO TRIVIAL"</formula>
    </cfRule>
    <cfRule type="cellIs" dxfId="9117" priority="21313" stopIfTrue="1" operator="equal">
      <formula>"RIESGO MODERADO"</formula>
    </cfRule>
    <cfRule type="cellIs" dxfId="9116" priority="21312" stopIfTrue="1" operator="equal">
      <formula>"RIESGO TOLERABLE"</formula>
    </cfRule>
    <cfRule type="expression" priority="21309" stopIfTrue="1">
      <formula>""</formula>
    </cfRule>
    <cfRule type="cellIs" dxfId="9115" priority="21311" stopIfTrue="1" operator="equal">
      <formula>"RIESGO IMPORTANTE"</formula>
    </cfRule>
  </conditionalFormatting>
  <conditionalFormatting sqref="V338">
    <cfRule type="cellIs" dxfId="9114" priority="21271" stopIfTrue="1" operator="equal">
      <formula>"RIESGO INTOLERABLE"</formula>
    </cfRule>
    <cfRule type="cellIs" dxfId="9113" priority="21272" stopIfTrue="1" operator="equal">
      <formula>"RIESGO IMPORTANTE"</formula>
    </cfRule>
    <cfRule type="expression" priority="21270" stopIfTrue="1">
      <formula>""</formula>
    </cfRule>
    <cfRule type="cellIs" dxfId="9112" priority="21274" stopIfTrue="1" operator="equal">
      <formula>"RIESGO MODERADO"</formula>
    </cfRule>
    <cfRule type="cellIs" dxfId="9111" priority="21275" stopIfTrue="1" operator="equal">
      <formula>"RIESGO TRIVIAL"</formula>
    </cfRule>
    <cfRule type="cellIs" dxfId="9110" priority="21269" stopIfTrue="1" operator="equal">
      <formula>"RIESGO TRIVIAL"</formula>
    </cfRule>
    <cfRule type="cellIs" dxfId="9109" priority="21273" stopIfTrue="1" operator="equal">
      <formula>"RIESGO TOLERABLE"</formula>
    </cfRule>
    <cfRule type="cellIs" dxfId="9108" priority="21268" stopIfTrue="1" operator="equal">
      <formula>"RIESGO MODERADO"</formula>
    </cfRule>
    <cfRule type="cellIs" dxfId="9107" priority="21267" stopIfTrue="1" operator="equal">
      <formula>"RIESGO TOLERABLE"</formula>
    </cfRule>
    <cfRule type="cellIs" dxfId="9106" priority="21266" stopIfTrue="1" operator="equal">
      <formula>"RIESGO IMPORTANTE"</formula>
    </cfRule>
  </conditionalFormatting>
  <conditionalFormatting sqref="V339">
    <cfRule type="expression" priority="21245" stopIfTrue="1">
      <formula>""</formula>
    </cfRule>
    <cfRule type="cellIs" dxfId="9105" priority="21246" stopIfTrue="1" operator="equal">
      <formula>"RIESGO INTOLERABLE"</formula>
    </cfRule>
    <cfRule type="cellIs" dxfId="9104" priority="21247" stopIfTrue="1" operator="equal">
      <formula>"RIESGO IMPORTANTE"</formula>
    </cfRule>
    <cfRule type="cellIs" dxfId="9103" priority="21248" stopIfTrue="1" operator="equal">
      <formula>"RIESGO TOLERABLE"</formula>
    </cfRule>
    <cfRule type="cellIs" dxfId="9102" priority="21249" stopIfTrue="1" operator="equal">
      <formula>"RIESGO MODERADO"</formula>
    </cfRule>
    <cfRule type="cellIs" dxfId="9101" priority="21250" stopIfTrue="1" operator="equal">
      <formula>"RIESGO TRIVIAL"</formula>
    </cfRule>
    <cfRule type="cellIs" dxfId="9100" priority="21242" stopIfTrue="1" operator="equal">
      <formula>"RIESGO TOLERABLE"</formula>
    </cfRule>
    <cfRule type="cellIs" dxfId="9099" priority="21243" stopIfTrue="1" operator="equal">
      <formula>"RIESGO MODERADO"</formula>
    </cfRule>
    <cfRule type="cellIs" dxfId="9098" priority="21241" stopIfTrue="1" operator="equal">
      <formula>"RIESGO IMPORTANTE"</formula>
    </cfRule>
    <cfRule type="cellIs" dxfId="9097" priority="21244" stopIfTrue="1" operator="equal">
      <formula>"RIESGO TRIVIAL"</formula>
    </cfRule>
  </conditionalFormatting>
  <conditionalFormatting sqref="V340">
    <cfRule type="cellIs" dxfId="9096" priority="21221" stopIfTrue="1" operator="equal">
      <formula>"RIESGO INTOLERABLE"</formula>
    </cfRule>
    <cfRule type="cellIs" dxfId="9095" priority="21222" stopIfTrue="1" operator="equal">
      <formula>"RIESGO IMPORTANTE"</formula>
    </cfRule>
    <cfRule type="cellIs" dxfId="9094" priority="21223" stopIfTrue="1" operator="equal">
      <formula>"RIESGO TOLERABLE"</formula>
    </cfRule>
    <cfRule type="cellIs" dxfId="9093" priority="21224" stopIfTrue="1" operator="equal">
      <formula>"RIESGO MODERADO"</formula>
    </cfRule>
    <cfRule type="cellIs" dxfId="9092" priority="21216" stopIfTrue="1" operator="equal">
      <formula>"RIESGO IMPORTANTE"</formula>
    </cfRule>
    <cfRule type="cellIs" dxfId="9091" priority="21217" stopIfTrue="1" operator="equal">
      <formula>"RIESGO TOLERABLE"</formula>
    </cfRule>
    <cfRule type="cellIs" dxfId="9090" priority="21218" stopIfTrue="1" operator="equal">
      <formula>"RIESGO MODERADO"</formula>
    </cfRule>
    <cfRule type="cellIs" dxfId="9089" priority="21225" stopIfTrue="1" operator="equal">
      <formula>"RIESGO TRIVIAL"</formula>
    </cfRule>
    <cfRule type="cellIs" dxfId="9088" priority="21219" stopIfTrue="1" operator="equal">
      <formula>"RIESGO TRIVIAL"</formula>
    </cfRule>
    <cfRule type="expression" priority="21220" stopIfTrue="1">
      <formula>""</formula>
    </cfRule>
  </conditionalFormatting>
  <conditionalFormatting sqref="V341">
    <cfRule type="expression" priority="21195" stopIfTrue="1">
      <formula>""</formula>
    </cfRule>
    <cfRule type="cellIs" dxfId="9087" priority="21191" stopIfTrue="1" operator="equal">
      <formula>"RIESGO IMPORTANTE"</formula>
    </cfRule>
    <cfRule type="cellIs" dxfId="9086" priority="21192" stopIfTrue="1" operator="equal">
      <formula>"RIESGO TOLERABLE"</formula>
    </cfRule>
    <cfRule type="cellIs" dxfId="9085" priority="21194" stopIfTrue="1" operator="equal">
      <formula>"RIESGO TRIVIAL"</formula>
    </cfRule>
    <cfRule type="cellIs" dxfId="9084" priority="21193" stopIfTrue="1" operator="equal">
      <formula>"RIESGO MODERADO"</formula>
    </cfRule>
    <cfRule type="cellIs" dxfId="9083" priority="21197" stopIfTrue="1" operator="equal">
      <formula>"RIESGO IMPORTANTE"</formula>
    </cfRule>
    <cfRule type="cellIs" dxfId="9082" priority="21200" stopIfTrue="1" operator="equal">
      <formula>"RIESGO TRIVIAL"</formula>
    </cfRule>
    <cfRule type="cellIs" dxfId="9081" priority="21199" stopIfTrue="1" operator="equal">
      <formula>"RIESGO MODERADO"</formula>
    </cfRule>
    <cfRule type="cellIs" dxfId="9080" priority="21198" stopIfTrue="1" operator="equal">
      <formula>"RIESGO TOLERABLE"</formula>
    </cfRule>
    <cfRule type="cellIs" dxfId="9079" priority="21196" stopIfTrue="1" operator="equal">
      <formula>"RIESGO INTOLERABLE"</formula>
    </cfRule>
  </conditionalFormatting>
  <conditionalFormatting sqref="V342">
    <cfRule type="cellIs" dxfId="9078" priority="21124" stopIfTrue="1" operator="equal">
      <formula>"RIESGO MODERADO"</formula>
    </cfRule>
    <cfRule type="cellIs" dxfId="9077" priority="21123" stopIfTrue="1" operator="equal">
      <formula>"RIESGO TOLERABLE"</formula>
    </cfRule>
    <cfRule type="cellIs" dxfId="9076" priority="21122" stopIfTrue="1" operator="equal">
      <formula>"RIESGO IMPORTANTE"</formula>
    </cfRule>
    <cfRule type="cellIs" dxfId="9075" priority="21121" stopIfTrue="1" operator="equal">
      <formula>"RIESGO INTOLERABLE"</formula>
    </cfRule>
    <cfRule type="expression" priority="21120" stopIfTrue="1">
      <formula>""</formula>
    </cfRule>
    <cfRule type="cellIs" dxfId="9074" priority="21119" stopIfTrue="1" operator="equal">
      <formula>"RIESGO TRIVIAL"</formula>
    </cfRule>
    <cfRule type="cellIs" dxfId="9073" priority="21116" stopIfTrue="1" operator="equal">
      <formula>"RIESGO IMPORTANTE"</formula>
    </cfRule>
    <cfRule type="cellIs" dxfId="9072" priority="21117" stopIfTrue="1" operator="equal">
      <formula>"RIESGO TOLERABLE"</formula>
    </cfRule>
    <cfRule type="cellIs" dxfId="9071" priority="21118" stopIfTrue="1" operator="equal">
      <formula>"RIESGO MODERADO"</formula>
    </cfRule>
    <cfRule type="cellIs" dxfId="9070" priority="21125" stopIfTrue="1" operator="equal">
      <formula>"RIESGO TRIVIAL"</formula>
    </cfRule>
  </conditionalFormatting>
  <conditionalFormatting sqref="V343">
    <cfRule type="cellIs" dxfId="9069" priority="21072" stopIfTrue="1" operator="equal">
      <formula>"RIESGO IMPORTANTE"</formula>
    </cfRule>
    <cfRule type="cellIs" dxfId="9068" priority="21074" stopIfTrue="1" operator="equal">
      <formula>"RIESGO MODERADO"</formula>
    </cfRule>
    <cfRule type="cellIs" dxfId="9067" priority="21075" stopIfTrue="1" operator="equal">
      <formula>"RIESGO TRIVIAL"</formula>
    </cfRule>
    <cfRule type="expression" priority="21070" stopIfTrue="1">
      <formula>""</formula>
    </cfRule>
    <cfRule type="cellIs" dxfId="9066" priority="21066" stopIfTrue="1" operator="equal">
      <formula>"RIESGO IMPORTANTE"</formula>
    </cfRule>
    <cfRule type="cellIs" dxfId="9065" priority="21067" stopIfTrue="1" operator="equal">
      <formula>"RIESGO TOLERABLE"</formula>
    </cfRule>
    <cfRule type="cellIs" dxfId="9064" priority="21068" stopIfTrue="1" operator="equal">
      <formula>"RIESGO MODERADO"</formula>
    </cfRule>
    <cfRule type="cellIs" dxfId="9063" priority="21069" stopIfTrue="1" operator="equal">
      <formula>"RIESGO TRIVIAL"</formula>
    </cfRule>
    <cfRule type="cellIs" dxfId="9062" priority="21071" stopIfTrue="1" operator="equal">
      <formula>"RIESGO INTOLERABLE"</formula>
    </cfRule>
    <cfRule type="cellIs" dxfId="9061" priority="21073" stopIfTrue="1" operator="equal">
      <formula>"RIESGO TOLERABLE"</formula>
    </cfRule>
  </conditionalFormatting>
  <conditionalFormatting sqref="V344">
    <cfRule type="cellIs" dxfId="9060" priority="21047" stopIfTrue="1" operator="equal">
      <formula>"RIESGO IMPORTANTE"</formula>
    </cfRule>
    <cfRule type="cellIs" dxfId="9059" priority="21050" stopIfTrue="1" operator="equal">
      <formula>"RIESGO TRIVIAL"</formula>
    </cfRule>
    <cfRule type="cellIs" dxfId="9058" priority="21049" stopIfTrue="1" operator="equal">
      <formula>"RIESGO MODERADO"</formula>
    </cfRule>
    <cfRule type="cellIs" dxfId="9057" priority="21048" stopIfTrue="1" operator="equal">
      <formula>"RIESGO TOLERABLE"</formula>
    </cfRule>
    <cfRule type="cellIs" dxfId="9056" priority="21046" stopIfTrue="1" operator="equal">
      <formula>"RIESGO INTOLERABLE"</formula>
    </cfRule>
    <cfRule type="expression" priority="21045" stopIfTrue="1">
      <formula>""</formula>
    </cfRule>
    <cfRule type="cellIs" dxfId="9055" priority="21041" stopIfTrue="1" operator="equal">
      <formula>"RIESGO IMPORTANTE"</formula>
    </cfRule>
    <cfRule type="cellIs" dxfId="9054" priority="21042" stopIfTrue="1" operator="equal">
      <formula>"RIESGO TOLERABLE"</formula>
    </cfRule>
    <cfRule type="cellIs" dxfId="9053" priority="21043" stopIfTrue="1" operator="equal">
      <formula>"RIESGO MODERADO"</formula>
    </cfRule>
    <cfRule type="cellIs" dxfId="9052" priority="21044" stopIfTrue="1" operator="equal">
      <formula>"RIESGO TRIVIAL"</formula>
    </cfRule>
  </conditionalFormatting>
  <conditionalFormatting sqref="V345">
    <cfRule type="cellIs" dxfId="9051" priority="20310" stopIfTrue="1" operator="equal">
      <formula>"RIESGO TRIVIAL"</formula>
    </cfRule>
    <cfRule type="cellIs" dxfId="9050" priority="20307" stopIfTrue="1" operator="equal">
      <formula>"RIESGO IMPORTANTE"</formula>
    </cfRule>
    <cfRule type="cellIs" dxfId="9049" priority="20303" stopIfTrue="1" operator="equal">
      <formula>"RIESGO MODERADO"</formula>
    </cfRule>
    <cfRule type="cellIs" dxfId="9048" priority="20306" stopIfTrue="1" operator="equal">
      <formula>"RIESGO INTOLERABLE"</formula>
    </cfRule>
    <cfRule type="cellIs" dxfId="9047" priority="20302" stopIfTrue="1" operator="equal">
      <formula>"RIESGO TOLERABLE"</formula>
    </cfRule>
    <cfRule type="cellIs" dxfId="9046" priority="20304" stopIfTrue="1" operator="equal">
      <formula>"RIESGO TRIVIAL"</formula>
    </cfRule>
    <cfRule type="expression" priority="20305" stopIfTrue="1">
      <formula>""</formula>
    </cfRule>
    <cfRule type="cellIs" dxfId="9045" priority="20301" stopIfTrue="1" operator="equal">
      <formula>"RIESGO IMPORTANTE"</formula>
    </cfRule>
    <cfRule type="cellIs" dxfId="9044" priority="20309" stopIfTrue="1" operator="equal">
      <formula>"RIESGO MODERADO"</formula>
    </cfRule>
    <cfRule type="cellIs" dxfId="9043" priority="20308" stopIfTrue="1" operator="equal">
      <formula>"RIESGO TOLERABLE"</formula>
    </cfRule>
  </conditionalFormatting>
  <conditionalFormatting sqref="V346">
    <cfRule type="cellIs" dxfId="9042" priority="20217" stopIfTrue="1" operator="equal">
      <formula>"RIESGO INTOLERABLE"</formula>
    </cfRule>
    <cfRule type="cellIs" dxfId="9041" priority="20212" stopIfTrue="1" operator="equal">
      <formula>"RIESGO IMPORTANTE"</formula>
    </cfRule>
    <cfRule type="cellIs" dxfId="9040" priority="20221" stopIfTrue="1" operator="equal">
      <formula>"RIESGO TRIVIAL"</formula>
    </cfRule>
    <cfRule type="cellIs" dxfId="9039" priority="20220" stopIfTrue="1" operator="equal">
      <formula>"RIESGO MODERADO"</formula>
    </cfRule>
    <cfRule type="cellIs" dxfId="9038" priority="20219" stopIfTrue="1" operator="equal">
      <formula>"RIESGO TOLERABLE"</formula>
    </cfRule>
    <cfRule type="cellIs" dxfId="9037" priority="20214" stopIfTrue="1" operator="equal">
      <formula>"RIESGO MODERADO"</formula>
    </cfRule>
    <cfRule type="cellIs" dxfId="9036" priority="20215" stopIfTrue="1" operator="equal">
      <formula>"RIESGO TRIVIAL"</formula>
    </cfRule>
    <cfRule type="expression" priority="20216" stopIfTrue="1">
      <formula>""</formula>
    </cfRule>
    <cfRule type="cellIs" dxfId="9035" priority="20218" stopIfTrue="1" operator="equal">
      <formula>"RIESGO IMPORTANTE"</formula>
    </cfRule>
    <cfRule type="cellIs" dxfId="9034" priority="20213" stopIfTrue="1" operator="equal">
      <formula>"RIESGO TOLERABLE"</formula>
    </cfRule>
  </conditionalFormatting>
  <conditionalFormatting sqref="V347">
    <cfRule type="cellIs" dxfId="9033" priority="20023" stopIfTrue="1" operator="equal">
      <formula>"RIESGO IMPORTANTE"</formula>
    </cfRule>
    <cfRule type="cellIs" dxfId="9032" priority="20024" stopIfTrue="1" operator="equal">
      <formula>"RIESGO TOLERABLE"</formula>
    </cfRule>
    <cfRule type="cellIs" dxfId="9031" priority="20025" stopIfTrue="1" operator="equal">
      <formula>"RIESGO MODERADO"</formula>
    </cfRule>
    <cfRule type="cellIs" dxfId="9030" priority="20026" stopIfTrue="1" operator="equal">
      <formula>"RIESGO TRIVIAL"</formula>
    </cfRule>
    <cfRule type="cellIs" dxfId="9029" priority="20028" stopIfTrue="1" operator="equal">
      <formula>"RIESGO INTOLERABLE"</formula>
    </cfRule>
    <cfRule type="cellIs" dxfId="9028" priority="20032" stopIfTrue="1" operator="equal">
      <formula>"RIESGO TRIVIAL"</formula>
    </cfRule>
    <cfRule type="cellIs" dxfId="9027" priority="20031" stopIfTrue="1" operator="equal">
      <formula>"RIESGO MODERADO"</formula>
    </cfRule>
    <cfRule type="cellIs" dxfId="9026" priority="20030" stopIfTrue="1" operator="equal">
      <formula>"RIESGO TOLERABLE"</formula>
    </cfRule>
    <cfRule type="cellIs" dxfId="9025" priority="20029" stopIfTrue="1" operator="equal">
      <formula>"RIESGO IMPORTANTE"</formula>
    </cfRule>
    <cfRule type="expression" priority="20027" stopIfTrue="1">
      <formula>""</formula>
    </cfRule>
  </conditionalFormatting>
  <conditionalFormatting sqref="V348">
    <cfRule type="cellIs" dxfId="9024" priority="20126" stopIfTrue="1" operator="equal">
      <formula>"RIESGO TRIVIAL"</formula>
    </cfRule>
    <cfRule type="cellIs" dxfId="9023" priority="20129" stopIfTrue="1" operator="equal">
      <formula>"RIESGO IMPORTANTE"</formula>
    </cfRule>
    <cfRule type="expression" priority="20127" stopIfTrue="1">
      <formula>""</formula>
    </cfRule>
    <cfRule type="cellIs" dxfId="9022" priority="20125" stopIfTrue="1" operator="equal">
      <formula>"RIESGO MODERADO"</formula>
    </cfRule>
    <cfRule type="cellIs" dxfId="9021" priority="20124" stopIfTrue="1" operator="equal">
      <formula>"RIESGO TOLERABLE"</formula>
    </cfRule>
    <cfRule type="cellIs" dxfId="9020" priority="20123" stopIfTrue="1" operator="equal">
      <formula>"RIESGO IMPORTANTE"</formula>
    </cfRule>
    <cfRule type="cellIs" dxfId="9019" priority="20128" stopIfTrue="1" operator="equal">
      <formula>"RIESGO INTOLERABLE"</formula>
    </cfRule>
    <cfRule type="cellIs" dxfId="9018" priority="20132" stopIfTrue="1" operator="equal">
      <formula>"RIESGO TRIVIAL"</formula>
    </cfRule>
    <cfRule type="cellIs" dxfId="9017" priority="20131" stopIfTrue="1" operator="equal">
      <formula>"RIESGO MODERADO"</formula>
    </cfRule>
    <cfRule type="cellIs" dxfId="9016" priority="20130" stopIfTrue="1" operator="equal">
      <formula>"RIESGO TOLERABLE"</formula>
    </cfRule>
  </conditionalFormatting>
  <conditionalFormatting sqref="V349">
    <cfRule type="cellIs" dxfId="9015" priority="20107" stopIfTrue="1" operator="equal">
      <formula>"RIESGO TRIVIAL"</formula>
    </cfRule>
    <cfRule type="cellIs" dxfId="9014" priority="20106" stopIfTrue="1" operator="equal">
      <formula>"RIESGO MODERADO"</formula>
    </cfRule>
    <cfRule type="cellIs" dxfId="9013" priority="20105" stopIfTrue="1" operator="equal">
      <formula>"RIESGO TOLERABLE"</formula>
    </cfRule>
    <cfRule type="cellIs" dxfId="9012" priority="20098" stopIfTrue="1" operator="equal">
      <formula>"RIESGO IMPORTANTE"</formula>
    </cfRule>
    <cfRule type="cellIs" dxfId="9011" priority="20103" stopIfTrue="1" operator="equal">
      <formula>"RIESGO INTOLERABLE"</formula>
    </cfRule>
    <cfRule type="cellIs" dxfId="9010" priority="20099" stopIfTrue="1" operator="equal">
      <formula>"RIESGO TOLERABLE"</formula>
    </cfRule>
    <cfRule type="expression" priority="20102" stopIfTrue="1">
      <formula>""</formula>
    </cfRule>
    <cfRule type="cellIs" dxfId="9009" priority="20100" stopIfTrue="1" operator="equal">
      <formula>"RIESGO MODERADO"</formula>
    </cfRule>
    <cfRule type="cellIs" dxfId="9008" priority="20101" stopIfTrue="1" operator="equal">
      <formula>"RIESGO TRIVIAL"</formula>
    </cfRule>
    <cfRule type="cellIs" dxfId="9007" priority="20104" stopIfTrue="1" operator="equal">
      <formula>"RIESGO IMPORTANTE"</formula>
    </cfRule>
  </conditionalFormatting>
  <conditionalFormatting sqref="V350">
    <cfRule type="cellIs" dxfId="9006" priority="20053" stopIfTrue="1" operator="equal">
      <formula>"RIESGO INTOLERABLE"</formula>
    </cfRule>
    <cfRule type="cellIs" dxfId="9005" priority="20048" stopIfTrue="1" operator="equal">
      <formula>"RIESGO IMPORTANTE"</formula>
    </cfRule>
    <cfRule type="cellIs" dxfId="9004" priority="20055" stopIfTrue="1" operator="equal">
      <formula>"RIESGO TOLERABLE"</formula>
    </cfRule>
    <cfRule type="cellIs" dxfId="9003" priority="20056" stopIfTrue="1" operator="equal">
      <formula>"RIESGO MODERADO"</formula>
    </cfRule>
    <cfRule type="cellIs" dxfId="9002" priority="20050" stopIfTrue="1" operator="equal">
      <formula>"RIESGO MODERADO"</formula>
    </cfRule>
    <cfRule type="cellIs" dxfId="9001" priority="20054" stopIfTrue="1" operator="equal">
      <formula>"RIESGO IMPORTANTE"</formula>
    </cfRule>
    <cfRule type="cellIs" dxfId="9000" priority="20051" stopIfTrue="1" operator="equal">
      <formula>"RIESGO TRIVIAL"</formula>
    </cfRule>
    <cfRule type="cellIs" dxfId="8999" priority="20057" stopIfTrue="1" operator="equal">
      <formula>"RIESGO TRIVIAL"</formula>
    </cfRule>
    <cfRule type="expression" priority="20052" stopIfTrue="1">
      <formula>""</formula>
    </cfRule>
    <cfRule type="cellIs" dxfId="8998" priority="20049" stopIfTrue="1" operator="equal">
      <formula>"RIESGO TOLERABLE"</formula>
    </cfRule>
  </conditionalFormatting>
  <conditionalFormatting sqref="V351">
    <cfRule type="cellIs" dxfId="8997" priority="20003" stopIfTrue="1" operator="equal">
      <formula>"RIESGO INTOLERABLE"</formula>
    </cfRule>
    <cfRule type="expression" priority="20002" stopIfTrue="1">
      <formula>""</formula>
    </cfRule>
    <cfRule type="cellIs" dxfId="8996" priority="20001" stopIfTrue="1" operator="equal">
      <formula>"RIESGO TRIVIAL"</formula>
    </cfRule>
    <cfRule type="cellIs" dxfId="8995" priority="19999" stopIfTrue="1" operator="equal">
      <formula>"RIESGO TOLERABLE"</formula>
    </cfRule>
    <cfRule type="cellIs" dxfId="8994" priority="19998" stopIfTrue="1" operator="equal">
      <formula>"RIESGO IMPORTANTE"</formula>
    </cfRule>
    <cfRule type="cellIs" dxfId="8993" priority="20000" stopIfTrue="1" operator="equal">
      <formula>"RIESGO MODERADO"</formula>
    </cfRule>
    <cfRule type="cellIs" dxfId="8992" priority="20007" stopIfTrue="1" operator="equal">
      <formula>"RIESGO TRIVIAL"</formula>
    </cfRule>
    <cfRule type="cellIs" dxfId="8991" priority="20006" stopIfTrue="1" operator="equal">
      <formula>"RIESGO MODERADO"</formula>
    </cfRule>
    <cfRule type="cellIs" dxfId="8990" priority="20005" stopIfTrue="1" operator="equal">
      <formula>"RIESGO TOLERABLE"</formula>
    </cfRule>
    <cfRule type="cellIs" dxfId="8989" priority="20004" stopIfTrue="1" operator="equal">
      <formula>"RIESGO IMPORTANTE"</formula>
    </cfRule>
  </conditionalFormatting>
  <conditionalFormatting sqref="V352">
    <cfRule type="expression" priority="19977" stopIfTrue="1">
      <formula>""</formula>
    </cfRule>
    <cfRule type="cellIs" dxfId="8988" priority="19981" stopIfTrue="1" operator="equal">
      <formula>"RIESGO MODERADO"</formula>
    </cfRule>
    <cfRule type="cellIs" dxfId="8987" priority="19982" stopIfTrue="1" operator="equal">
      <formula>"RIESGO TRIVIAL"</formula>
    </cfRule>
    <cfRule type="cellIs" dxfId="8986" priority="19978" stopIfTrue="1" operator="equal">
      <formula>"RIESGO INTOLERABLE"</formula>
    </cfRule>
    <cfRule type="cellIs" dxfId="8985" priority="19980" stopIfTrue="1" operator="equal">
      <formula>"RIESGO TOLERABLE"</formula>
    </cfRule>
    <cfRule type="cellIs" dxfId="8984" priority="19976" stopIfTrue="1" operator="equal">
      <formula>"RIESGO TRIVIAL"</formula>
    </cfRule>
    <cfRule type="cellIs" dxfId="8983" priority="19975" stopIfTrue="1" operator="equal">
      <formula>"RIESGO MODERADO"</formula>
    </cfRule>
    <cfRule type="cellIs" dxfId="8982" priority="19974" stopIfTrue="1" operator="equal">
      <formula>"RIESGO TOLERABLE"</formula>
    </cfRule>
    <cfRule type="cellIs" dxfId="8981" priority="19973" stopIfTrue="1" operator="equal">
      <formula>"RIESGO IMPORTANTE"</formula>
    </cfRule>
    <cfRule type="cellIs" dxfId="8980" priority="19979" stopIfTrue="1" operator="equal">
      <formula>"RIESGO IMPORTANTE"</formula>
    </cfRule>
  </conditionalFormatting>
  <conditionalFormatting sqref="V353">
    <cfRule type="cellIs" dxfId="8979" priority="19904" stopIfTrue="1" operator="equal">
      <formula>"RIESGO IMPORTANTE"</formula>
    </cfRule>
    <cfRule type="cellIs" dxfId="8978" priority="19905" stopIfTrue="1" operator="equal">
      <formula>"RIESGO TOLERABLE"</formula>
    </cfRule>
    <cfRule type="cellIs" dxfId="8977" priority="19906" stopIfTrue="1" operator="equal">
      <formula>"RIESGO MODERADO"</formula>
    </cfRule>
    <cfRule type="cellIs" dxfId="8976" priority="19900" stopIfTrue="1" operator="equal">
      <formula>"RIESGO MODERADO"</formula>
    </cfRule>
    <cfRule type="cellIs" dxfId="8975" priority="19899" stopIfTrue="1" operator="equal">
      <formula>"RIESGO TOLERABLE"</formula>
    </cfRule>
    <cfRule type="cellIs" dxfId="8974" priority="19898" stopIfTrue="1" operator="equal">
      <formula>"RIESGO IMPORTANTE"</formula>
    </cfRule>
    <cfRule type="cellIs" dxfId="8973" priority="19901" stopIfTrue="1" operator="equal">
      <formula>"RIESGO TRIVIAL"</formula>
    </cfRule>
    <cfRule type="expression" priority="19902" stopIfTrue="1">
      <formula>""</formula>
    </cfRule>
    <cfRule type="cellIs" dxfId="8972" priority="19903" stopIfTrue="1" operator="equal">
      <formula>"RIESGO INTOLERABLE"</formula>
    </cfRule>
    <cfRule type="cellIs" dxfId="8971" priority="19907" stopIfTrue="1" operator="equal">
      <formula>"RIESGO TRIVIAL"</formula>
    </cfRule>
  </conditionalFormatting>
  <conditionalFormatting sqref="V354">
    <cfRule type="cellIs" dxfId="8970" priority="19801" stopIfTrue="1" operator="equal">
      <formula>"RIESGO IMPORTANTE"</formula>
    </cfRule>
    <cfRule type="cellIs" dxfId="8969" priority="19804" stopIfTrue="1" operator="equal">
      <formula>"RIESGO TRIVIAL"</formula>
    </cfRule>
    <cfRule type="cellIs" dxfId="8968" priority="19800" stopIfTrue="1" operator="equal">
      <formula>"RIESGO INTOLERABLE"</formula>
    </cfRule>
    <cfRule type="expression" priority="19799" stopIfTrue="1">
      <formula>""</formula>
    </cfRule>
    <cfRule type="cellIs" dxfId="8967" priority="19798" stopIfTrue="1" operator="equal">
      <formula>"RIESGO TRIVIAL"</formula>
    </cfRule>
    <cfRule type="cellIs" dxfId="8966" priority="19797" stopIfTrue="1" operator="equal">
      <formula>"RIESGO MODERADO"</formula>
    </cfRule>
    <cfRule type="cellIs" dxfId="8965" priority="19796" stopIfTrue="1" operator="equal">
      <formula>"RIESGO TOLERABLE"</formula>
    </cfRule>
    <cfRule type="cellIs" dxfId="8964" priority="19803" stopIfTrue="1" operator="equal">
      <formula>"RIESGO MODERADO"</formula>
    </cfRule>
    <cfRule type="cellIs" dxfId="8963" priority="19802" stopIfTrue="1" operator="equal">
      <formula>"RIESGO TOLERABLE"</formula>
    </cfRule>
    <cfRule type="cellIs" dxfId="8962" priority="19795" stopIfTrue="1" operator="equal">
      <formula>"RIESGO IMPORTANTE"</formula>
    </cfRule>
  </conditionalFormatting>
  <conditionalFormatting sqref="V355">
    <cfRule type="cellIs" dxfId="8961" priority="19693" stopIfTrue="1" operator="equal">
      <formula>"RIESGO TOLERABLE"</formula>
    </cfRule>
    <cfRule type="cellIs" dxfId="8960" priority="19699" stopIfTrue="1" operator="equal">
      <formula>"RIESGO TOLERABLE"</formula>
    </cfRule>
    <cfRule type="cellIs" dxfId="8959" priority="19692" stopIfTrue="1" operator="equal">
      <formula>"RIESGO IMPORTANTE"</formula>
    </cfRule>
    <cfRule type="expression" priority="19696" stopIfTrue="1">
      <formula>""</formula>
    </cfRule>
    <cfRule type="cellIs" dxfId="8958" priority="19697" stopIfTrue="1" operator="equal">
      <formula>"RIESGO INTOLERABLE"</formula>
    </cfRule>
    <cfRule type="cellIs" dxfId="8957" priority="19698" stopIfTrue="1" operator="equal">
      <formula>"RIESGO IMPORTANTE"</formula>
    </cfRule>
    <cfRule type="cellIs" dxfId="8956" priority="19701" stopIfTrue="1" operator="equal">
      <formula>"RIESGO TRIVIAL"</formula>
    </cfRule>
    <cfRule type="cellIs" dxfId="8955" priority="19694" stopIfTrue="1" operator="equal">
      <formula>"RIESGO MODERADO"</formula>
    </cfRule>
    <cfRule type="cellIs" dxfId="8954" priority="19695" stopIfTrue="1" operator="equal">
      <formula>"RIESGO TRIVIAL"</formula>
    </cfRule>
    <cfRule type="cellIs" dxfId="8953" priority="19700" stopIfTrue="1" operator="equal">
      <formula>"RIESGO MODERADO"</formula>
    </cfRule>
  </conditionalFormatting>
  <conditionalFormatting sqref="V356">
    <cfRule type="cellIs" dxfId="8952" priority="19676" stopIfTrue="1" operator="equal">
      <formula>"RIESGO TRIVIAL"</formula>
    </cfRule>
    <cfRule type="cellIs" dxfId="8951" priority="19667" stopIfTrue="1" operator="equal">
      <formula>"RIESGO IMPORTANTE"</formula>
    </cfRule>
    <cfRule type="cellIs" dxfId="8950" priority="19668" stopIfTrue="1" operator="equal">
      <formula>"RIESGO TOLERABLE"</formula>
    </cfRule>
    <cfRule type="cellIs" dxfId="8949" priority="19669" stopIfTrue="1" operator="equal">
      <formula>"RIESGO MODERADO"</formula>
    </cfRule>
    <cfRule type="cellIs" dxfId="8948" priority="19670" stopIfTrue="1" operator="equal">
      <formula>"RIESGO TRIVIAL"</formula>
    </cfRule>
    <cfRule type="expression" priority="19671" stopIfTrue="1">
      <formula>""</formula>
    </cfRule>
    <cfRule type="cellIs" dxfId="8947" priority="19672" stopIfTrue="1" operator="equal">
      <formula>"RIESGO INTOLERABLE"</formula>
    </cfRule>
    <cfRule type="cellIs" dxfId="8946" priority="19673" stopIfTrue="1" operator="equal">
      <formula>"RIESGO IMPORTANTE"</formula>
    </cfRule>
    <cfRule type="cellIs" dxfId="8945" priority="19674" stopIfTrue="1" operator="equal">
      <formula>"RIESGO TOLERABLE"</formula>
    </cfRule>
    <cfRule type="cellIs" dxfId="8944" priority="19675" stopIfTrue="1" operator="equal">
      <formula>"RIESGO MODERADO"</formula>
    </cfRule>
  </conditionalFormatting>
  <conditionalFormatting sqref="V357">
    <cfRule type="cellIs" dxfId="8943" priority="19559" stopIfTrue="1" operator="equal">
      <formula>"RIESGO IMPORTANTE"</formula>
    </cfRule>
    <cfRule type="expression" priority="19557" stopIfTrue="1">
      <formula>""</formula>
    </cfRule>
    <cfRule type="cellIs" dxfId="8942" priority="19558" stopIfTrue="1" operator="equal">
      <formula>"RIESGO INTOLERABLE"</formula>
    </cfRule>
    <cfRule type="cellIs" dxfId="8941" priority="19555" stopIfTrue="1" operator="equal">
      <formula>"RIESGO MODERADO"</formula>
    </cfRule>
    <cfRule type="cellIs" dxfId="8940" priority="19554" stopIfTrue="1" operator="equal">
      <formula>"RIESGO TOLERABLE"</formula>
    </cfRule>
    <cfRule type="cellIs" dxfId="8939" priority="19553" stopIfTrue="1" operator="equal">
      <formula>"RIESGO IMPORTANTE"</formula>
    </cfRule>
    <cfRule type="cellIs" dxfId="8938" priority="19556" stopIfTrue="1" operator="equal">
      <formula>"RIESGO TRIVIAL"</formula>
    </cfRule>
    <cfRule type="cellIs" dxfId="8937" priority="19562" stopIfTrue="1" operator="equal">
      <formula>"RIESGO TRIVIAL"</formula>
    </cfRule>
    <cfRule type="cellIs" dxfId="8936" priority="19561" stopIfTrue="1" operator="equal">
      <formula>"RIESGO MODERADO"</formula>
    </cfRule>
    <cfRule type="cellIs" dxfId="8935" priority="19560" stopIfTrue="1" operator="equal">
      <formula>"RIESGO TOLERABLE"</formula>
    </cfRule>
  </conditionalFormatting>
  <conditionalFormatting sqref="V358">
    <cfRule type="cellIs" dxfId="8934" priority="3239" stopIfTrue="1" operator="equal">
      <formula>"RIESGO MODERADO"</formula>
    </cfRule>
    <cfRule type="cellIs" dxfId="8933" priority="3246" stopIfTrue="1" operator="equal">
      <formula>"RIESGO TRIVIAL"</formula>
    </cfRule>
    <cfRule type="cellIs" dxfId="8932" priority="3238" stopIfTrue="1" operator="equal">
      <formula>"RIESGO TOLERABLE"</formula>
    </cfRule>
    <cfRule type="cellIs" dxfId="8931" priority="3237" stopIfTrue="1" operator="equal">
      <formula>"RIESGO IMPORTANTE"</formula>
    </cfRule>
    <cfRule type="cellIs" dxfId="8930" priority="3240" stopIfTrue="1" operator="equal">
      <formula>"RIESGO TRIVIAL"</formula>
    </cfRule>
    <cfRule type="expression" priority="3241" stopIfTrue="1">
      <formula>""</formula>
    </cfRule>
    <cfRule type="cellIs" dxfId="8929" priority="3242" stopIfTrue="1" operator="equal">
      <formula>"RIESGO INTOLERABLE"</formula>
    </cfRule>
    <cfRule type="cellIs" dxfId="8928" priority="3243" stopIfTrue="1" operator="equal">
      <formula>"RIESGO IMPORTANTE"</formula>
    </cfRule>
    <cfRule type="cellIs" dxfId="8927" priority="3245" stopIfTrue="1" operator="equal">
      <formula>"RIESGO MODERADO"</formula>
    </cfRule>
    <cfRule type="cellIs" dxfId="8926" priority="3244" stopIfTrue="1" operator="equal">
      <formula>"RIESGO TOLERABLE"</formula>
    </cfRule>
  </conditionalFormatting>
  <conditionalFormatting sqref="V359">
    <cfRule type="cellIs" dxfId="8925" priority="19373" stopIfTrue="1" operator="equal">
      <formula>"RIESGO TRIVIAL"</formula>
    </cfRule>
    <cfRule type="cellIs" dxfId="8924" priority="19371" stopIfTrue="1" operator="equal">
      <formula>"RIESGO TOLERABLE"</formula>
    </cfRule>
    <cfRule type="expression" priority="19368" stopIfTrue="1">
      <formula>""</formula>
    </cfRule>
    <cfRule type="cellIs" dxfId="8923" priority="19367" stopIfTrue="1" operator="equal">
      <formula>"RIESGO TRIVIAL"</formula>
    </cfRule>
    <cfRule type="cellIs" dxfId="8922" priority="19370" stopIfTrue="1" operator="equal">
      <formula>"RIESGO IMPORTANTE"</formula>
    </cfRule>
    <cfRule type="cellIs" dxfId="8921" priority="19369" stopIfTrue="1" operator="equal">
      <formula>"RIESGO INTOLERABLE"</formula>
    </cfRule>
    <cfRule type="cellIs" dxfId="8920" priority="19366" stopIfTrue="1" operator="equal">
      <formula>"RIESGO MODERADO"</formula>
    </cfRule>
    <cfRule type="cellIs" dxfId="8919" priority="19365" stopIfTrue="1" operator="equal">
      <formula>"RIESGO TOLERABLE"</formula>
    </cfRule>
    <cfRule type="cellIs" dxfId="8918" priority="19372" stopIfTrue="1" operator="equal">
      <formula>"RIESGO MODERADO"</formula>
    </cfRule>
    <cfRule type="cellIs" dxfId="8917" priority="19364" stopIfTrue="1" operator="equal">
      <formula>"RIESGO IMPORTANTE"</formula>
    </cfRule>
  </conditionalFormatting>
  <conditionalFormatting sqref="V360">
    <cfRule type="expression" priority="19507" stopIfTrue="1">
      <formula>""</formula>
    </cfRule>
    <cfRule type="cellIs" dxfId="8916" priority="19509" stopIfTrue="1" operator="equal">
      <formula>"RIESGO IMPORTANTE"</formula>
    </cfRule>
    <cfRule type="cellIs" dxfId="8915" priority="19510" stopIfTrue="1" operator="equal">
      <formula>"RIESGO TOLERABLE"</formula>
    </cfRule>
    <cfRule type="cellIs" dxfId="8914" priority="19511" stopIfTrue="1" operator="equal">
      <formula>"RIESGO MODERADO"</formula>
    </cfRule>
    <cfRule type="cellIs" dxfId="8913" priority="19512" stopIfTrue="1" operator="equal">
      <formula>"RIESGO TRIVIAL"</formula>
    </cfRule>
    <cfRule type="cellIs" dxfId="8912" priority="19508" stopIfTrue="1" operator="equal">
      <formula>"RIESGO INTOLERABLE"</formula>
    </cfRule>
    <cfRule type="cellIs" dxfId="8911" priority="19504" stopIfTrue="1" operator="equal">
      <formula>"RIESGO TOLERABLE"</formula>
    </cfRule>
    <cfRule type="cellIs" dxfId="8910" priority="19503" stopIfTrue="1" operator="equal">
      <formula>"RIESGO IMPORTANTE"</formula>
    </cfRule>
    <cfRule type="cellIs" dxfId="8909" priority="19505" stopIfTrue="1" operator="equal">
      <formula>"RIESGO MODERADO"</formula>
    </cfRule>
    <cfRule type="cellIs" dxfId="8908" priority="19506" stopIfTrue="1" operator="equal">
      <formula>"RIESGO TRIVIAL"</formula>
    </cfRule>
  </conditionalFormatting>
  <conditionalFormatting sqref="V361">
    <cfRule type="cellIs" dxfId="8907" priority="19473" stopIfTrue="1" operator="equal">
      <formula>"RIESGO TRIVIAL"</formula>
    </cfRule>
    <cfRule type="cellIs" dxfId="8906" priority="19470" stopIfTrue="1" operator="equal">
      <formula>"RIESGO IMPORTANTE"</formula>
    </cfRule>
    <cfRule type="cellIs" dxfId="8905" priority="19472" stopIfTrue="1" operator="equal">
      <formula>"RIESGO MODERADO"</formula>
    </cfRule>
    <cfRule type="cellIs" dxfId="8904" priority="19471" stopIfTrue="1" operator="equal">
      <formula>"RIESGO TOLERABLE"</formula>
    </cfRule>
    <cfRule type="cellIs" dxfId="8903" priority="19469" stopIfTrue="1" operator="equal">
      <formula>"RIESGO INTOLERABLE"</formula>
    </cfRule>
    <cfRule type="expression" priority="19468" stopIfTrue="1">
      <formula>""</formula>
    </cfRule>
    <cfRule type="cellIs" dxfId="8902" priority="19467" stopIfTrue="1" operator="equal">
      <formula>"RIESGO TRIVIAL"</formula>
    </cfRule>
    <cfRule type="cellIs" dxfId="8901" priority="19464" stopIfTrue="1" operator="equal">
      <formula>"RIESGO IMPORTANTE"</formula>
    </cfRule>
    <cfRule type="cellIs" dxfId="8900" priority="19466" stopIfTrue="1" operator="equal">
      <formula>"RIESGO MODERADO"</formula>
    </cfRule>
    <cfRule type="cellIs" dxfId="8899" priority="19465" stopIfTrue="1" operator="equal">
      <formula>"RIESGO TOLERABLE"</formula>
    </cfRule>
  </conditionalFormatting>
  <conditionalFormatting sqref="V362">
    <cfRule type="cellIs" dxfId="8898" priority="19170" stopIfTrue="1" operator="equal">
      <formula>"RIESGO TRIVIAL"</formula>
    </cfRule>
    <cfRule type="cellIs" dxfId="8897" priority="19168" stopIfTrue="1" operator="equal">
      <formula>"RIESGO TOLERABLE"</formula>
    </cfRule>
    <cfRule type="cellIs" dxfId="8896" priority="19167" stopIfTrue="1" operator="equal">
      <formula>"RIESGO IMPORTANTE"</formula>
    </cfRule>
    <cfRule type="cellIs" dxfId="8895" priority="19166" stopIfTrue="1" operator="equal">
      <formula>"RIESGO INTOLERABLE"</formula>
    </cfRule>
    <cfRule type="cellIs" dxfId="8894" priority="19169" stopIfTrue="1" operator="equal">
      <formula>"RIESGO MODERADO"</formula>
    </cfRule>
    <cfRule type="expression" priority="19165" stopIfTrue="1">
      <formula>""</formula>
    </cfRule>
    <cfRule type="cellIs" dxfId="8893" priority="19164" stopIfTrue="1" operator="equal">
      <formula>"RIESGO TRIVIAL"</formula>
    </cfRule>
    <cfRule type="cellIs" dxfId="8892" priority="19161" stopIfTrue="1" operator="equal">
      <formula>"RIESGO IMPORTANTE"</formula>
    </cfRule>
    <cfRule type="cellIs" dxfId="8891" priority="19163" stopIfTrue="1" operator="equal">
      <formula>"RIESGO MODERADO"</formula>
    </cfRule>
    <cfRule type="cellIs" dxfId="8890" priority="19162" stopIfTrue="1" operator="equal">
      <formula>"RIESGO TOLERABLE"</formula>
    </cfRule>
  </conditionalFormatting>
  <conditionalFormatting sqref="V363">
    <cfRule type="cellIs" dxfId="8889" priority="19530" stopIfTrue="1" operator="equal">
      <formula>"RIESGO MODERADO"</formula>
    </cfRule>
    <cfRule type="cellIs" dxfId="8888" priority="19536" stopIfTrue="1" operator="equal">
      <formula>"RIESGO MODERADO"</formula>
    </cfRule>
    <cfRule type="cellIs" dxfId="8887" priority="19537" stopIfTrue="1" operator="equal">
      <formula>"RIESGO TRIVIAL"</formula>
    </cfRule>
    <cfRule type="expression" priority="19532" stopIfTrue="1">
      <formula>""</formula>
    </cfRule>
    <cfRule type="cellIs" dxfId="8886" priority="19531" stopIfTrue="1" operator="equal">
      <formula>"RIESGO TRIVIAL"</formula>
    </cfRule>
    <cfRule type="cellIs" dxfId="8885" priority="19529" stopIfTrue="1" operator="equal">
      <formula>"RIESGO TOLERABLE"</formula>
    </cfRule>
    <cfRule type="cellIs" dxfId="8884" priority="19528" stopIfTrue="1" operator="equal">
      <formula>"RIESGO IMPORTANTE"</formula>
    </cfRule>
    <cfRule type="cellIs" dxfId="8883" priority="19533" stopIfTrue="1" operator="equal">
      <formula>"RIESGO INTOLERABLE"</formula>
    </cfRule>
    <cfRule type="cellIs" dxfId="8882" priority="19534" stopIfTrue="1" operator="equal">
      <formula>"RIESGO IMPORTANTE"</formula>
    </cfRule>
    <cfRule type="cellIs" dxfId="8881" priority="19535" stopIfTrue="1" operator="equal">
      <formula>"RIESGO TOLERABLE"</formula>
    </cfRule>
  </conditionalFormatting>
  <conditionalFormatting sqref="V364">
    <cfRule type="cellIs" dxfId="8880" priority="19442" stopIfTrue="1" operator="equal">
      <formula>"RIESGO TRIVIAL"</formula>
    </cfRule>
    <cfRule type="cellIs" dxfId="8879" priority="19441" stopIfTrue="1" operator="equal">
      <formula>"RIESGO MODERADO"</formula>
    </cfRule>
    <cfRule type="cellIs" dxfId="8878" priority="19439" stopIfTrue="1" operator="equal">
      <formula>"RIESGO IMPORTANTE"</formula>
    </cfRule>
    <cfRule type="cellIs" dxfId="8877" priority="19440" stopIfTrue="1" operator="equal">
      <formula>"RIESGO TOLERABLE"</formula>
    </cfRule>
    <cfRule type="cellIs" dxfId="8876" priority="19447" stopIfTrue="1" operator="equal">
      <formula>"RIESGO MODERADO"</formula>
    </cfRule>
    <cfRule type="expression" priority="19443" stopIfTrue="1">
      <formula>""</formula>
    </cfRule>
    <cfRule type="cellIs" dxfId="8875" priority="19446" stopIfTrue="1" operator="equal">
      <formula>"RIESGO TOLERABLE"</formula>
    </cfRule>
    <cfRule type="cellIs" dxfId="8874" priority="19448" stopIfTrue="1" operator="equal">
      <formula>"RIESGO TRIVIAL"</formula>
    </cfRule>
    <cfRule type="cellIs" dxfId="8873" priority="19445" stopIfTrue="1" operator="equal">
      <formula>"RIESGO IMPORTANTE"</formula>
    </cfRule>
    <cfRule type="cellIs" dxfId="8872" priority="19444" stopIfTrue="1" operator="equal">
      <formula>"RIESGO INTOLERABLE"</formula>
    </cfRule>
  </conditionalFormatting>
  <conditionalFormatting sqref="V365">
    <cfRule type="cellIs" dxfId="8871" priority="19415" stopIfTrue="1" operator="equal">
      <formula>"RIESGO TOLERABLE"</formula>
    </cfRule>
    <cfRule type="expression" priority="19418" stopIfTrue="1">
      <formula>""</formula>
    </cfRule>
    <cfRule type="cellIs" dxfId="8870" priority="19421" stopIfTrue="1" operator="equal">
      <formula>"RIESGO TOLERABLE"</formula>
    </cfRule>
    <cfRule type="cellIs" dxfId="8869" priority="19416" stopIfTrue="1" operator="equal">
      <formula>"RIESGO MODERADO"</formula>
    </cfRule>
    <cfRule type="cellIs" dxfId="8868" priority="19419" stopIfTrue="1" operator="equal">
      <formula>"RIESGO INTOLERABLE"</formula>
    </cfRule>
    <cfRule type="cellIs" dxfId="8867" priority="19422" stopIfTrue="1" operator="equal">
      <formula>"RIESGO MODERADO"</formula>
    </cfRule>
    <cfRule type="cellIs" dxfId="8866" priority="19423" stopIfTrue="1" operator="equal">
      <formula>"RIESGO TRIVIAL"</formula>
    </cfRule>
    <cfRule type="cellIs" dxfId="8865" priority="19414" stopIfTrue="1" operator="equal">
      <formula>"RIESGO IMPORTANTE"</formula>
    </cfRule>
    <cfRule type="cellIs" dxfId="8864" priority="19417" stopIfTrue="1" operator="equal">
      <formula>"RIESGO TRIVIAL"</formula>
    </cfRule>
    <cfRule type="cellIs" dxfId="8863" priority="19420" stopIfTrue="1" operator="equal">
      <formula>"RIESGO IMPORTANTE"</formula>
    </cfRule>
  </conditionalFormatting>
  <conditionalFormatting sqref="V366">
    <cfRule type="cellIs" dxfId="8862" priority="19391" stopIfTrue="1" operator="equal">
      <formula>"RIESGO MODERADO"</formula>
    </cfRule>
    <cfRule type="cellIs" dxfId="8861" priority="19392" stopIfTrue="1" operator="equal">
      <formula>"RIESGO TRIVIAL"</formula>
    </cfRule>
    <cfRule type="expression" priority="19393" stopIfTrue="1">
      <formula>""</formula>
    </cfRule>
    <cfRule type="cellIs" dxfId="8860" priority="19394" stopIfTrue="1" operator="equal">
      <formula>"RIESGO INTOLERABLE"</formula>
    </cfRule>
    <cfRule type="cellIs" dxfId="8859" priority="19395" stopIfTrue="1" operator="equal">
      <formula>"RIESGO IMPORTANTE"</formula>
    </cfRule>
    <cfRule type="cellIs" dxfId="8858" priority="19397" stopIfTrue="1" operator="equal">
      <formula>"RIESGO MODERADO"</formula>
    </cfRule>
    <cfRule type="cellIs" dxfId="8857" priority="19398" stopIfTrue="1" operator="equal">
      <formula>"RIESGO TRIVIAL"</formula>
    </cfRule>
    <cfRule type="cellIs" dxfId="8856" priority="19390" stopIfTrue="1" operator="equal">
      <formula>"RIESGO TOLERABLE"</formula>
    </cfRule>
    <cfRule type="cellIs" dxfId="8855" priority="19389" stopIfTrue="1" operator="equal">
      <formula>"RIESGO IMPORTANTE"</formula>
    </cfRule>
    <cfRule type="cellIs" dxfId="8854" priority="19396" stopIfTrue="1" operator="equal">
      <formula>"RIESGO TOLERABLE"</formula>
    </cfRule>
  </conditionalFormatting>
  <conditionalFormatting sqref="V367">
    <cfRule type="cellIs" dxfId="8853" priority="19322" stopIfTrue="1" operator="equal">
      <formula>"RIESGO MODERADO"</formula>
    </cfRule>
    <cfRule type="cellIs" dxfId="8852" priority="19321" stopIfTrue="1" operator="equal">
      <formula>"RIESGO TOLERABLE"</formula>
    </cfRule>
    <cfRule type="expression" priority="19318" stopIfTrue="1">
      <formula>""</formula>
    </cfRule>
    <cfRule type="cellIs" dxfId="8851" priority="19320" stopIfTrue="1" operator="equal">
      <formula>"RIESGO IMPORTANTE"</formula>
    </cfRule>
    <cfRule type="cellIs" dxfId="8850" priority="19319" stopIfTrue="1" operator="equal">
      <formula>"RIESGO INTOLERABLE"</formula>
    </cfRule>
    <cfRule type="cellIs" dxfId="8849" priority="19317" stopIfTrue="1" operator="equal">
      <formula>"RIESGO TRIVIAL"</formula>
    </cfRule>
    <cfRule type="cellIs" dxfId="8848" priority="19316" stopIfTrue="1" operator="equal">
      <formula>"RIESGO MODERADO"</formula>
    </cfRule>
    <cfRule type="cellIs" dxfId="8847" priority="19315" stopIfTrue="1" operator="equal">
      <formula>"RIESGO TOLERABLE"</formula>
    </cfRule>
    <cfRule type="cellIs" dxfId="8846" priority="19314" stopIfTrue="1" operator="equal">
      <formula>"RIESGO IMPORTANTE"</formula>
    </cfRule>
    <cfRule type="cellIs" dxfId="8845" priority="19323" stopIfTrue="1" operator="equal">
      <formula>"RIESGO TRIVIAL"</formula>
    </cfRule>
  </conditionalFormatting>
  <conditionalFormatting sqref="V368">
    <cfRule type="cellIs" dxfId="8844" priority="19240" stopIfTrue="1" operator="equal">
      <formula>"RIESGO TOLERABLE"</formula>
    </cfRule>
    <cfRule type="cellIs" dxfId="8843" priority="19239" stopIfTrue="1" operator="equal">
      <formula>"RIESGO IMPORTANTE"</formula>
    </cfRule>
    <cfRule type="cellIs" dxfId="8842" priority="19248" stopIfTrue="1" operator="equal">
      <formula>"RIESGO TRIVIAL"</formula>
    </cfRule>
    <cfRule type="cellIs" dxfId="8841" priority="19247" stopIfTrue="1" operator="equal">
      <formula>"RIESGO MODERADO"</formula>
    </cfRule>
    <cfRule type="cellIs" dxfId="8840" priority="19246" stopIfTrue="1" operator="equal">
      <formula>"RIESGO TOLERABLE"</formula>
    </cfRule>
    <cfRule type="cellIs" dxfId="8839" priority="19245" stopIfTrue="1" operator="equal">
      <formula>"RIESGO IMPORTANTE"</formula>
    </cfRule>
    <cfRule type="cellIs" dxfId="8838" priority="19244" stopIfTrue="1" operator="equal">
      <formula>"RIESGO INTOLERABLE"</formula>
    </cfRule>
    <cfRule type="expression" priority="19243" stopIfTrue="1">
      <formula>""</formula>
    </cfRule>
    <cfRule type="cellIs" dxfId="8837" priority="19242" stopIfTrue="1" operator="equal">
      <formula>"RIESGO TRIVIAL"</formula>
    </cfRule>
    <cfRule type="cellIs" dxfId="8836" priority="19241" stopIfTrue="1" operator="equal">
      <formula>"RIESGO MODERADO"</formula>
    </cfRule>
  </conditionalFormatting>
  <conditionalFormatting sqref="V369">
    <cfRule type="cellIs" dxfId="8835" priority="19066" stopIfTrue="1" operator="equal">
      <formula>"RIESGO MODERADO"</formula>
    </cfRule>
    <cfRule type="cellIs" dxfId="8834" priority="19065" stopIfTrue="1" operator="equal">
      <formula>"RIESGO TOLERABLE"</formula>
    </cfRule>
    <cfRule type="cellIs" dxfId="8833" priority="19061" stopIfTrue="1" operator="equal">
      <formula>"RIESGO TRIVIAL"</formula>
    </cfRule>
    <cfRule type="cellIs" dxfId="8832" priority="19058" stopIfTrue="1" operator="equal">
      <formula>"RIESGO IMPORTANTE"</formula>
    </cfRule>
    <cfRule type="cellIs" dxfId="8831" priority="19059" stopIfTrue="1" operator="equal">
      <formula>"RIESGO TOLERABLE"</formula>
    </cfRule>
    <cfRule type="cellIs" dxfId="8830" priority="19060" stopIfTrue="1" operator="equal">
      <formula>"RIESGO MODERADO"</formula>
    </cfRule>
    <cfRule type="cellIs" dxfId="8829" priority="19063" stopIfTrue="1" operator="equal">
      <formula>"RIESGO INTOLERABLE"</formula>
    </cfRule>
    <cfRule type="cellIs" dxfId="8828" priority="19067" stopIfTrue="1" operator="equal">
      <formula>"RIESGO TRIVIAL"</formula>
    </cfRule>
    <cfRule type="expression" priority="19062" stopIfTrue="1">
      <formula>""</formula>
    </cfRule>
    <cfRule type="cellIs" dxfId="8827" priority="19064" stopIfTrue="1" operator="equal">
      <formula>"RIESGO IMPORTANTE"</formula>
    </cfRule>
  </conditionalFormatting>
  <conditionalFormatting sqref="V370">
    <cfRule type="cellIs" dxfId="8826" priority="9957" stopIfTrue="1" operator="equal">
      <formula>"RIESGO IMPORTANTE"</formula>
    </cfRule>
    <cfRule type="cellIs" dxfId="8825" priority="9958" stopIfTrue="1" operator="equal">
      <formula>"RIESGO TOLERABLE"</formula>
    </cfRule>
    <cfRule type="cellIs" dxfId="8824" priority="9965" stopIfTrue="1" operator="equal">
      <formula>"RIESGO MODERADO"</formula>
    </cfRule>
    <cfRule type="cellIs" dxfId="8823" priority="9966" stopIfTrue="1" operator="equal">
      <formula>"RIESGO TRIVIAL"</formula>
    </cfRule>
    <cfRule type="cellIs" dxfId="8822" priority="9960" stopIfTrue="1" operator="equal">
      <formula>"RIESGO TRIVIAL"</formula>
    </cfRule>
    <cfRule type="expression" priority="9961" stopIfTrue="1">
      <formula>""</formula>
    </cfRule>
    <cfRule type="cellIs" dxfId="8821" priority="9959" stopIfTrue="1" operator="equal">
      <formula>"RIESGO MODERADO"</formula>
    </cfRule>
    <cfRule type="cellIs" dxfId="8820" priority="9963" stopIfTrue="1" operator="equal">
      <formula>"RIESGO IMPORTANTE"</formula>
    </cfRule>
    <cfRule type="cellIs" dxfId="8819" priority="9964" stopIfTrue="1" operator="equal">
      <formula>"RIESGO TOLERABLE"</formula>
    </cfRule>
    <cfRule type="cellIs" dxfId="8818" priority="9962" stopIfTrue="1" operator="equal">
      <formula>"RIESGO INTOLERABLE"</formula>
    </cfRule>
  </conditionalFormatting>
  <conditionalFormatting sqref="V371">
    <cfRule type="cellIs" dxfId="8817" priority="9909" stopIfTrue="1" operator="equal">
      <formula>"RIESGO MODERADO"</formula>
    </cfRule>
    <cfRule type="cellIs" dxfId="8816" priority="9908" stopIfTrue="1" operator="equal">
      <formula>"RIESGO TOLERABLE"</formula>
    </cfRule>
    <cfRule type="cellIs" dxfId="8815" priority="9914" stopIfTrue="1" operator="equal">
      <formula>"RIESGO TOLERABLE"</formula>
    </cfRule>
    <cfRule type="cellIs" dxfId="8814" priority="9915" stopIfTrue="1" operator="equal">
      <formula>"RIESGO MODERADO"</formula>
    </cfRule>
    <cfRule type="cellIs" dxfId="8813" priority="9916" stopIfTrue="1" operator="equal">
      <formula>"RIESGO TRIVIAL"</formula>
    </cfRule>
    <cfRule type="cellIs" dxfId="8812" priority="9907" stopIfTrue="1" operator="equal">
      <formula>"RIESGO IMPORTANTE"</formula>
    </cfRule>
    <cfRule type="cellIs" dxfId="8811" priority="9913" stopIfTrue="1" operator="equal">
      <formula>"RIESGO IMPORTANTE"</formula>
    </cfRule>
    <cfRule type="cellIs" dxfId="8810" priority="9912" stopIfTrue="1" operator="equal">
      <formula>"RIESGO INTOLERABLE"</formula>
    </cfRule>
    <cfRule type="expression" priority="9911" stopIfTrue="1">
      <formula>""</formula>
    </cfRule>
    <cfRule type="cellIs" dxfId="8809" priority="9910" stopIfTrue="1" operator="equal">
      <formula>"RIESGO TRIVIAL"</formula>
    </cfRule>
  </conditionalFormatting>
  <conditionalFormatting sqref="V372">
    <cfRule type="cellIs" dxfId="8808" priority="18956" stopIfTrue="1" operator="equal">
      <formula>"RIESGO TOLERABLE"</formula>
    </cfRule>
    <cfRule type="expression" priority="18959" stopIfTrue="1">
      <formula>""</formula>
    </cfRule>
    <cfRule type="cellIs" dxfId="8807" priority="18958" stopIfTrue="1" operator="equal">
      <formula>"RIESGO TRIVIAL"</formula>
    </cfRule>
    <cfRule type="cellIs" dxfId="8806" priority="18957" stopIfTrue="1" operator="equal">
      <formula>"RIESGO MODERADO"</formula>
    </cfRule>
    <cfRule type="cellIs" dxfId="8805" priority="18964" stopIfTrue="1" operator="equal">
      <formula>"RIESGO TRIVIAL"</formula>
    </cfRule>
    <cfRule type="cellIs" dxfId="8804" priority="18963" stopIfTrue="1" operator="equal">
      <formula>"RIESGO MODERADO"</formula>
    </cfRule>
    <cfRule type="cellIs" dxfId="8803" priority="18962" stopIfTrue="1" operator="equal">
      <formula>"RIESGO TOLERABLE"</formula>
    </cfRule>
    <cfRule type="cellIs" dxfId="8802" priority="18961" stopIfTrue="1" operator="equal">
      <formula>"RIESGO IMPORTANTE"</formula>
    </cfRule>
    <cfRule type="cellIs" dxfId="8801" priority="18960" stopIfTrue="1" operator="equal">
      <formula>"RIESGO INTOLERABLE"</formula>
    </cfRule>
    <cfRule type="cellIs" dxfId="8800" priority="18955" stopIfTrue="1" operator="equal">
      <formula>"RIESGO IMPORTANTE"</formula>
    </cfRule>
  </conditionalFormatting>
  <conditionalFormatting sqref="V373">
    <cfRule type="cellIs" dxfId="8799" priority="18933" stopIfTrue="1" operator="equal">
      <formula>"RIESGO TRIVIAL"</formula>
    </cfRule>
    <cfRule type="expression" priority="18934" stopIfTrue="1">
      <formula>""</formula>
    </cfRule>
    <cfRule type="cellIs" dxfId="8798" priority="18935" stopIfTrue="1" operator="equal">
      <formula>"RIESGO INTOLERABLE"</formula>
    </cfRule>
    <cfRule type="cellIs" dxfId="8797" priority="18930" stopIfTrue="1" operator="equal">
      <formula>"RIESGO IMPORTANTE"</formula>
    </cfRule>
    <cfRule type="cellIs" dxfId="8796" priority="18931" stopIfTrue="1" operator="equal">
      <formula>"RIESGO TOLERABLE"</formula>
    </cfRule>
    <cfRule type="cellIs" dxfId="8795" priority="18939" stopIfTrue="1" operator="equal">
      <formula>"RIESGO TRIVIAL"</formula>
    </cfRule>
    <cfRule type="cellIs" dxfId="8794" priority="18932" stopIfTrue="1" operator="equal">
      <formula>"RIESGO MODERADO"</formula>
    </cfRule>
    <cfRule type="cellIs" dxfId="8793" priority="18938" stopIfTrue="1" operator="equal">
      <formula>"RIESGO MODERADO"</formula>
    </cfRule>
    <cfRule type="cellIs" dxfId="8792" priority="18937" stopIfTrue="1" operator="equal">
      <formula>"RIESGO TOLERABLE"</formula>
    </cfRule>
    <cfRule type="cellIs" dxfId="8791" priority="18936" stopIfTrue="1" operator="equal">
      <formula>"RIESGO IMPORTANTE"</formula>
    </cfRule>
  </conditionalFormatting>
  <conditionalFormatting sqref="V374">
    <cfRule type="cellIs" dxfId="8790" priority="9859" stopIfTrue="1" operator="equal">
      <formula>"RIESGO MODERADO"</formula>
    </cfRule>
    <cfRule type="cellIs" dxfId="8789" priority="9866" stopIfTrue="1" operator="equal">
      <formula>"RIESGO TRIVIAL"</formula>
    </cfRule>
    <cfRule type="cellIs" dxfId="8788" priority="9860" stopIfTrue="1" operator="equal">
      <formula>"RIESGO TRIVIAL"</formula>
    </cfRule>
    <cfRule type="cellIs" dxfId="8787" priority="9865" stopIfTrue="1" operator="equal">
      <formula>"RIESGO MODERADO"</formula>
    </cfRule>
    <cfRule type="cellIs" dxfId="8786" priority="9864" stopIfTrue="1" operator="equal">
      <formula>"RIESGO TOLERABLE"</formula>
    </cfRule>
    <cfRule type="cellIs" dxfId="8785" priority="9863" stopIfTrue="1" operator="equal">
      <formula>"RIESGO IMPORTANTE"</formula>
    </cfRule>
    <cfRule type="cellIs" dxfId="8784" priority="9857" stopIfTrue="1" operator="equal">
      <formula>"RIESGO IMPORTANTE"</formula>
    </cfRule>
    <cfRule type="expression" priority="9861" stopIfTrue="1">
      <formula>""</formula>
    </cfRule>
    <cfRule type="cellIs" dxfId="8783" priority="9862" stopIfTrue="1" operator="equal">
      <formula>"RIESGO INTOLERABLE"</formula>
    </cfRule>
    <cfRule type="cellIs" dxfId="8782" priority="9858" stopIfTrue="1" operator="equal">
      <formula>"RIESGO TOLERABLE"</formula>
    </cfRule>
  </conditionalFormatting>
  <conditionalFormatting sqref="V375">
    <cfRule type="cellIs" dxfId="8781" priority="18825" stopIfTrue="1" operator="equal">
      <formula>"RIESGO TRIVIAL"</formula>
    </cfRule>
    <cfRule type="cellIs" dxfId="8780" priority="18824" stopIfTrue="1" operator="equal">
      <formula>"RIESGO MODERADO"</formula>
    </cfRule>
    <cfRule type="cellIs" dxfId="8779" priority="18823" stopIfTrue="1" operator="equal">
      <formula>"RIESGO TOLERABLE"</formula>
    </cfRule>
    <cfRule type="cellIs" dxfId="8778" priority="18822" stopIfTrue="1" operator="equal">
      <formula>"RIESGO IMPORTANTE"</formula>
    </cfRule>
    <cfRule type="cellIs" dxfId="8777" priority="18821" stopIfTrue="1" operator="equal">
      <formula>"RIESGO INTOLERABLE"</formula>
    </cfRule>
    <cfRule type="expression" priority="18820" stopIfTrue="1">
      <formula>""</formula>
    </cfRule>
    <cfRule type="cellIs" dxfId="8776" priority="18819" stopIfTrue="1" operator="equal">
      <formula>"RIESGO TRIVIAL"</formula>
    </cfRule>
    <cfRule type="cellIs" dxfId="8775" priority="18818" stopIfTrue="1" operator="equal">
      <formula>"RIESGO MODERADO"</formula>
    </cfRule>
    <cfRule type="cellIs" dxfId="8774" priority="18817" stopIfTrue="1" operator="equal">
      <formula>"RIESGO TOLERABLE"</formula>
    </cfRule>
    <cfRule type="cellIs" dxfId="8773" priority="18816" stopIfTrue="1" operator="equal">
      <formula>"RIESGO IMPORTANTE"</formula>
    </cfRule>
  </conditionalFormatting>
  <conditionalFormatting sqref="V376">
    <cfRule type="cellIs" dxfId="8772" priority="3220" stopIfTrue="1" operator="equal">
      <formula>"RIESGO MODERADO"</formula>
    </cfRule>
    <cfRule type="cellIs" dxfId="8771" priority="3214" stopIfTrue="1" operator="equal">
      <formula>"RIESGO MODERADO"</formula>
    </cfRule>
    <cfRule type="cellIs" dxfId="8770" priority="3215" stopIfTrue="1" operator="equal">
      <formula>"RIESGO TRIVIAL"</formula>
    </cfRule>
    <cfRule type="expression" priority="3216" stopIfTrue="1">
      <formula>""</formula>
    </cfRule>
    <cfRule type="cellIs" dxfId="8769" priority="3217" stopIfTrue="1" operator="equal">
      <formula>"RIESGO INTOLERABLE"</formula>
    </cfRule>
    <cfRule type="cellIs" dxfId="8768" priority="3218" stopIfTrue="1" operator="equal">
      <formula>"RIESGO IMPORTANTE"</formula>
    </cfRule>
    <cfRule type="cellIs" dxfId="8767" priority="3221" stopIfTrue="1" operator="equal">
      <formula>"RIESGO TRIVIAL"</formula>
    </cfRule>
    <cfRule type="cellIs" dxfId="8766" priority="3219" stopIfTrue="1" operator="equal">
      <formula>"RIESGO TOLERABLE"</formula>
    </cfRule>
    <cfRule type="cellIs" dxfId="8765" priority="3213" stopIfTrue="1" operator="equal">
      <formula>"RIESGO TOLERABLE"</formula>
    </cfRule>
    <cfRule type="cellIs" dxfId="8764" priority="3212" stopIfTrue="1" operator="equal">
      <formula>"RIESGO IMPORTANTE"</formula>
    </cfRule>
  </conditionalFormatting>
  <conditionalFormatting sqref="V377">
    <cfRule type="cellIs" dxfId="8763" priority="18636" stopIfTrue="1" operator="equal">
      <formula>"RIESGO TRIVIAL"</formula>
    </cfRule>
    <cfRule type="expression" priority="18631" stopIfTrue="1">
      <formula>""</formula>
    </cfRule>
    <cfRule type="cellIs" dxfId="8762" priority="18630" stopIfTrue="1" operator="equal">
      <formula>"RIESGO TRIVIAL"</formula>
    </cfRule>
    <cfRule type="cellIs" dxfId="8761" priority="18629" stopIfTrue="1" operator="equal">
      <formula>"RIESGO MODERADO"</formula>
    </cfRule>
    <cfRule type="cellIs" dxfId="8760" priority="18627" stopIfTrue="1" operator="equal">
      <formula>"RIESGO IMPORTANTE"</formula>
    </cfRule>
    <cfRule type="cellIs" dxfId="8759" priority="18628" stopIfTrue="1" operator="equal">
      <formula>"RIESGO TOLERABLE"</formula>
    </cfRule>
    <cfRule type="cellIs" dxfId="8758" priority="18632" stopIfTrue="1" operator="equal">
      <formula>"RIESGO INTOLERABLE"</formula>
    </cfRule>
    <cfRule type="cellIs" dxfId="8757" priority="18633" stopIfTrue="1" operator="equal">
      <formula>"RIESGO IMPORTANTE"</formula>
    </cfRule>
    <cfRule type="cellIs" dxfId="8756" priority="18634" stopIfTrue="1" operator="equal">
      <formula>"RIESGO TOLERABLE"</formula>
    </cfRule>
    <cfRule type="cellIs" dxfId="8755" priority="18635" stopIfTrue="1" operator="equal">
      <formula>"RIESGO MODERADO"</formula>
    </cfRule>
  </conditionalFormatting>
  <conditionalFormatting sqref="V378">
    <cfRule type="cellIs" dxfId="8754" priority="18768" stopIfTrue="1" operator="equal">
      <formula>"RIESGO MODERADO"</formula>
    </cfRule>
    <cfRule type="cellIs" dxfId="8753" priority="18769" stopIfTrue="1" operator="equal">
      <formula>"RIESGO TRIVIAL"</formula>
    </cfRule>
    <cfRule type="cellIs" dxfId="8752" priority="18772" stopIfTrue="1" operator="equal">
      <formula>"RIESGO IMPORTANTE"</formula>
    </cfRule>
    <cfRule type="expression" priority="18770" stopIfTrue="1">
      <formula>""</formula>
    </cfRule>
    <cfRule type="cellIs" dxfId="8751" priority="18766" stopIfTrue="1" operator="equal">
      <formula>"RIESGO IMPORTANTE"</formula>
    </cfRule>
    <cfRule type="cellIs" dxfId="8750" priority="18773" stopIfTrue="1" operator="equal">
      <formula>"RIESGO TOLERABLE"</formula>
    </cfRule>
    <cfRule type="cellIs" dxfId="8749" priority="18774" stopIfTrue="1" operator="equal">
      <formula>"RIESGO MODERADO"</formula>
    </cfRule>
    <cfRule type="cellIs" dxfId="8748" priority="18775" stopIfTrue="1" operator="equal">
      <formula>"RIESGO TRIVIAL"</formula>
    </cfRule>
    <cfRule type="cellIs" dxfId="8747" priority="18771" stopIfTrue="1" operator="equal">
      <formula>"RIESGO INTOLERABLE"</formula>
    </cfRule>
    <cfRule type="cellIs" dxfId="8746" priority="18767" stopIfTrue="1" operator="equal">
      <formula>"RIESGO TOLERABLE"</formula>
    </cfRule>
  </conditionalFormatting>
  <conditionalFormatting sqref="V379">
    <cfRule type="cellIs" dxfId="8745" priority="18735" stopIfTrue="1" operator="equal">
      <formula>"RIESGO MODERADO"</formula>
    </cfRule>
    <cfRule type="cellIs" dxfId="8744" priority="18730" stopIfTrue="1" operator="equal">
      <formula>"RIESGO TRIVIAL"</formula>
    </cfRule>
    <cfRule type="expression" priority="18731" stopIfTrue="1">
      <formula>""</formula>
    </cfRule>
    <cfRule type="cellIs" dxfId="8743" priority="18732" stopIfTrue="1" operator="equal">
      <formula>"RIESGO INTOLERABLE"</formula>
    </cfRule>
    <cfRule type="cellIs" dxfId="8742" priority="18733" stopIfTrue="1" operator="equal">
      <formula>"RIESGO IMPORTANTE"</formula>
    </cfRule>
    <cfRule type="cellIs" dxfId="8741" priority="18734" stopIfTrue="1" operator="equal">
      <formula>"RIESGO TOLERABLE"</formula>
    </cfRule>
    <cfRule type="cellIs" dxfId="8740" priority="18729" stopIfTrue="1" operator="equal">
      <formula>"RIESGO MODERADO"</formula>
    </cfRule>
    <cfRule type="cellIs" dxfId="8739" priority="18728" stopIfTrue="1" operator="equal">
      <formula>"RIESGO TOLERABLE"</formula>
    </cfRule>
    <cfRule type="cellIs" dxfId="8738" priority="18727" stopIfTrue="1" operator="equal">
      <formula>"RIESGO IMPORTANTE"</formula>
    </cfRule>
    <cfRule type="cellIs" dxfId="8737" priority="18736" stopIfTrue="1" operator="equal">
      <formula>"RIESGO TRIVIAL"</formula>
    </cfRule>
  </conditionalFormatting>
  <conditionalFormatting sqref="V380">
    <cfRule type="cellIs" dxfId="8736" priority="18454" stopIfTrue="1" operator="equal">
      <formula>"RIESGO INTOLERABLE"</formula>
    </cfRule>
    <cfRule type="cellIs" dxfId="8735" priority="18449" stopIfTrue="1" operator="equal">
      <formula>"RIESGO IMPORTANTE"</formula>
    </cfRule>
    <cfRule type="cellIs" dxfId="8734" priority="18450" stopIfTrue="1" operator="equal">
      <formula>"RIESGO TOLERABLE"</formula>
    </cfRule>
    <cfRule type="cellIs" dxfId="8733" priority="18452" stopIfTrue="1" operator="equal">
      <formula>"RIESGO TRIVIAL"</formula>
    </cfRule>
    <cfRule type="expression" priority="18453" stopIfTrue="1">
      <formula>""</formula>
    </cfRule>
    <cfRule type="cellIs" dxfId="8732" priority="18458" stopIfTrue="1" operator="equal">
      <formula>"RIESGO TRIVIAL"</formula>
    </cfRule>
    <cfRule type="cellIs" dxfId="8731" priority="18457" stopIfTrue="1" operator="equal">
      <formula>"RIESGO MODERADO"</formula>
    </cfRule>
    <cfRule type="cellIs" dxfId="8730" priority="18456" stopIfTrue="1" operator="equal">
      <formula>"RIESGO TOLERABLE"</formula>
    </cfRule>
    <cfRule type="cellIs" dxfId="8729" priority="18455" stopIfTrue="1" operator="equal">
      <formula>"RIESGO IMPORTANTE"</formula>
    </cfRule>
    <cfRule type="cellIs" dxfId="8728" priority="18451" stopIfTrue="1" operator="equal">
      <formula>"RIESGO MODERADO"</formula>
    </cfRule>
  </conditionalFormatting>
  <conditionalFormatting sqref="V381">
    <cfRule type="cellIs" dxfId="8727" priority="18793" stopIfTrue="1" operator="equal">
      <formula>"RIESGO MODERADO"</formula>
    </cfRule>
    <cfRule type="cellIs" dxfId="8726" priority="18794" stopIfTrue="1" operator="equal">
      <formula>"RIESGO TRIVIAL"</formula>
    </cfRule>
    <cfRule type="expression" priority="18795" stopIfTrue="1">
      <formula>""</formula>
    </cfRule>
    <cfRule type="cellIs" dxfId="8725" priority="18796" stopIfTrue="1" operator="equal">
      <formula>"RIESGO INTOLERABLE"</formula>
    </cfRule>
    <cfRule type="cellIs" dxfId="8724" priority="18797" stopIfTrue="1" operator="equal">
      <formula>"RIESGO IMPORTANTE"</formula>
    </cfRule>
    <cfRule type="cellIs" dxfId="8723" priority="18798" stopIfTrue="1" operator="equal">
      <formula>"RIESGO TOLERABLE"</formula>
    </cfRule>
    <cfRule type="cellIs" dxfId="8722" priority="18799" stopIfTrue="1" operator="equal">
      <formula>"RIESGO MODERADO"</formula>
    </cfRule>
    <cfRule type="cellIs" dxfId="8721" priority="18800" stopIfTrue="1" operator="equal">
      <formula>"RIESGO TRIVIAL"</formula>
    </cfRule>
    <cfRule type="cellIs" dxfId="8720" priority="18791" stopIfTrue="1" operator="equal">
      <formula>"RIESGO IMPORTANTE"</formula>
    </cfRule>
    <cfRule type="cellIs" dxfId="8719" priority="18792" stopIfTrue="1" operator="equal">
      <formula>"RIESGO TOLERABLE"</formula>
    </cfRule>
  </conditionalFormatting>
  <conditionalFormatting sqref="V382">
    <cfRule type="cellIs" dxfId="8718" priority="18710" stopIfTrue="1" operator="equal">
      <formula>"RIESGO MODERADO"</formula>
    </cfRule>
    <cfRule type="cellIs" dxfId="8717" priority="18709" stopIfTrue="1" operator="equal">
      <formula>"RIESGO TOLERABLE"</formula>
    </cfRule>
    <cfRule type="cellIs" dxfId="8716" priority="18703" stopIfTrue="1" operator="equal">
      <formula>"RIESGO TOLERABLE"</formula>
    </cfRule>
    <cfRule type="cellIs" dxfId="8715" priority="18708" stopIfTrue="1" operator="equal">
      <formula>"RIESGO IMPORTANTE"</formula>
    </cfRule>
    <cfRule type="cellIs" dxfId="8714" priority="18707" stopIfTrue="1" operator="equal">
      <formula>"RIESGO INTOLERABLE"</formula>
    </cfRule>
    <cfRule type="expression" priority="18706" stopIfTrue="1">
      <formula>""</formula>
    </cfRule>
    <cfRule type="cellIs" dxfId="8713" priority="18705" stopIfTrue="1" operator="equal">
      <formula>"RIESGO TRIVIAL"</formula>
    </cfRule>
    <cfRule type="cellIs" dxfId="8712" priority="18704" stopIfTrue="1" operator="equal">
      <formula>"RIESGO MODERADO"</formula>
    </cfRule>
    <cfRule type="cellIs" dxfId="8711" priority="18702" stopIfTrue="1" operator="equal">
      <formula>"RIESGO IMPORTANTE"</formula>
    </cfRule>
    <cfRule type="cellIs" dxfId="8710" priority="18711" stopIfTrue="1" operator="equal">
      <formula>"RIESGO TRIVIAL"</formula>
    </cfRule>
  </conditionalFormatting>
  <conditionalFormatting sqref="V383">
    <cfRule type="cellIs" dxfId="8709" priority="18684" stopIfTrue="1" operator="equal">
      <formula>"RIESGO TOLERABLE"</formula>
    </cfRule>
    <cfRule type="cellIs" dxfId="8708" priority="18683" stopIfTrue="1" operator="equal">
      <formula>"RIESGO IMPORTANTE"</formula>
    </cfRule>
    <cfRule type="cellIs" dxfId="8707" priority="18682" stopIfTrue="1" operator="equal">
      <formula>"RIESGO INTOLERABLE"</formula>
    </cfRule>
    <cfRule type="cellIs" dxfId="8706" priority="18680" stopIfTrue="1" operator="equal">
      <formula>"RIESGO TRIVIAL"</formula>
    </cfRule>
    <cfRule type="expression" priority="18681" stopIfTrue="1">
      <formula>""</formula>
    </cfRule>
    <cfRule type="cellIs" dxfId="8705" priority="18679" stopIfTrue="1" operator="equal">
      <formula>"RIESGO MODERADO"</formula>
    </cfRule>
    <cfRule type="cellIs" dxfId="8704" priority="18678" stopIfTrue="1" operator="equal">
      <formula>"RIESGO TOLERABLE"</formula>
    </cfRule>
    <cfRule type="cellIs" dxfId="8703" priority="18677" stopIfTrue="1" operator="equal">
      <formula>"RIESGO IMPORTANTE"</formula>
    </cfRule>
    <cfRule type="cellIs" dxfId="8702" priority="18686" stopIfTrue="1" operator="equal">
      <formula>"RIESGO TRIVIAL"</formula>
    </cfRule>
    <cfRule type="cellIs" dxfId="8701" priority="18685" stopIfTrue="1" operator="equal">
      <formula>"RIESGO MODERADO"</formula>
    </cfRule>
  </conditionalFormatting>
  <conditionalFormatting sqref="V384">
    <cfRule type="cellIs" dxfId="8700" priority="18658" stopIfTrue="1" operator="equal">
      <formula>"RIESGO IMPORTANTE"</formula>
    </cfRule>
    <cfRule type="cellIs" dxfId="8699" priority="18652" stopIfTrue="1" operator="equal">
      <formula>"RIESGO IMPORTANTE"</formula>
    </cfRule>
    <cfRule type="cellIs" dxfId="8698" priority="18653" stopIfTrue="1" operator="equal">
      <formula>"RIESGO TOLERABLE"</formula>
    </cfRule>
    <cfRule type="cellIs" dxfId="8697" priority="18654" stopIfTrue="1" operator="equal">
      <formula>"RIESGO MODERADO"</formula>
    </cfRule>
    <cfRule type="cellIs" dxfId="8696" priority="18655" stopIfTrue="1" operator="equal">
      <formula>"RIESGO TRIVIAL"</formula>
    </cfRule>
    <cfRule type="expression" priority="18656" stopIfTrue="1">
      <formula>""</formula>
    </cfRule>
    <cfRule type="cellIs" dxfId="8695" priority="18657" stopIfTrue="1" operator="equal">
      <formula>"RIESGO INTOLERABLE"</formula>
    </cfRule>
    <cfRule type="cellIs" dxfId="8694" priority="18659" stopIfTrue="1" operator="equal">
      <formula>"RIESGO TOLERABLE"</formula>
    </cfRule>
    <cfRule type="cellIs" dxfId="8693" priority="18661" stopIfTrue="1" operator="equal">
      <formula>"RIESGO TRIVIAL"</formula>
    </cfRule>
    <cfRule type="cellIs" dxfId="8692" priority="18660" stopIfTrue="1" operator="equal">
      <formula>"RIESGO MODERADO"</formula>
    </cfRule>
  </conditionalFormatting>
  <conditionalFormatting sqref="V385">
    <cfRule type="cellIs" dxfId="8691" priority="18577" stopIfTrue="1" operator="equal">
      <formula>"RIESGO IMPORTANTE"</formula>
    </cfRule>
    <cfRule type="cellIs" dxfId="8690" priority="18578" stopIfTrue="1" operator="equal">
      <formula>"RIESGO TOLERABLE"</formula>
    </cfRule>
    <cfRule type="cellIs" dxfId="8689" priority="18582" stopIfTrue="1" operator="equal">
      <formula>"RIESGO INTOLERABLE"</formula>
    </cfRule>
    <cfRule type="cellIs" dxfId="8688" priority="18583" stopIfTrue="1" operator="equal">
      <formula>"RIESGO IMPORTANTE"</formula>
    </cfRule>
    <cfRule type="cellIs" dxfId="8687" priority="18585" stopIfTrue="1" operator="equal">
      <formula>"RIESGO MODERADO"</formula>
    </cfRule>
    <cfRule type="cellIs" dxfId="8686" priority="18586" stopIfTrue="1" operator="equal">
      <formula>"RIESGO TRIVIAL"</formula>
    </cfRule>
    <cfRule type="cellIs" dxfId="8685" priority="18580" stopIfTrue="1" operator="equal">
      <formula>"RIESGO TRIVIAL"</formula>
    </cfRule>
    <cfRule type="cellIs" dxfId="8684" priority="18584" stopIfTrue="1" operator="equal">
      <formula>"RIESGO TOLERABLE"</formula>
    </cfRule>
    <cfRule type="cellIs" dxfId="8683" priority="18579" stopIfTrue="1" operator="equal">
      <formula>"RIESGO MODERADO"</formula>
    </cfRule>
    <cfRule type="expression" priority="18581" stopIfTrue="1">
      <formula>""</formula>
    </cfRule>
  </conditionalFormatting>
  <conditionalFormatting sqref="V386">
    <cfRule type="cellIs" dxfId="8682" priority="18535" stopIfTrue="1" operator="equal">
      <formula>"RIESGO MODERADO"</formula>
    </cfRule>
    <cfRule type="cellIs" dxfId="8681" priority="18534" stopIfTrue="1" operator="equal">
      <formula>"RIESGO TOLERABLE"</formula>
    </cfRule>
    <cfRule type="cellIs" dxfId="8680" priority="18527" stopIfTrue="1" operator="equal">
      <formula>"RIESGO IMPORTANTE"</formula>
    </cfRule>
    <cfRule type="cellIs" dxfId="8679" priority="18528" stopIfTrue="1" operator="equal">
      <formula>"RIESGO TOLERABLE"</formula>
    </cfRule>
    <cfRule type="cellIs" dxfId="8678" priority="18529" stopIfTrue="1" operator="equal">
      <formula>"RIESGO MODERADO"</formula>
    </cfRule>
    <cfRule type="cellIs" dxfId="8677" priority="18530" stopIfTrue="1" operator="equal">
      <formula>"RIESGO TRIVIAL"</formula>
    </cfRule>
    <cfRule type="expression" priority="18531" stopIfTrue="1">
      <formula>""</formula>
    </cfRule>
    <cfRule type="cellIs" dxfId="8676" priority="18532" stopIfTrue="1" operator="equal">
      <formula>"RIESGO INTOLERABLE"</formula>
    </cfRule>
    <cfRule type="cellIs" dxfId="8675" priority="18533" stopIfTrue="1" operator="equal">
      <formula>"RIESGO IMPORTANTE"</formula>
    </cfRule>
    <cfRule type="cellIs" dxfId="8674" priority="18536" stopIfTrue="1" operator="equal">
      <formula>"RIESGO TRIVIAL"</formula>
    </cfRule>
  </conditionalFormatting>
  <conditionalFormatting sqref="V387">
    <cfRule type="cellIs" dxfId="8673" priority="18347" stopIfTrue="1" operator="equal">
      <formula>"RIESGO TOLERABLE"</formula>
    </cfRule>
    <cfRule type="cellIs" dxfId="8672" priority="18348" stopIfTrue="1" operator="equal">
      <formula>"RIESGO MODERADO"</formula>
    </cfRule>
    <cfRule type="cellIs" dxfId="8671" priority="18346" stopIfTrue="1" operator="equal">
      <formula>"RIESGO IMPORTANTE"</formula>
    </cfRule>
    <cfRule type="cellIs" dxfId="8670" priority="18355" stopIfTrue="1" operator="equal">
      <formula>"RIESGO TRIVIAL"</formula>
    </cfRule>
    <cfRule type="cellIs" dxfId="8669" priority="18354" stopIfTrue="1" operator="equal">
      <formula>"RIESGO MODERADO"</formula>
    </cfRule>
    <cfRule type="cellIs" dxfId="8668" priority="18351" stopIfTrue="1" operator="equal">
      <formula>"RIESGO INTOLERABLE"</formula>
    </cfRule>
    <cfRule type="cellIs" dxfId="8667" priority="18353" stopIfTrue="1" operator="equal">
      <formula>"RIESGO TOLERABLE"</formula>
    </cfRule>
    <cfRule type="cellIs" dxfId="8666" priority="18352" stopIfTrue="1" operator="equal">
      <formula>"RIESGO IMPORTANTE"</formula>
    </cfRule>
    <cfRule type="expression" priority="18350" stopIfTrue="1">
      <formula>""</formula>
    </cfRule>
    <cfRule type="cellIs" dxfId="8665" priority="18349" stopIfTrue="1" operator="equal">
      <formula>"RIESGO TRIVIAL"</formula>
    </cfRule>
  </conditionalFormatting>
  <conditionalFormatting sqref="V388">
    <cfRule type="cellIs" dxfId="8664" priority="18248" stopIfTrue="1" operator="equal">
      <formula>"RIESGO INTOLERABLE"</formula>
    </cfRule>
    <cfRule type="cellIs" dxfId="8663" priority="18249" stopIfTrue="1" operator="equal">
      <formula>"RIESGO IMPORTANTE"</formula>
    </cfRule>
    <cfRule type="cellIs" dxfId="8662" priority="18250" stopIfTrue="1" operator="equal">
      <formula>"RIESGO TOLERABLE"</formula>
    </cfRule>
    <cfRule type="cellIs" dxfId="8661" priority="18251" stopIfTrue="1" operator="equal">
      <formula>"RIESGO MODERADO"</formula>
    </cfRule>
    <cfRule type="cellIs" dxfId="8660" priority="18252" stopIfTrue="1" operator="equal">
      <formula>"RIESGO TRIVIAL"</formula>
    </cfRule>
    <cfRule type="cellIs" dxfId="8659" priority="18246" stopIfTrue="1" operator="equal">
      <formula>"RIESGO TRIVIAL"</formula>
    </cfRule>
    <cfRule type="cellIs" dxfId="8658" priority="18243" stopIfTrue="1" operator="equal">
      <formula>"RIESGO IMPORTANTE"</formula>
    </cfRule>
    <cfRule type="cellIs" dxfId="8657" priority="18244" stopIfTrue="1" operator="equal">
      <formula>"RIESGO TOLERABLE"</formula>
    </cfRule>
    <cfRule type="cellIs" dxfId="8656" priority="18245" stopIfTrue="1" operator="equal">
      <formula>"RIESGO MODERADO"</formula>
    </cfRule>
    <cfRule type="expression" priority="18247" stopIfTrue="1">
      <formula>""</formula>
    </cfRule>
  </conditionalFormatting>
  <conditionalFormatting sqref="V389">
    <cfRule type="cellIs" dxfId="8655" priority="18155" stopIfTrue="1" operator="equal">
      <formula>"RIESGO TOLERABLE"</formula>
    </cfRule>
    <cfRule type="cellIs" dxfId="8654" priority="18154" stopIfTrue="1" operator="equal">
      <formula>"RIESGO IMPORTANTE"</formula>
    </cfRule>
    <cfRule type="cellIs" dxfId="8653" priority="18160" stopIfTrue="1" operator="equal">
      <formula>"RIESGO IMPORTANTE"</formula>
    </cfRule>
    <cfRule type="cellIs" dxfId="8652" priority="18162" stopIfTrue="1" operator="equal">
      <formula>"RIESGO MODERADO"</formula>
    </cfRule>
    <cfRule type="cellIs" dxfId="8651" priority="18161" stopIfTrue="1" operator="equal">
      <formula>"RIESGO TOLERABLE"</formula>
    </cfRule>
    <cfRule type="cellIs" dxfId="8650" priority="18157" stopIfTrue="1" operator="equal">
      <formula>"RIESGO TRIVIAL"</formula>
    </cfRule>
    <cfRule type="cellIs" dxfId="8649" priority="18156" stopIfTrue="1" operator="equal">
      <formula>"RIESGO MODERADO"</formula>
    </cfRule>
    <cfRule type="expression" priority="18158" stopIfTrue="1">
      <formula>""</formula>
    </cfRule>
    <cfRule type="cellIs" dxfId="8648" priority="18159" stopIfTrue="1" operator="equal">
      <formula>"RIESGO INTOLERABLE"</formula>
    </cfRule>
    <cfRule type="cellIs" dxfId="8647" priority="18163" stopIfTrue="1" operator="equal">
      <formula>"RIESGO TRIVIAL"</formula>
    </cfRule>
  </conditionalFormatting>
  <conditionalFormatting sqref="V390">
    <cfRule type="expression" priority="18108" stopIfTrue="1">
      <formula>""</formula>
    </cfRule>
    <cfRule type="cellIs" dxfId="8646" priority="18111" stopIfTrue="1" operator="equal">
      <formula>"RIESGO TOLERABLE"</formula>
    </cfRule>
    <cfRule type="cellIs" dxfId="8645" priority="18110" stopIfTrue="1" operator="equal">
      <formula>"RIESGO IMPORTANTE"</formula>
    </cfRule>
    <cfRule type="cellIs" dxfId="8644" priority="18104" stopIfTrue="1" operator="equal">
      <formula>"RIESGO IMPORTANTE"</formula>
    </cfRule>
    <cfRule type="cellIs" dxfId="8643" priority="18109" stopIfTrue="1" operator="equal">
      <formula>"RIESGO INTOLERABLE"</formula>
    </cfRule>
    <cfRule type="cellIs" dxfId="8642" priority="18113" stopIfTrue="1" operator="equal">
      <formula>"RIESGO TRIVIAL"</formula>
    </cfRule>
    <cfRule type="cellIs" dxfId="8641" priority="18112" stopIfTrue="1" operator="equal">
      <formula>"RIESGO MODERADO"</formula>
    </cfRule>
    <cfRule type="cellIs" dxfId="8640" priority="18105" stopIfTrue="1" operator="equal">
      <formula>"RIESGO TOLERABLE"</formula>
    </cfRule>
    <cfRule type="cellIs" dxfId="8639" priority="18106" stopIfTrue="1" operator="equal">
      <formula>"RIESGO MODERADO"</formula>
    </cfRule>
    <cfRule type="cellIs" dxfId="8638" priority="18107" stopIfTrue="1" operator="equal">
      <formula>"RIESGO TRIVIAL"</formula>
    </cfRule>
  </conditionalFormatting>
  <conditionalFormatting sqref="V391">
    <cfRule type="cellIs" dxfId="8637" priority="18071" stopIfTrue="1" operator="equal">
      <formula>"RIESGO IMPORTANTE"</formula>
    </cfRule>
    <cfRule type="cellIs" dxfId="8636" priority="18072" stopIfTrue="1" operator="equal">
      <formula>"RIESGO TOLERABLE"</formula>
    </cfRule>
    <cfRule type="cellIs" dxfId="8635" priority="18073" stopIfTrue="1" operator="equal">
      <formula>"RIESGO MODERADO"</formula>
    </cfRule>
    <cfRule type="cellIs" dxfId="8634" priority="18074" stopIfTrue="1" operator="equal">
      <formula>"RIESGO TRIVIAL"</formula>
    </cfRule>
    <cfRule type="expression" priority="18069" stopIfTrue="1">
      <formula>""</formula>
    </cfRule>
    <cfRule type="cellIs" dxfId="8633" priority="18065" stopIfTrue="1" operator="equal">
      <formula>"RIESGO IMPORTANTE"</formula>
    </cfRule>
    <cfRule type="cellIs" dxfId="8632" priority="18066" stopIfTrue="1" operator="equal">
      <formula>"RIESGO TOLERABLE"</formula>
    </cfRule>
    <cfRule type="cellIs" dxfId="8631" priority="18067" stopIfTrue="1" operator="equal">
      <formula>"RIESGO MODERADO"</formula>
    </cfRule>
    <cfRule type="cellIs" dxfId="8630" priority="18068" stopIfTrue="1" operator="equal">
      <formula>"RIESGO TRIVIAL"</formula>
    </cfRule>
    <cfRule type="cellIs" dxfId="8629" priority="18070" stopIfTrue="1" operator="equal">
      <formula>"RIESGO INTOLERABLE"</formula>
    </cfRule>
  </conditionalFormatting>
  <conditionalFormatting sqref="V392">
    <cfRule type="cellIs" dxfId="8628" priority="18129" stopIfTrue="1" operator="equal">
      <formula>"RIESGO IMPORTANTE"</formula>
    </cfRule>
    <cfRule type="cellIs" dxfId="8627" priority="18130" stopIfTrue="1" operator="equal">
      <formula>"RIESGO TOLERABLE"</formula>
    </cfRule>
    <cfRule type="cellIs" dxfId="8626" priority="18131" stopIfTrue="1" operator="equal">
      <formula>"RIESGO MODERADO"</formula>
    </cfRule>
    <cfRule type="cellIs" dxfId="8625" priority="18132" stopIfTrue="1" operator="equal">
      <formula>"RIESGO TRIVIAL"</formula>
    </cfRule>
    <cfRule type="expression" priority="18133" stopIfTrue="1">
      <formula>""</formula>
    </cfRule>
    <cfRule type="cellIs" dxfId="8624" priority="18134" stopIfTrue="1" operator="equal">
      <formula>"RIESGO INTOLERABLE"</formula>
    </cfRule>
    <cfRule type="cellIs" dxfId="8623" priority="18135" stopIfTrue="1" operator="equal">
      <formula>"RIESGO IMPORTANTE"</formula>
    </cfRule>
    <cfRule type="cellIs" dxfId="8622" priority="18137" stopIfTrue="1" operator="equal">
      <formula>"RIESGO MODERADO"</formula>
    </cfRule>
    <cfRule type="cellIs" dxfId="8621" priority="18138" stopIfTrue="1" operator="equal">
      <formula>"RIESGO TRIVIAL"</formula>
    </cfRule>
    <cfRule type="cellIs" dxfId="8620" priority="18136" stopIfTrue="1" operator="equal">
      <formula>"RIESGO TOLERABLE"</formula>
    </cfRule>
  </conditionalFormatting>
  <conditionalFormatting sqref="V393">
    <cfRule type="cellIs" dxfId="8619" priority="18042" stopIfTrue="1" operator="equal">
      <formula>"RIESGO MODERADO"</formula>
    </cfRule>
    <cfRule type="expression" priority="18044" stopIfTrue="1">
      <formula>""</formula>
    </cfRule>
    <cfRule type="cellIs" dxfId="8618" priority="18045" stopIfTrue="1" operator="equal">
      <formula>"RIESGO INTOLERABLE"</formula>
    </cfRule>
    <cfRule type="cellIs" dxfId="8617" priority="18049" stopIfTrue="1" operator="equal">
      <formula>"RIESGO TRIVIAL"</formula>
    </cfRule>
    <cfRule type="cellIs" dxfId="8616" priority="18040" stopIfTrue="1" operator="equal">
      <formula>"RIESGO IMPORTANTE"</formula>
    </cfRule>
    <cfRule type="cellIs" dxfId="8615" priority="18043" stopIfTrue="1" operator="equal">
      <formula>"RIESGO TRIVIAL"</formula>
    </cfRule>
    <cfRule type="cellIs" dxfId="8614" priority="18041" stopIfTrue="1" operator="equal">
      <formula>"RIESGO TOLERABLE"</formula>
    </cfRule>
    <cfRule type="cellIs" dxfId="8613" priority="18046" stopIfTrue="1" operator="equal">
      <formula>"RIESGO IMPORTANTE"</formula>
    </cfRule>
    <cfRule type="cellIs" dxfId="8612" priority="18047" stopIfTrue="1" operator="equal">
      <formula>"RIESGO TOLERABLE"</formula>
    </cfRule>
    <cfRule type="cellIs" dxfId="8611" priority="18048" stopIfTrue="1" operator="equal">
      <formula>"RIESGO MODERADO"</formula>
    </cfRule>
  </conditionalFormatting>
  <conditionalFormatting sqref="V394">
    <cfRule type="cellIs" dxfId="8610" priority="18022" stopIfTrue="1" operator="equal">
      <formula>"RIESGO TOLERABLE"</formula>
    </cfRule>
    <cfRule type="cellIs" dxfId="8609" priority="18017" stopIfTrue="1" operator="equal">
      <formula>"RIESGO MODERADO"</formula>
    </cfRule>
    <cfRule type="cellIs" dxfId="8608" priority="18015" stopIfTrue="1" operator="equal">
      <formula>"RIESGO IMPORTANTE"</formula>
    </cfRule>
    <cfRule type="cellIs" dxfId="8607" priority="18016" stopIfTrue="1" operator="equal">
      <formula>"RIESGO TOLERABLE"</formula>
    </cfRule>
    <cfRule type="cellIs" dxfId="8606" priority="18021" stopIfTrue="1" operator="equal">
      <formula>"RIESGO IMPORTANTE"</formula>
    </cfRule>
    <cfRule type="cellIs" dxfId="8605" priority="18023" stopIfTrue="1" operator="equal">
      <formula>"RIESGO MODERADO"</formula>
    </cfRule>
    <cfRule type="cellIs" dxfId="8604" priority="18024" stopIfTrue="1" operator="equal">
      <formula>"RIESGO TRIVIAL"</formula>
    </cfRule>
    <cfRule type="cellIs" dxfId="8603" priority="18020" stopIfTrue="1" operator="equal">
      <formula>"RIESGO INTOLERABLE"</formula>
    </cfRule>
    <cfRule type="expression" priority="18019" stopIfTrue="1">
      <formula>""</formula>
    </cfRule>
    <cfRule type="cellIs" dxfId="8602" priority="18018" stopIfTrue="1" operator="equal">
      <formula>"RIESGO TRIVIAL"</formula>
    </cfRule>
  </conditionalFormatting>
  <conditionalFormatting sqref="V395">
    <cfRule type="expression" priority="17919" stopIfTrue="1">
      <formula>""</formula>
    </cfRule>
    <cfRule type="cellIs" dxfId="8601" priority="17916" stopIfTrue="1" operator="equal">
      <formula>"RIESGO TOLERABLE"</formula>
    </cfRule>
    <cfRule type="cellIs" dxfId="8600" priority="17924" stopIfTrue="1" operator="equal">
      <formula>"RIESGO TRIVIAL"</formula>
    </cfRule>
    <cfRule type="cellIs" dxfId="8599" priority="17922" stopIfTrue="1" operator="equal">
      <formula>"RIESGO TOLERABLE"</formula>
    </cfRule>
    <cfRule type="cellIs" dxfId="8598" priority="17923" stopIfTrue="1" operator="equal">
      <formula>"RIESGO MODERADO"</formula>
    </cfRule>
    <cfRule type="cellIs" dxfId="8597" priority="17921" stopIfTrue="1" operator="equal">
      <formula>"RIESGO IMPORTANTE"</formula>
    </cfRule>
    <cfRule type="cellIs" dxfId="8596" priority="17920" stopIfTrue="1" operator="equal">
      <formula>"RIESGO INTOLERABLE"</formula>
    </cfRule>
    <cfRule type="cellIs" dxfId="8595" priority="17915" stopIfTrue="1" operator="equal">
      <formula>"RIESGO IMPORTANTE"</formula>
    </cfRule>
    <cfRule type="cellIs" dxfId="8594" priority="17918" stopIfTrue="1" operator="equal">
      <formula>"RIESGO TRIVIAL"</formula>
    </cfRule>
    <cfRule type="cellIs" dxfId="8593" priority="17917" stopIfTrue="1" operator="equal">
      <formula>"RIESGO MODERADO"</formula>
    </cfRule>
  </conditionalFormatting>
  <conditionalFormatting sqref="V396">
    <cfRule type="cellIs" dxfId="8592" priority="17746" stopIfTrue="1" operator="equal">
      <formula>"RIESGO TRIVIAL"</formula>
    </cfRule>
    <cfRule type="cellIs" dxfId="8591" priority="17737" stopIfTrue="1" operator="equal">
      <formula>"RIESGO IMPORTANTE"</formula>
    </cfRule>
    <cfRule type="cellIs" dxfId="8590" priority="17745" stopIfTrue="1" operator="equal">
      <formula>"RIESGO MODERADO"</formula>
    </cfRule>
    <cfRule type="cellIs" dxfId="8589" priority="17744" stopIfTrue="1" operator="equal">
      <formula>"RIESGO TOLERABLE"</formula>
    </cfRule>
    <cfRule type="cellIs" dxfId="8588" priority="17743" stopIfTrue="1" operator="equal">
      <formula>"RIESGO IMPORTANTE"</formula>
    </cfRule>
    <cfRule type="cellIs" dxfId="8587" priority="17742" stopIfTrue="1" operator="equal">
      <formula>"RIESGO INTOLERABLE"</formula>
    </cfRule>
    <cfRule type="cellIs" dxfId="8586" priority="17738" stopIfTrue="1" operator="equal">
      <formula>"RIESGO TOLERABLE"</formula>
    </cfRule>
    <cfRule type="cellIs" dxfId="8585" priority="17739" stopIfTrue="1" operator="equal">
      <formula>"RIESGO MODERADO"</formula>
    </cfRule>
    <cfRule type="cellIs" dxfId="8584" priority="17740" stopIfTrue="1" operator="equal">
      <formula>"RIESGO TRIVIAL"</formula>
    </cfRule>
    <cfRule type="expression" priority="17741" stopIfTrue="1">
      <formula>""</formula>
    </cfRule>
  </conditionalFormatting>
  <conditionalFormatting sqref="V397">
    <cfRule type="cellIs" dxfId="8583" priority="17656" stopIfTrue="1" operator="equal">
      <formula>"RIESGO MODERADO"</formula>
    </cfRule>
    <cfRule type="cellIs" dxfId="8582" priority="17655" stopIfTrue="1" operator="equal">
      <formula>"RIESGO TOLERABLE"</formula>
    </cfRule>
    <cfRule type="cellIs" dxfId="8581" priority="17648" stopIfTrue="1" operator="equal">
      <formula>"RIESGO IMPORTANTE"</formula>
    </cfRule>
    <cfRule type="cellIs" dxfId="8580" priority="17649" stopIfTrue="1" operator="equal">
      <formula>"RIESGO TOLERABLE"</formula>
    </cfRule>
    <cfRule type="cellIs" dxfId="8579" priority="17654" stopIfTrue="1" operator="equal">
      <formula>"RIESGO IMPORTANTE"</formula>
    </cfRule>
    <cfRule type="cellIs" dxfId="8578" priority="17650" stopIfTrue="1" operator="equal">
      <formula>"RIESGO MODERADO"</formula>
    </cfRule>
    <cfRule type="cellIs" dxfId="8577" priority="17651" stopIfTrue="1" operator="equal">
      <formula>"RIESGO TRIVIAL"</formula>
    </cfRule>
    <cfRule type="expression" priority="17652" stopIfTrue="1">
      <formula>""</formula>
    </cfRule>
    <cfRule type="cellIs" dxfId="8576" priority="17657" stopIfTrue="1" operator="equal">
      <formula>"RIESGO TRIVIAL"</formula>
    </cfRule>
    <cfRule type="cellIs" dxfId="8575" priority="17653" stopIfTrue="1" operator="equal">
      <formula>"RIESGO INTOLERABLE"</formula>
    </cfRule>
  </conditionalFormatting>
  <conditionalFormatting sqref="V398">
    <cfRule type="cellIs" dxfId="8574" priority="17606" stopIfTrue="1" operator="equal">
      <formula>"RIESGO MODERADO"</formula>
    </cfRule>
    <cfRule type="cellIs" dxfId="8573" priority="17598" stopIfTrue="1" operator="equal">
      <formula>"RIESGO IMPORTANTE"</formula>
    </cfRule>
    <cfRule type="cellIs" dxfId="8572" priority="17599" stopIfTrue="1" operator="equal">
      <formula>"RIESGO TOLERABLE"</formula>
    </cfRule>
    <cfRule type="cellIs" dxfId="8571" priority="17600" stopIfTrue="1" operator="equal">
      <formula>"RIESGO MODERADO"</formula>
    </cfRule>
    <cfRule type="cellIs" dxfId="8570" priority="17601" stopIfTrue="1" operator="equal">
      <formula>"RIESGO TRIVIAL"</formula>
    </cfRule>
    <cfRule type="expression" priority="17602" stopIfTrue="1">
      <formula>""</formula>
    </cfRule>
    <cfRule type="cellIs" dxfId="8569" priority="17603" stopIfTrue="1" operator="equal">
      <formula>"RIESGO INTOLERABLE"</formula>
    </cfRule>
    <cfRule type="cellIs" dxfId="8568" priority="17604" stopIfTrue="1" operator="equal">
      <formula>"RIESGO IMPORTANTE"</formula>
    </cfRule>
    <cfRule type="cellIs" dxfId="8567" priority="17605" stopIfTrue="1" operator="equal">
      <formula>"RIESGO TOLERABLE"</formula>
    </cfRule>
    <cfRule type="cellIs" dxfId="8566" priority="17607" stopIfTrue="1" operator="equal">
      <formula>"RIESGO TRIVIAL"</formula>
    </cfRule>
  </conditionalFormatting>
  <conditionalFormatting sqref="V399">
    <cfRule type="expression" priority="17563" stopIfTrue="1">
      <formula>""</formula>
    </cfRule>
    <cfRule type="cellIs" dxfId="8565" priority="17562" stopIfTrue="1" operator="equal">
      <formula>"RIESGO TRIVIAL"</formula>
    </cfRule>
    <cfRule type="cellIs" dxfId="8564" priority="17561" stopIfTrue="1" operator="equal">
      <formula>"RIESGO MODERADO"</formula>
    </cfRule>
    <cfRule type="cellIs" dxfId="8563" priority="17560" stopIfTrue="1" operator="equal">
      <formula>"RIESGO TOLERABLE"</formula>
    </cfRule>
    <cfRule type="cellIs" dxfId="8562" priority="17559" stopIfTrue="1" operator="equal">
      <formula>"RIESGO IMPORTANTE"</formula>
    </cfRule>
    <cfRule type="cellIs" dxfId="8561" priority="17568" stopIfTrue="1" operator="equal">
      <formula>"RIESGO TRIVIAL"</formula>
    </cfRule>
    <cfRule type="cellIs" dxfId="8560" priority="17567" stopIfTrue="1" operator="equal">
      <formula>"RIESGO MODERADO"</formula>
    </cfRule>
    <cfRule type="cellIs" dxfId="8559" priority="17566" stopIfTrue="1" operator="equal">
      <formula>"RIESGO TOLERABLE"</formula>
    </cfRule>
    <cfRule type="cellIs" dxfId="8558" priority="17565" stopIfTrue="1" operator="equal">
      <formula>"RIESGO IMPORTANTE"</formula>
    </cfRule>
    <cfRule type="cellIs" dxfId="8557" priority="17564" stopIfTrue="1" operator="equal">
      <formula>"RIESGO INTOLERABLE"</formula>
    </cfRule>
  </conditionalFormatting>
  <conditionalFormatting sqref="V400">
    <cfRule type="cellIs" dxfId="8556" priority="17626" stopIfTrue="1" operator="equal">
      <formula>"RIESGO TRIVIAL"</formula>
    </cfRule>
    <cfRule type="cellIs" dxfId="8555" priority="17630" stopIfTrue="1" operator="equal">
      <formula>"RIESGO TOLERABLE"</formula>
    </cfRule>
    <cfRule type="cellIs" dxfId="8554" priority="17629" stopIfTrue="1" operator="equal">
      <formula>"RIESGO IMPORTANTE"</formula>
    </cfRule>
    <cfRule type="cellIs" dxfId="8553" priority="17631" stopIfTrue="1" operator="equal">
      <formula>"RIESGO MODERADO"</formula>
    </cfRule>
    <cfRule type="cellIs" dxfId="8552" priority="17632" stopIfTrue="1" operator="equal">
      <formula>"RIESGO TRIVIAL"</formula>
    </cfRule>
    <cfRule type="expression" priority="17627" stopIfTrue="1">
      <formula>""</formula>
    </cfRule>
    <cfRule type="cellIs" dxfId="8551" priority="17623" stopIfTrue="1" operator="equal">
      <formula>"RIESGO IMPORTANTE"</formula>
    </cfRule>
    <cfRule type="cellIs" dxfId="8550" priority="17624" stopIfTrue="1" operator="equal">
      <formula>"RIESGO TOLERABLE"</formula>
    </cfRule>
    <cfRule type="cellIs" dxfId="8549" priority="17625" stopIfTrue="1" operator="equal">
      <formula>"RIESGO MODERADO"</formula>
    </cfRule>
    <cfRule type="cellIs" dxfId="8548" priority="17628" stopIfTrue="1" operator="equal">
      <formula>"RIESGO INTOLERABLE"</formula>
    </cfRule>
  </conditionalFormatting>
  <conditionalFormatting sqref="V401">
    <cfRule type="cellIs" dxfId="8547" priority="17536" stopIfTrue="1" operator="equal">
      <formula>"RIESGO MODERADO"</formula>
    </cfRule>
    <cfRule type="cellIs" dxfId="8546" priority="17534" stopIfTrue="1" operator="equal">
      <formula>"RIESGO IMPORTANTE"</formula>
    </cfRule>
    <cfRule type="cellIs" dxfId="8545" priority="17535" stopIfTrue="1" operator="equal">
      <formula>"RIESGO TOLERABLE"</formula>
    </cfRule>
    <cfRule type="expression" priority="17538" stopIfTrue="1">
      <formula>""</formula>
    </cfRule>
    <cfRule type="cellIs" dxfId="8544" priority="17541" stopIfTrue="1" operator="equal">
      <formula>"RIESGO TOLERABLE"</formula>
    </cfRule>
    <cfRule type="cellIs" dxfId="8543" priority="17543" stopIfTrue="1" operator="equal">
      <formula>"RIESGO TRIVIAL"</formula>
    </cfRule>
    <cfRule type="cellIs" dxfId="8542" priority="17542" stopIfTrue="1" operator="equal">
      <formula>"RIESGO MODERADO"</formula>
    </cfRule>
    <cfRule type="cellIs" dxfId="8541" priority="17540" stopIfTrue="1" operator="equal">
      <formula>"RIESGO IMPORTANTE"</formula>
    </cfRule>
    <cfRule type="cellIs" dxfId="8540" priority="17539" stopIfTrue="1" operator="equal">
      <formula>"RIESGO INTOLERABLE"</formula>
    </cfRule>
    <cfRule type="cellIs" dxfId="8539" priority="17537" stopIfTrue="1" operator="equal">
      <formula>"RIESGO TRIVIAL"</formula>
    </cfRule>
  </conditionalFormatting>
  <conditionalFormatting sqref="V402">
    <cfRule type="cellIs" dxfId="8538" priority="17515" stopIfTrue="1" operator="equal">
      <formula>"RIESGO IMPORTANTE"</formula>
    </cfRule>
    <cfRule type="cellIs" dxfId="8537" priority="17516" stopIfTrue="1" operator="equal">
      <formula>"RIESGO TOLERABLE"</formula>
    </cfRule>
    <cfRule type="cellIs" dxfId="8536" priority="17517" stopIfTrue="1" operator="equal">
      <formula>"RIESGO MODERADO"</formula>
    </cfRule>
    <cfRule type="cellIs" dxfId="8535" priority="17518" stopIfTrue="1" operator="equal">
      <formula>"RIESGO TRIVIAL"</formula>
    </cfRule>
    <cfRule type="cellIs" dxfId="8534" priority="17514" stopIfTrue="1" operator="equal">
      <formula>"RIESGO INTOLERABLE"</formula>
    </cfRule>
    <cfRule type="cellIs" dxfId="8533" priority="17509" stopIfTrue="1" operator="equal">
      <formula>"RIESGO IMPORTANTE"</formula>
    </cfRule>
    <cfRule type="cellIs" dxfId="8532" priority="17510" stopIfTrue="1" operator="equal">
      <formula>"RIESGO TOLERABLE"</formula>
    </cfRule>
    <cfRule type="cellIs" dxfId="8531" priority="17511" stopIfTrue="1" operator="equal">
      <formula>"RIESGO MODERADO"</formula>
    </cfRule>
    <cfRule type="cellIs" dxfId="8530" priority="17512" stopIfTrue="1" operator="equal">
      <formula>"RIESGO TRIVIAL"</formula>
    </cfRule>
    <cfRule type="expression" priority="17513" stopIfTrue="1">
      <formula>""</formula>
    </cfRule>
  </conditionalFormatting>
  <conditionalFormatting sqref="V403">
    <cfRule type="cellIs" dxfId="8529" priority="17462" stopIfTrue="1" operator="equal">
      <formula>"RIESGO TRIVIAL"</formula>
    </cfRule>
    <cfRule type="cellIs" dxfId="8528" priority="17467" stopIfTrue="1" operator="equal">
      <formula>"RIESGO MODERADO"</formula>
    </cfRule>
    <cfRule type="cellIs" dxfId="8527" priority="17466" stopIfTrue="1" operator="equal">
      <formula>"RIESGO TOLERABLE"</formula>
    </cfRule>
    <cfRule type="cellIs" dxfId="8526" priority="17465" stopIfTrue="1" operator="equal">
      <formula>"RIESGO IMPORTANTE"</formula>
    </cfRule>
    <cfRule type="cellIs" dxfId="8525" priority="17464" stopIfTrue="1" operator="equal">
      <formula>"RIESGO INTOLERABLE"</formula>
    </cfRule>
    <cfRule type="cellIs" dxfId="8524" priority="17461" stopIfTrue="1" operator="equal">
      <formula>"RIESGO MODERADO"</formula>
    </cfRule>
    <cfRule type="cellIs" dxfId="8523" priority="17460" stopIfTrue="1" operator="equal">
      <formula>"RIESGO TOLERABLE"</formula>
    </cfRule>
    <cfRule type="cellIs" dxfId="8522" priority="17459" stopIfTrue="1" operator="equal">
      <formula>"RIESGO IMPORTANTE"</formula>
    </cfRule>
    <cfRule type="expression" priority="17463" stopIfTrue="1">
      <formula>""</formula>
    </cfRule>
    <cfRule type="cellIs" dxfId="8521" priority="17468" stopIfTrue="1" operator="equal">
      <formula>"RIESGO TRIVIAL"</formula>
    </cfRule>
  </conditionalFormatting>
  <conditionalFormatting sqref="V404">
    <cfRule type="cellIs" dxfId="8520" priority="17359" stopIfTrue="1" operator="equal">
      <formula>"RIESGO TRIVIAL"</formula>
    </cfRule>
    <cfRule type="cellIs" dxfId="8519" priority="17358" stopIfTrue="1" operator="equal">
      <formula>"RIESGO MODERADO"</formula>
    </cfRule>
    <cfRule type="cellIs" dxfId="8518" priority="17357" stopIfTrue="1" operator="equal">
      <formula>"RIESGO TOLERABLE"</formula>
    </cfRule>
    <cfRule type="cellIs" dxfId="8517" priority="17356" stopIfTrue="1" operator="equal">
      <formula>"RIESGO IMPORTANTE"</formula>
    </cfRule>
    <cfRule type="cellIs" dxfId="8516" priority="17365" stopIfTrue="1" operator="equal">
      <formula>"RIESGO TRIVIAL"</formula>
    </cfRule>
    <cfRule type="cellIs" dxfId="8515" priority="17364" stopIfTrue="1" operator="equal">
      <formula>"RIESGO MODERADO"</formula>
    </cfRule>
    <cfRule type="cellIs" dxfId="8514" priority="17363" stopIfTrue="1" operator="equal">
      <formula>"RIESGO TOLERABLE"</formula>
    </cfRule>
    <cfRule type="cellIs" dxfId="8513" priority="17362" stopIfTrue="1" operator="equal">
      <formula>"RIESGO IMPORTANTE"</formula>
    </cfRule>
    <cfRule type="cellIs" dxfId="8512" priority="17361" stopIfTrue="1" operator="equal">
      <formula>"RIESGO INTOLERABLE"</formula>
    </cfRule>
    <cfRule type="expression" priority="17360" stopIfTrue="1">
      <formula>""</formula>
    </cfRule>
  </conditionalFormatting>
  <conditionalFormatting sqref="V405">
    <cfRule type="cellIs" dxfId="8511" priority="17340" stopIfTrue="1" operator="equal">
      <formula>"RIESGO TRIVIAL"</formula>
    </cfRule>
    <cfRule type="cellIs" dxfId="8510" priority="17339" stopIfTrue="1" operator="equal">
      <formula>"RIESGO MODERADO"</formula>
    </cfRule>
    <cfRule type="cellIs" dxfId="8509" priority="17338" stopIfTrue="1" operator="equal">
      <formula>"RIESGO TOLERABLE"</formula>
    </cfRule>
    <cfRule type="cellIs" dxfId="8508" priority="17336" stopIfTrue="1" operator="equal">
      <formula>"RIESGO INTOLERABLE"</formula>
    </cfRule>
    <cfRule type="cellIs" dxfId="8507" priority="17331" stopIfTrue="1" operator="equal">
      <formula>"RIESGO IMPORTANTE"</formula>
    </cfRule>
    <cfRule type="cellIs" dxfId="8506" priority="17332" stopIfTrue="1" operator="equal">
      <formula>"RIESGO TOLERABLE"</formula>
    </cfRule>
    <cfRule type="expression" priority="17335" stopIfTrue="1">
      <formula>""</formula>
    </cfRule>
    <cfRule type="cellIs" dxfId="8505" priority="17334" stopIfTrue="1" operator="equal">
      <formula>"RIESGO TRIVIAL"</formula>
    </cfRule>
    <cfRule type="cellIs" dxfId="8504" priority="17337" stopIfTrue="1" operator="equal">
      <formula>"RIESGO IMPORTANTE"</formula>
    </cfRule>
    <cfRule type="cellIs" dxfId="8503" priority="17333" stopIfTrue="1" operator="equal">
      <formula>"RIESGO MODERADO"</formula>
    </cfRule>
  </conditionalFormatting>
  <conditionalFormatting sqref="V406">
    <cfRule type="expression" priority="17221" stopIfTrue="1">
      <formula>""</formula>
    </cfRule>
    <cfRule type="cellIs" dxfId="8502" priority="17222" stopIfTrue="1" operator="equal">
      <formula>"RIESGO INTOLERABLE"</formula>
    </cfRule>
    <cfRule type="cellIs" dxfId="8501" priority="17223" stopIfTrue="1" operator="equal">
      <formula>"RIESGO IMPORTANTE"</formula>
    </cfRule>
    <cfRule type="cellIs" dxfId="8500" priority="17224" stopIfTrue="1" operator="equal">
      <formula>"RIESGO TOLERABLE"</formula>
    </cfRule>
    <cfRule type="cellIs" dxfId="8499" priority="17225" stopIfTrue="1" operator="equal">
      <formula>"RIESGO MODERADO"</formula>
    </cfRule>
    <cfRule type="cellIs" dxfId="8498" priority="17226" stopIfTrue="1" operator="equal">
      <formula>"RIESGO TRIVIAL"</formula>
    </cfRule>
    <cfRule type="cellIs" dxfId="8497" priority="17217" stopIfTrue="1" operator="equal">
      <formula>"RIESGO IMPORTANTE"</formula>
    </cfRule>
    <cfRule type="cellIs" dxfId="8496" priority="17218" stopIfTrue="1" operator="equal">
      <formula>"RIESGO TOLERABLE"</formula>
    </cfRule>
    <cfRule type="cellIs" dxfId="8495" priority="17219" stopIfTrue="1" operator="equal">
      <formula>"RIESGO MODERADO"</formula>
    </cfRule>
    <cfRule type="cellIs" dxfId="8494" priority="17220" stopIfTrue="1" operator="equal">
      <formula>"RIESGO TRIVIAL"</formula>
    </cfRule>
  </conditionalFormatting>
  <conditionalFormatting sqref="V407">
    <cfRule type="cellIs" dxfId="8493" priority="17170" stopIfTrue="1" operator="equal">
      <formula>"RIESGO TRIVIAL"</formula>
    </cfRule>
    <cfRule type="cellIs" dxfId="8492" priority="17169" stopIfTrue="1" operator="equal">
      <formula>"RIESGO MODERADO"</formula>
    </cfRule>
    <cfRule type="cellIs" dxfId="8491" priority="17168" stopIfTrue="1" operator="equal">
      <formula>"RIESGO TOLERABLE"</formula>
    </cfRule>
    <cfRule type="cellIs" dxfId="8490" priority="17167" stopIfTrue="1" operator="equal">
      <formula>"RIESGO IMPORTANTE"</formula>
    </cfRule>
    <cfRule type="cellIs" dxfId="8489" priority="17175" stopIfTrue="1" operator="equal">
      <formula>"RIESGO MODERADO"</formula>
    </cfRule>
    <cfRule type="cellIs" dxfId="8488" priority="17176" stopIfTrue="1" operator="equal">
      <formula>"RIESGO TRIVIAL"</formula>
    </cfRule>
    <cfRule type="cellIs" dxfId="8487" priority="17174" stopIfTrue="1" operator="equal">
      <formula>"RIESGO TOLERABLE"</formula>
    </cfRule>
    <cfRule type="cellIs" dxfId="8486" priority="17173" stopIfTrue="1" operator="equal">
      <formula>"RIESGO IMPORTANTE"</formula>
    </cfRule>
    <cfRule type="expression" priority="17171" stopIfTrue="1">
      <formula>""</formula>
    </cfRule>
    <cfRule type="cellIs" dxfId="8485" priority="17172" stopIfTrue="1" operator="equal">
      <formula>"RIESGO INTOLERABLE"</formula>
    </cfRule>
  </conditionalFormatting>
  <conditionalFormatting sqref="V408">
    <cfRule type="cellIs" dxfId="8484" priority="17133" stopIfTrue="1" operator="equal">
      <formula>"RIESGO INTOLERABLE"</formula>
    </cfRule>
    <cfRule type="cellIs" dxfId="8483" priority="17137" stopIfTrue="1" operator="equal">
      <formula>"RIESGO TRIVIAL"</formula>
    </cfRule>
    <cfRule type="cellIs" dxfId="8482" priority="17136" stopIfTrue="1" operator="equal">
      <formula>"RIESGO MODERADO"</formula>
    </cfRule>
    <cfRule type="cellIs" dxfId="8481" priority="17135" stopIfTrue="1" operator="equal">
      <formula>"RIESGO TOLERABLE"</formula>
    </cfRule>
    <cfRule type="cellIs" dxfId="8480" priority="17134" stopIfTrue="1" operator="equal">
      <formula>"RIESGO IMPORTANTE"</formula>
    </cfRule>
    <cfRule type="expression" priority="17132" stopIfTrue="1">
      <formula>""</formula>
    </cfRule>
    <cfRule type="cellIs" dxfId="8479" priority="17131" stopIfTrue="1" operator="equal">
      <formula>"RIESGO TRIVIAL"</formula>
    </cfRule>
    <cfRule type="cellIs" dxfId="8478" priority="17130" stopIfTrue="1" operator="equal">
      <formula>"RIESGO MODERADO"</formula>
    </cfRule>
    <cfRule type="cellIs" dxfId="8477" priority="17129" stopIfTrue="1" operator="equal">
      <formula>"RIESGO TOLERABLE"</formula>
    </cfRule>
    <cfRule type="cellIs" dxfId="8476" priority="17128" stopIfTrue="1" operator="equal">
      <formula>"RIESGO IMPORTANTE"</formula>
    </cfRule>
  </conditionalFormatting>
  <conditionalFormatting sqref="V409">
    <cfRule type="cellIs" dxfId="8475" priority="17201" stopIfTrue="1" operator="equal">
      <formula>"RIESGO TRIVIAL"</formula>
    </cfRule>
    <cfRule type="expression" priority="17196" stopIfTrue="1">
      <formula>""</formula>
    </cfRule>
    <cfRule type="cellIs" dxfId="8474" priority="17195" stopIfTrue="1" operator="equal">
      <formula>"RIESGO TRIVIAL"</formula>
    </cfRule>
    <cfRule type="cellIs" dxfId="8473" priority="17194" stopIfTrue="1" operator="equal">
      <formula>"RIESGO MODERADO"</formula>
    </cfRule>
    <cfRule type="cellIs" dxfId="8472" priority="17193" stopIfTrue="1" operator="equal">
      <formula>"RIESGO TOLERABLE"</formula>
    </cfRule>
    <cfRule type="cellIs" dxfId="8471" priority="17192" stopIfTrue="1" operator="equal">
      <formula>"RIESGO IMPORTANTE"</formula>
    </cfRule>
    <cfRule type="cellIs" dxfId="8470" priority="17200" stopIfTrue="1" operator="equal">
      <formula>"RIESGO MODERADO"</formula>
    </cfRule>
    <cfRule type="cellIs" dxfId="8469" priority="17199" stopIfTrue="1" operator="equal">
      <formula>"RIESGO TOLERABLE"</formula>
    </cfRule>
    <cfRule type="cellIs" dxfId="8468" priority="17198" stopIfTrue="1" operator="equal">
      <formula>"RIESGO IMPORTANTE"</formula>
    </cfRule>
    <cfRule type="cellIs" dxfId="8467" priority="17197" stopIfTrue="1" operator="equal">
      <formula>"RIESGO INTOLERABLE"</formula>
    </cfRule>
  </conditionalFormatting>
  <conditionalFormatting sqref="V410">
    <cfRule type="cellIs" dxfId="8466" priority="17104" stopIfTrue="1" operator="equal">
      <formula>"RIESGO TOLERABLE"</formula>
    </cfRule>
    <cfRule type="cellIs" dxfId="8465" priority="17112" stopIfTrue="1" operator="equal">
      <formula>"RIESGO TRIVIAL"</formula>
    </cfRule>
    <cfRule type="cellIs" dxfId="8464" priority="17111" stopIfTrue="1" operator="equal">
      <formula>"RIESGO MODERADO"</formula>
    </cfRule>
    <cfRule type="cellIs" dxfId="8463" priority="17110" stopIfTrue="1" operator="equal">
      <formula>"RIESGO TOLERABLE"</formula>
    </cfRule>
    <cfRule type="cellIs" dxfId="8462" priority="17109" stopIfTrue="1" operator="equal">
      <formula>"RIESGO IMPORTANTE"</formula>
    </cfRule>
    <cfRule type="cellIs" dxfId="8461" priority="17108" stopIfTrue="1" operator="equal">
      <formula>"RIESGO INTOLERABLE"</formula>
    </cfRule>
    <cfRule type="expression" priority="17107" stopIfTrue="1">
      <formula>""</formula>
    </cfRule>
    <cfRule type="cellIs" dxfId="8460" priority="17106" stopIfTrue="1" operator="equal">
      <formula>"RIESGO TRIVIAL"</formula>
    </cfRule>
    <cfRule type="cellIs" dxfId="8459" priority="17105" stopIfTrue="1" operator="equal">
      <formula>"RIESGO MODERADO"</formula>
    </cfRule>
    <cfRule type="cellIs" dxfId="8458" priority="17103" stopIfTrue="1" operator="equal">
      <formula>"RIESGO IMPORTANTE"</formula>
    </cfRule>
  </conditionalFormatting>
  <conditionalFormatting sqref="V411">
    <cfRule type="cellIs" dxfId="8457" priority="17083" stopIfTrue="1" operator="equal">
      <formula>"RIESGO INTOLERABLE"</formula>
    </cfRule>
    <cfRule type="cellIs" dxfId="8456" priority="17078" stopIfTrue="1" operator="equal">
      <formula>"RIESGO IMPORTANTE"</formula>
    </cfRule>
    <cfRule type="cellIs" dxfId="8455" priority="17079" stopIfTrue="1" operator="equal">
      <formula>"RIESGO TOLERABLE"</formula>
    </cfRule>
    <cfRule type="cellIs" dxfId="8454" priority="17080" stopIfTrue="1" operator="equal">
      <formula>"RIESGO MODERADO"</formula>
    </cfRule>
    <cfRule type="cellIs" dxfId="8453" priority="17081" stopIfTrue="1" operator="equal">
      <formula>"RIESGO TRIVIAL"</formula>
    </cfRule>
    <cfRule type="expression" priority="17082" stopIfTrue="1">
      <formula>""</formula>
    </cfRule>
    <cfRule type="cellIs" dxfId="8452" priority="17084" stopIfTrue="1" operator="equal">
      <formula>"RIESGO IMPORTANTE"</formula>
    </cfRule>
    <cfRule type="cellIs" dxfId="8451" priority="17085" stopIfTrue="1" operator="equal">
      <formula>"RIESGO TOLERABLE"</formula>
    </cfRule>
    <cfRule type="cellIs" dxfId="8450" priority="17086" stopIfTrue="1" operator="equal">
      <formula>"RIESGO MODERADO"</formula>
    </cfRule>
    <cfRule type="cellIs" dxfId="8449" priority="17087" stopIfTrue="1" operator="equal">
      <formula>"RIESGO TRIVIAL"</formula>
    </cfRule>
  </conditionalFormatting>
  <conditionalFormatting sqref="V412">
    <cfRule type="cellIs" dxfId="8448" priority="17030" stopIfTrue="1" operator="equal">
      <formula>"RIESGO MODERADO"</formula>
    </cfRule>
    <cfRule type="cellIs" dxfId="8447" priority="17031" stopIfTrue="1" operator="equal">
      <formula>"RIESGO TRIVIAL"</formula>
    </cfRule>
    <cfRule type="expression" priority="17032" stopIfTrue="1">
      <formula>""</formula>
    </cfRule>
    <cfRule type="cellIs" dxfId="8446" priority="17033" stopIfTrue="1" operator="equal">
      <formula>"RIESGO INTOLERABLE"</formula>
    </cfRule>
    <cfRule type="cellIs" dxfId="8445" priority="17034" stopIfTrue="1" operator="equal">
      <formula>"RIESGO IMPORTANTE"</formula>
    </cfRule>
    <cfRule type="cellIs" dxfId="8444" priority="17035" stopIfTrue="1" operator="equal">
      <formula>"RIESGO TOLERABLE"</formula>
    </cfRule>
    <cfRule type="cellIs" dxfId="8443" priority="17036" stopIfTrue="1" operator="equal">
      <formula>"RIESGO MODERADO"</formula>
    </cfRule>
    <cfRule type="cellIs" dxfId="8442" priority="17037" stopIfTrue="1" operator="equal">
      <formula>"RIESGO TRIVIAL"</formula>
    </cfRule>
    <cfRule type="cellIs" dxfId="8441" priority="17029" stopIfTrue="1" operator="equal">
      <formula>"RIESGO TOLERABLE"</formula>
    </cfRule>
    <cfRule type="cellIs" dxfId="8440" priority="17028" stopIfTrue="1" operator="equal">
      <formula>"RIESGO IMPORTANTE"</formula>
    </cfRule>
  </conditionalFormatting>
  <conditionalFormatting sqref="V413">
    <cfRule type="cellIs" dxfId="8439" priority="16939" stopIfTrue="1" operator="equal">
      <formula>"RIESGO IMPORTANTE"</formula>
    </cfRule>
    <cfRule type="cellIs" dxfId="8438" priority="16947" stopIfTrue="1" operator="equal">
      <formula>"RIESGO MODERADO"</formula>
    </cfRule>
    <cfRule type="cellIs" dxfId="8437" priority="16942" stopIfTrue="1" operator="equal">
      <formula>"RIESGO TRIVIAL"</formula>
    </cfRule>
    <cfRule type="cellIs" dxfId="8436" priority="16948" stopIfTrue="1" operator="equal">
      <formula>"RIESGO TRIVIAL"</formula>
    </cfRule>
    <cfRule type="cellIs" dxfId="8435" priority="16946" stopIfTrue="1" operator="equal">
      <formula>"RIESGO TOLERABLE"</formula>
    </cfRule>
    <cfRule type="cellIs" dxfId="8434" priority="16945" stopIfTrue="1" operator="equal">
      <formula>"RIESGO IMPORTANTE"</formula>
    </cfRule>
    <cfRule type="cellIs" dxfId="8433" priority="16944" stopIfTrue="1" operator="equal">
      <formula>"RIESGO INTOLERABLE"</formula>
    </cfRule>
    <cfRule type="expression" priority="16943" stopIfTrue="1">
      <formula>""</formula>
    </cfRule>
    <cfRule type="cellIs" dxfId="8432" priority="16941" stopIfTrue="1" operator="equal">
      <formula>"RIESGO MODERADO"</formula>
    </cfRule>
    <cfRule type="cellIs" dxfId="8431" priority="16940" stopIfTrue="1" operator="equal">
      <formula>"RIESGO TOLERABLE"</formula>
    </cfRule>
  </conditionalFormatting>
  <conditionalFormatting sqref="V414">
    <cfRule type="cellIs" dxfId="8430" priority="16842" stopIfTrue="1" operator="equal">
      <formula>"RIESGO IMPORTANTE"</formula>
    </cfRule>
    <cfRule type="cellIs" dxfId="8429" priority="16845" stopIfTrue="1" operator="equal">
      <formula>"RIESGO TRIVIAL"</formula>
    </cfRule>
    <cfRule type="cellIs" dxfId="8428" priority="16844" stopIfTrue="1" operator="equal">
      <formula>"RIESGO MODERADO"</formula>
    </cfRule>
    <cfRule type="cellIs" dxfId="8427" priority="16843" stopIfTrue="1" operator="equal">
      <formula>"RIESGO TOLERABLE"</formula>
    </cfRule>
    <cfRule type="cellIs" dxfId="8426" priority="16841" stopIfTrue="1" operator="equal">
      <formula>"RIESGO INTOLERABLE"</formula>
    </cfRule>
    <cfRule type="expression" priority="16840" stopIfTrue="1">
      <formula>""</formula>
    </cfRule>
    <cfRule type="cellIs" dxfId="8425" priority="16837" stopIfTrue="1" operator="equal">
      <formula>"RIESGO TOLERABLE"</formula>
    </cfRule>
    <cfRule type="cellIs" dxfId="8424" priority="16839" stopIfTrue="1" operator="equal">
      <formula>"RIESGO TRIVIAL"</formula>
    </cfRule>
    <cfRule type="cellIs" dxfId="8423" priority="16838" stopIfTrue="1" operator="equal">
      <formula>"RIESGO MODERADO"</formula>
    </cfRule>
    <cfRule type="cellIs" dxfId="8422" priority="16836" stopIfTrue="1" operator="equal">
      <formula>"RIESGO IMPORTANTE"</formula>
    </cfRule>
  </conditionalFormatting>
  <conditionalFormatting sqref="V415">
    <cfRule type="cellIs" dxfId="8421" priority="16812" stopIfTrue="1" operator="equal">
      <formula>"RIESGO TOLERABLE"</formula>
    </cfRule>
    <cfRule type="cellIs" dxfId="8420" priority="16820" stopIfTrue="1" operator="equal">
      <formula>"RIESGO TRIVIAL"</formula>
    </cfRule>
    <cfRule type="cellIs" dxfId="8419" priority="16819" stopIfTrue="1" operator="equal">
      <formula>"RIESGO MODERADO"</formula>
    </cfRule>
    <cfRule type="cellIs" dxfId="8418" priority="16818" stopIfTrue="1" operator="equal">
      <formula>"RIESGO TOLERABLE"</formula>
    </cfRule>
    <cfRule type="cellIs" dxfId="8417" priority="16817" stopIfTrue="1" operator="equal">
      <formula>"RIESGO IMPORTANTE"</formula>
    </cfRule>
    <cfRule type="cellIs" dxfId="8416" priority="16816" stopIfTrue="1" operator="equal">
      <formula>"RIESGO INTOLERABLE"</formula>
    </cfRule>
    <cfRule type="cellIs" dxfId="8415" priority="16811" stopIfTrue="1" operator="equal">
      <formula>"RIESGO IMPORTANTE"</formula>
    </cfRule>
    <cfRule type="expression" priority="16815" stopIfTrue="1">
      <formula>""</formula>
    </cfRule>
    <cfRule type="cellIs" dxfId="8414" priority="16814" stopIfTrue="1" operator="equal">
      <formula>"RIESGO TRIVIAL"</formula>
    </cfRule>
    <cfRule type="cellIs" dxfId="8413" priority="16813" stopIfTrue="1" operator="equal">
      <formula>"RIESGO MODERADO"</formula>
    </cfRule>
  </conditionalFormatting>
  <conditionalFormatting sqref="V416">
    <cfRule type="cellIs" dxfId="8412" priority="7581" stopIfTrue="1" operator="equal">
      <formula>"RIESGO TRIVIAL"</formula>
    </cfRule>
    <cfRule type="cellIs" dxfId="8411" priority="7572" stopIfTrue="1" operator="equal">
      <formula>"RIESGO IMPORTANTE"</formula>
    </cfRule>
    <cfRule type="cellIs" dxfId="8410" priority="7575" stopIfTrue="1" operator="equal">
      <formula>"RIESGO TRIVIAL"</formula>
    </cfRule>
    <cfRule type="cellIs" dxfId="8409" priority="7580" stopIfTrue="1" operator="equal">
      <formula>"RIESGO MODERADO"</formula>
    </cfRule>
    <cfRule type="cellIs" dxfId="8408" priority="7573" stopIfTrue="1" operator="equal">
      <formula>"RIESGO TOLERABLE"</formula>
    </cfRule>
    <cfRule type="cellIs" dxfId="8407" priority="7574" stopIfTrue="1" operator="equal">
      <formula>"RIESGO MODERADO"</formula>
    </cfRule>
    <cfRule type="expression" priority="7576" stopIfTrue="1">
      <formula>""</formula>
    </cfRule>
    <cfRule type="cellIs" dxfId="8406" priority="7577" stopIfTrue="1" operator="equal">
      <formula>"RIESGO INTOLERABLE"</formula>
    </cfRule>
    <cfRule type="cellIs" dxfId="8405" priority="7578" stopIfTrue="1" operator="equal">
      <formula>"RIESGO IMPORTANTE"</formula>
    </cfRule>
    <cfRule type="cellIs" dxfId="8404" priority="7579" stopIfTrue="1" operator="equal">
      <formula>"RIESGO TOLERABLE"</formula>
    </cfRule>
  </conditionalFormatting>
  <conditionalFormatting sqref="V417">
    <cfRule type="cellIs" dxfId="8403" priority="16666" stopIfTrue="1" operator="equal">
      <formula>"RIESGO MODERADO"</formula>
    </cfRule>
    <cfRule type="cellIs" dxfId="8402" priority="16667" stopIfTrue="1" operator="equal">
      <formula>"RIESGO TRIVIAL"</formula>
    </cfRule>
    <cfRule type="cellIs" dxfId="8401" priority="16658" stopIfTrue="1" operator="equal">
      <formula>"RIESGO IMPORTANTE"</formula>
    </cfRule>
    <cfRule type="cellIs" dxfId="8400" priority="16659" stopIfTrue="1" operator="equal">
      <formula>"RIESGO TOLERABLE"</formula>
    </cfRule>
    <cfRule type="cellIs" dxfId="8399" priority="16660" stopIfTrue="1" operator="equal">
      <formula>"RIESGO MODERADO"</formula>
    </cfRule>
    <cfRule type="cellIs" dxfId="8398" priority="16661" stopIfTrue="1" operator="equal">
      <formula>"RIESGO TRIVIAL"</formula>
    </cfRule>
    <cfRule type="expression" priority="16662" stopIfTrue="1">
      <formula>""</formula>
    </cfRule>
    <cfRule type="cellIs" dxfId="8397" priority="16663" stopIfTrue="1" operator="equal">
      <formula>"RIESGO INTOLERABLE"</formula>
    </cfRule>
    <cfRule type="cellIs" dxfId="8396" priority="16664" stopIfTrue="1" operator="equal">
      <formula>"RIESGO IMPORTANTE"</formula>
    </cfRule>
    <cfRule type="cellIs" dxfId="8395" priority="16665" stopIfTrue="1" operator="equal">
      <formula>"RIESGO TOLERABLE"</formula>
    </cfRule>
  </conditionalFormatting>
  <conditionalFormatting sqref="V418">
    <cfRule type="cellIs" dxfId="8394" priority="7492" stopIfTrue="1" operator="equal">
      <formula>"RIESGO TRIVIAL"</formula>
    </cfRule>
    <cfRule type="cellIs" dxfId="8393" priority="7491" stopIfTrue="1" operator="equal">
      <formula>"RIESGO MODERADO"</formula>
    </cfRule>
    <cfRule type="cellIs" dxfId="8392" priority="7490" stopIfTrue="1" operator="equal">
      <formula>"RIESGO TOLERABLE"</formula>
    </cfRule>
    <cfRule type="cellIs" dxfId="8391" priority="7489" stopIfTrue="1" operator="equal">
      <formula>"RIESGO IMPORTANTE"</formula>
    </cfRule>
    <cfRule type="cellIs" dxfId="8390" priority="7488" stopIfTrue="1" operator="equal">
      <formula>"RIESGO INTOLERABLE"</formula>
    </cfRule>
    <cfRule type="expression" priority="7487" stopIfTrue="1">
      <formula>""</formula>
    </cfRule>
    <cfRule type="cellIs" dxfId="8389" priority="7486" stopIfTrue="1" operator="equal">
      <formula>"RIESGO TRIVIAL"</formula>
    </cfRule>
    <cfRule type="cellIs" dxfId="8388" priority="7485" stopIfTrue="1" operator="equal">
      <formula>"RIESGO MODERADO"</formula>
    </cfRule>
    <cfRule type="cellIs" dxfId="8387" priority="7483" stopIfTrue="1" operator="equal">
      <formula>"RIESGO IMPORTANTE"</formula>
    </cfRule>
    <cfRule type="cellIs" dxfId="8386" priority="7484" stopIfTrue="1" operator="equal">
      <formula>"RIESGO TOLERABLE"</formula>
    </cfRule>
  </conditionalFormatting>
  <conditionalFormatting sqref="V419">
    <cfRule type="cellIs" dxfId="8385" priority="7464" stopIfTrue="1" operator="equal">
      <formula>"RIESGO IMPORTANTE"</formula>
    </cfRule>
    <cfRule type="cellIs" dxfId="8384" priority="7465" stopIfTrue="1" operator="equal">
      <formula>"RIESGO TOLERABLE"</formula>
    </cfRule>
    <cfRule type="cellIs" dxfId="8383" priority="7466" stopIfTrue="1" operator="equal">
      <formula>"RIESGO MODERADO"</formula>
    </cfRule>
    <cfRule type="cellIs" dxfId="8382" priority="7461" stopIfTrue="1" operator="equal">
      <formula>"RIESGO TRIVIAL"</formula>
    </cfRule>
    <cfRule type="cellIs" dxfId="8381" priority="7467" stopIfTrue="1" operator="equal">
      <formula>"RIESGO TRIVIAL"</formula>
    </cfRule>
    <cfRule type="cellIs" dxfId="8380" priority="7458" stopIfTrue="1" operator="equal">
      <formula>"RIESGO IMPORTANTE"</formula>
    </cfRule>
    <cfRule type="cellIs" dxfId="8379" priority="7459" stopIfTrue="1" operator="equal">
      <formula>"RIESGO TOLERABLE"</formula>
    </cfRule>
    <cfRule type="cellIs" dxfId="8378" priority="7460" stopIfTrue="1" operator="equal">
      <formula>"RIESGO MODERADO"</formula>
    </cfRule>
    <cfRule type="expression" priority="7462" stopIfTrue="1">
      <formula>""</formula>
    </cfRule>
    <cfRule type="cellIs" dxfId="8377" priority="7463" stopIfTrue="1" operator="equal">
      <formula>"RIESGO INTOLERABLE"</formula>
    </cfRule>
  </conditionalFormatting>
  <conditionalFormatting sqref="V420">
    <cfRule type="cellIs" dxfId="8376" priority="7435" stopIfTrue="1" operator="equal">
      <formula>"RIESGO MODERADO"</formula>
    </cfRule>
    <cfRule type="cellIs" dxfId="8375" priority="7442" stopIfTrue="1" operator="equal">
      <formula>"RIESGO TRIVIAL"</formula>
    </cfRule>
    <cfRule type="cellIs" dxfId="8374" priority="7441" stopIfTrue="1" operator="equal">
      <formula>"RIESGO MODERADO"</formula>
    </cfRule>
    <cfRule type="cellIs" dxfId="8373" priority="7439" stopIfTrue="1" operator="equal">
      <formula>"RIESGO IMPORTANTE"</formula>
    </cfRule>
    <cfRule type="cellIs" dxfId="8372" priority="7440" stopIfTrue="1" operator="equal">
      <formula>"RIESGO TOLERABLE"</formula>
    </cfRule>
    <cfRule type="cellIs" dxfId="8371" priority="7438" stopIfTrue="1" operator="equal">
      <formula>"RIESGO INTOLERABLE"</formula>
    </cfRule>
    <cfRule type="expression" priority="7437" stopIfTrue="1">
      <formula>""</formula>
    </cfRule>
    <cfRule type="cellIs" dxfId="8370" priority="7436" stopIfTrue="1" operator="equal">
      <formula>"RIESGO TRIVIAL"</formula>
    </cfRule>
    <cfRule type="cellIs" dxfId="8369" priority="7434" stopIfTrue="1" operator="equal">
      <formula>"RIESGO TOLERABLE"</formula>
    </cfRule>
    <cfRule type="cellIs" dxfId="8368" priority="7433" stopIfTrue="1" operator="equal">
      <formula>"RIESGO IMPORTANTE"</formula>
    </cfRule>
  </conditionalFormatting>
  <conditionalFormatting sqref="V421">
    <cfRule type="expression" priority="7387" stopIfTrue="1">
      <formula>""</formula>
    </cfRule>
    <cfRule type="cellIs" dxfId="8367" priority="7383" stopIfTrue="1" operator="equal">
      <formula>"RIESGO IMPORTANTE"</formula>
    </cfRule>
    <cfRule type="cellIs" dxfId="8366" priority="7389" stopIfTrue="1" operator="equal">
      <formula>"RIESGO IMPORTANTE"</formula>
    </cfRule>
    <cfRule type="cellIs" dxfId="8365" priority="7390" stopIfTrue="1" operator="equal">
      <formula>"RIESGO TOLERABLE"</formula>
    </cfRule>
    <cfRule type="cellIs" dxfId="8364" priority="7391" stopIfTrue="1" operator="equal">
      <formula>"RIESGO MODERADO"</formula>
    </cfRule>
    <cfRule type="cellIs" dxfId="8363" priority="7392" stopIfTrue="1" operator="equal">
      <formula>"RIESGO TRIVIAL"</formula>
    </cfRule>
    <cfRule type="cellIs" dxfId="8362" priority="7388" stopIfTrue="1" operator="equal">
      <formula>"RIESGO INTOLERABLE"</formula>
    </cfRule>
    <cfRule type="cellIs" dxfId="8361" priority="7386" stopIfTrue="1" operator="equal">
      <formula>"RIESGO TRIVIAL"</formula>
    </cfRule>
    <cfRule type="cellIs" dxfId="8360" priority="7385" stopIfTrue="1" operator="equal">
      <formula>"RIESGO MODERADO"</formula>
    </cfRule>
    <cfRule type="cellIs" dxfId="8359" priority="7384" stopIfTrue="1" operator="equal">
      <formula>"RIESGO TOLERABLE"</formula>
    </cfRule>
  </conditionalFormatting>
  <conditionalFormatting sqref="V422">
    <cfRule type="cellIs" dxfId="8358" priority="7358" stopIfTrue="1" operator="equal">
      <formula>"RIESGO IMPORTANTE"</formula>
    </cfRule>
    <cfRule type="cellIs" dxfId="8357" priority="7359" stopIfTrue="1" operator="equal">
      <formula>"RIESGO TOLERABLE"</formula>
    </cfRule>
    <cfRule type="cellIs" dxfId="8356" priority="7360" stopIfTrue="1" operator="equal">
      <formula>"RIESGO MODERADO"</formula>
    </cfRule>
    <cfRule type="cellIs" dxfId="8355" priority="7366" stopIfTrue="1" operator="equal">
      <formula>"RIESGO MODERADO"</formula>
    </cfRule>
    <cfRule type="cellIs" dxfId="8354" priority="7367" stopIfTrue="1" operator="equal">
      <formula>"RIESGO TRIVIAL"</formula>
    </cfRule>
    <cfRule type="cellIs" dxfId="8353" priority="7365" stopIfTrue="1" operator="equal">
      <formula>"RIESGO TOLERABLE"</formula>
    </cfRule>
    <cfRule type="cellIs" dxfId="8352" priority="7364" stopIfTrue="1" operator="equal">
      <formula>"RIESGO IMPORTANTE"</formula>
    </cfRule>
    <cfRule type="cellIs" dxfId="8351" priority="7363" stopIfTrue="1" operator="equal">
      <formula>"RIESGO INTOLERABLE"</formula>
    </cfRule>
    <cfRule type="expression" priority="7362" stopIfTrue="1">
      <formula>""</formula>
    </cfRule>
    <cfRule type="cellIs" dxfId="8350" priority="7361" stopIfTrue="1" operator="equal">
      <formula>"RIESGO TRIVIAL"</formula>
    </cfRule>
  </conditionalFormatting>
  <conditionalFormatting sqref="V423">
    <cfRule type="cellIs" dxfId="8349" priority="7341" stopIfTrue="1" operator="equal">
      <formula>"RIESGO MODERADO"</formula>
    </cfRule>
    <cfRule type="cellIs" dxfId="8348" priority="7339" stopIfTrue="1" operator="equal">
      <formula>"RIESGO IMPORTANTE"</formula>
    </cfRule>
    <cfRule type="cellIs" dxfId="8347" priority="7338" stopIfTrue="1" operator="equal">
      <formula>"RIESGO INTOLERABLE"</formula>
    </cfRule>
    <cfRule type="expression" priority="7337" stopIfTrue="1">
      <formula>""</formula>
    </cfRule>
    <cfRule type="cellIs" dxfId="8346" priority="7340" stopIfTrue="1" operator="equal">
      <formula>"RIESGO TOLERABLE"</formula>
    </cfRule>
    <cfRule type="cellIs" dxfId="8345" priority="7336" stopIfTrue="1" operator="equal">
      <formula>"RIESGO TRIVIAL"</formula>
    </cfRule>
    <cfRule type="cellIs" dxfId="8344" priority="7334" stopIfTrue="1" operator="equal">
      <formula>"RIESGO TOLERABLE"</formula>
    </cfRule>
    <cfRule type="cellIs" dxfId="8343" priority="7335" stopIfTrue="1" operator="equal">
      <formula>"RIESGO MODERADO"</formula>
    </cfRule>
    <cfRule type="cellIs" dxfId="8342" priority="7333" stopIfTrue="1" operator="equal">
      <formula>"RIESGO IMPORTANTE"</formula>
    </cfRule>
    <cfRule type="cellIs" dxfId="8341" priority="7342" stopIfTrue="1" operator="equal">
      <formula>"RIESGO TRIVIAL"</formula>
    </cfRule>
  </conditionalFormatting>
  <conditionalFormatting sqref="V424">
    <cfRule type="cellIs" dxfId="8340" priority="7302" stopIfTrue="1" operator="equal">
      <formula>"RIESGO MODERADO"</formula>
    </cfRule>
    <cfRule type="cellIs" dxfId="8339" priority="7301" stopIfTrue="1" operator="equal">
      <formula>"RIESGO TOLERABLE"</formula>
    </cfRule>
    <cfRule type="cellIs" dxfId="8338" priority="7299" stopIfTrue="1" operator="equal">
      <formula>"RIESGO INTOLERABLE"</formula>
    </cfRule>
    <cfRule type="cellIs" dxfId="8337" priority="7297" stopIfTrue="1" operator="equal">
      <formula>"RIESGO TRIVIAL"</formula>
    </cfRule>
    <cfRule type="cellIs" dxfId="8336" priority="7296" stopIfTrue="1" operator="equal">
      <formula>"RIESGO MODERADO"</formula>
    </cfRule>
    <cfRule type="expression" priority="7298" stopIfTrue="1">
      <formula>""</formula>
    </cfRule>
    <cfRule type="cellIs" dxfId="8335" priority="7300" stopIfTrue="1" operator="equal">
      <formula>"RIESGO IMPORTANTE"</formula>
    </cfRule>
    <cfRule type="cellIs" dxfId="8334" priority="7294" stopIfTrue="1" operator="equal">
      <formula>"RIESGO IMPORTANTE"</formula>
    </cfRule>
    <cfRule type="cellIs" dxfId="8333" priority="7295" stopIfTrue="1" operator="equal">
      <formula>"RIESGO TOLERABLE"</formula>
    </cfRule>
    <cfRule type="cellIs" dxfId="8332" priority="7303" stopIfTrue="1" operator="equal">
      <formula>"RIESGO TRIVIAL"</formula>
    </cfRule>
  </conditionalFormatting>
  <conditionalFormatting sqref="V425">
    <cfRule type="cellIs" dxfId="8331" priority="7258" stopIfTrue="1" operator="equal">
      <formula>"RIESGO TRIVIAL"</formula>
    </cfRule>
    <cfRule type="cellIs" dxfId="8330" priority="7256" stopIfTrue="1" operator="equal">
      <formula>"RIESGO TOLERABLE"</formula>
    </cfRule>
    <cfRule type="cellIs" dxfId="8329" priority="7255" stopIfTrue="1" operator="equal">
      <formula>"RIESGO IMPORTANTE"</formula>
    </cfRule>
    <cfRule type="cellIs" dxfId="8328" priority="7261" stopIfTrue="1" operator="equal">
      <formula>"RIESGO IMPORTANTE"</formula>
    </cfRule>
    <cfRule type="cellIs" dxfId="8327" priority="7257" stopIfTrue="1" operator="equal">
      <formula>"RIESGO MODERADO"</formula>
    </cfRule>
    <cfRule type="cellIs" dxfId="8326" priority="7264" stopIfTrue="1" operator="equal">
      <formula>"RIESGO TRIVIAL"</formula>
    </cfRule>
    <cfRule type="cellIs" dxfId="8325" priority="7262" stopIfTrue="1" operator="equal">
      <formula>"RIESGO TOLERABLE"</formula>
    </cfRule>
    <cfRule type="cellIs" dxfId="8324" priority="7260" stopIfTrue="1" operator="equal">
      <formula>"RIESGO INTOLERABLE"</formula>
    </cfRule>
    <cfRule type="expression" priority="7259" stopIfTrue="1">
      <formula>""</formula>
    </cfRule>
    <cfRule type="cellIs" dxfId="8323" priority="7263" stopIfTrue="1" operator="equal">
      <formula>"RIESGO MODERADO"</formula>
    </cfRule>
  </conditionalFormatting>
  <conditionalFormatting sqref="V426">
    <cfRule type="cellIs" dxfId="8322" priority="7214" stopIfTrue="1" operator="equal">
      <formula>"RIESGO TRIVIAL"</formula>
    </cfRule>
    <cfRule type="cellIs" dxfId="8321" priority="7213" stopIfTrue="1" operator="equal">
      <formula>"RIESGO MODERADO"</formula>
    </cfRule>
    <cfRule type="cellIs" dxfId="8320" priority="7211" stopIfTrue="1" operator="equal">
      <formula>"RIESGO IMPORTANTE"</formula>
    </cfRule>
    <cfRule type="cellIs" dxfId="8319" priority="7210" stopIfTrue="1" operator="equal">
      <formula>"RIESGO INTOLERABLE"</formula>
    </cfRule>
    <cfRule type="cellIs" dxfId="8318" priority="7205" stopIfTrue="1" operator="equal">
      <formula>"RIESGO IMPORTANTE"</formula>
    </cfRule>
    <cfRule type="cellIs" dxfId="8317" priority="7212" stopIfTrue="1" operator="equal">
      <formula>"RIESGO TOLERABLE"</formula>
    </cfRule>
    <cfRule type="expression" priority="7209" stopIfTrue="1">
      <formula>""</formula>
    </cfRule>
    <cfRule type="cellIs" dxfId="8316" priority="7206" stopIfTrue="1" operator="equal">
      <formula>"RIESGO TOLERABLE"</formula>
    </cfRule>
    <cfRule type="cellIs" dxfId="8315" priority="7208" stopIfTrue="1" operator="equal">
      <formula>"RIESGO TRIVIAL"</formula>
    </cfRule>
    <cfRule type="cellIs" dxfId="8314" priority="7207" stopIfTrue="1" operator="equal">
      <formula>"RIESGO MODERADO"</formula>
    </cfRule>
  </conditionalFormatting>
  <conditionalFormatting sqref="V427">
    <cfRule type="cellIs" dxfId="8313" priority="16435" stopIfTrue="1" operator="equal">
      <formula>"RIESGO MODERADO"</formula>
    </cfRule>
    <cfRule type="cellIs" dxfId="8312" priority="16438" stopIfTrue="1" operator="equal">
      <formula>"RIESGO INTOLERABLE"</formula>
    </cfRule>
    <cfRule type="cellIs" dxfId="8311" priority="16442" stopIfTrue="1" operator="equal">
      <formula>"RIESGO TRIVIAL"</formula>
    </cfRule>
    <cfRule type="cellIs" dxfId="8310" priority="16441" stopIfTrue="1" operator="equal">
      <formula>"RIESGO MODERADO"</formula>
    </cfRule>
    <cfRule type="cellIs" dxfId="8309" priority="16440" stopIfTrue="1" operator="equal">
      <formula>"RIESGO TOLERABLE"</formula>
    </cfRule>
    <cfRule type="cellIs" dxfId="8308" priority="16439" stopIfTrue="1" operator="equal">
      <formula>"RIESGO IMPORTANTE"</formula>
    </cfRule>
    <cfRule type="expression" priority="16437" stopIfTrue="1">
      <formula>""</formula>
    </cfRule>
    <cfRule type="cellIs" dxfId="8307" priority="16436" stopIfTrue="1" operator="equal">
      <formula>"RIESGO TRIVIAL"</formula>
    </cfRule>
    <cfRule type="cellIs" dxfId="8306" priority="16434" stopIfTrue="1" operator="equal">
      <formula>"RIESGO TOLERABLE"</formula>
    </cfRule>
    <cfRule type="cellIs" dxfId="8305" priority="16433" stopIfTrue="1" operator="equal">
      <formula>"RIESGO IMPORTANTE"</formula>
    </cfRule>
  </conditionalFormatting>
  <conditionalFormatting sqref="V428">
    <cfRule type="cellIs" dxfId="8304" priority="9173" stopIfTrue="1" operator="equal">
      <formula>"RIESGO MODERADO"</formula>
    </cfRule>
    <cfRule type="cellIs" dxfId="8303" priority="9180" stopIfTrue="1" operator="equal">
      <formula>"RIESGO TRIVIAL"</formula>
    </cfRule>
    <cfRule type="cellIs" dxfId="8302" priority="9179" stopIfTrue="1" operator="equal">
      <formula>"RIESGO MODERADO"</formula>
    </cfRule>
    <cfRule type="cellIs" dxfId="8301" priority="9178" stopIfTrue="1" operator="equal">
      <formula>"RIESGO TOLERABLE"</formula>
    </cfRule>
    <cfRule type="cellIs" dxfId="8300" priority="9172" stopIfTrue="1" operator="equal">
      <formula>"RIESGO TOLERABLE"</formula>
    </cfRule>
    <cfRule type="cellIs" dxfId="8299" priority="9171" stopIfTrue="1" operator="equal">
      <formula>"RIESGO IMPORTANTE"</formula>
    </cfRule>
    <cfRule type="cellIs" dxfId="8298" priority="9177" stopIfTrue="1" operator="equal">
      <formula>"RIESGO IMPORTANTE"</formula>
    </cfRule>
    <cfRule type="cellIs" dxfId="8297" priority="9174" stopIfTrue="1" operator="equal">
      <formula>"RIESGO TRIVIAL"</formula>
    </cfRule>
    <cfRule type="expression" priority="9175" stopIfTrue="1">
      <formula>""</formula>
    </cfRule>
    <cfRule type="cellIs" dxfId="8296" priority="9176" stopIfTrue="1" operator="equal">
      <formula>"RIESGO INTOLERABLE"</formula>
    </cfRule>
  </conditionalFormatting>
  <conditionalFormatting sqref="V429">
    <cfRule type="cellIs" dxfId="8295" priority="9069" stopIfTrue="1" operator="equal">
      <formula>"RIESGO TOLERABLE"</formula>
    </cfRule>
    <cfRule type="cellIs" dxfId="8294" priority="9073" stopIfTrue="1" operator="equal">
      <formula>"RIESGO INTOLERABLE"</formula>
    </cfRule>
    <cfRule type="cellIs" dxfId="8293" priority="9071" stopIfTrue="1" operator="equal">
      <formula>"RIESGO TRIVIAL"</formula>
    </cfRule>
    <cfRule type="cellIs" dxfId="8292" priority="9068" stopIfTrue="1" operator="equal">
      <formula>"RIESGO IMPORTANTE"</formula>
    </cfRule>
    <cfRule type="cellIs" dxfId="8291" priority="9070" stopIfTrue="1" operator="equal">
      <formula>"RIESGO MODERADO"</formula>
    </cfRule>
    <cfRule type="cellIs" dxfId="8290" priority="9077" stopIfTrue="1" operator="equal">
      <formula>"RIESGO TRIVIAL"</formula>
    </cfRule>
    <cfRule type="expression" priority="9072" stopIfTrue="1">
      <formula>""</formula>
    </cfRule>
    <cfRule type="cellIs" dxfId="8289" priority="9076" stopIfTrue="1" operator="equal">
      <formula>"RIESGO MODERADO"</formula>
    </cfRule>
    <cfRule type="cellIs" dxfId="8288" priority="9075" stopIfTrue="1" operator="equal">
      <formula>"RIESGO TOLERABLE"</formula>
    </cfRule>
    <cfRule type="cellIs" dxfId="8287" priority="9074" stopIfTrue="1" operator="equal">
      <formula>"RIESGO IMPORTANTE"</formula>
    </cfRule>
  </conditionalFormatting>
  <conditionalFormatting sqref="V430">
    <cfRule type="cellIs" dxfId="8286" priority="8969" stopIfTrue="1" operator="equal">
      <formula>"RIESGO TOLERABLE"</formula>
    </cfRule>
    <cfRule type="cellIs" dxfId="8285" priority="8968" stopIfTrue="1" operator="equal">
      <formula>"RIESGO IMPORTANTE"</formula>
    </cfRule>
    <cfRule type="cellIs" dxfId="8284" priority="8971" stopIfTrue="1" operator="equal">
      <formula>"RIESGO TRIVIAL"</formula>
    </cfRule>
    <cfRule type="expression" priority="8972" stopIfTrue="1">
      <formula>""</formula>
    </cfRule>
    <cfRule type="cellIs" dxfId="8283" priority="8973" stopIfTrue="1" operator="equal">
      <formula>"RIESGO INTOLERABLE"</formula>
    </cfRule>
    <cfRule type="cellIs" dxfId="8282" priority="8974" stopIfTrue="1" operator="equal">
      <formula>"RIESGO IMPORTANTE"</formula>
    </cfRule>
    <cfRule type="cellIs" dxfId="8281" priority="8975" stopIfTrue="1" operator="equal">
      <formula>"RIESGO TOLERABLE"</formula>
    </cfRule>
    <cfRule type="cellIs" dxfId="8280" priority="8976" stopIfTrue="1" operator="equal">
      <formula>"RIESGO MODERADO"</formula>
    </cfRule>
    <cfRule type="cellIs" dxfId="8279" priority="8977" stopIfTrue="1" operator="equal">
      <formula>"RIESGO TRIVIAL"</formula>
    </cfRule>
    <cfRule type="cellIs" dxfId="8278" priority="8970" stopIfTrue="1" operator="equal">
      <formula>"RIESGO MODERADO"</formula>
    </cfRule>
  </conditionalFormatting>
  <conditionalFormatting sqref="V431">
    <cfRule type="cellIs" dxfId="8277" priority="8881" stopIfTrue="1" operator="equal">
      <formula>"RIESGO MODERADO"</formula>
    </cfRule>
    <cfRule type="cellIs" dxfId="8276" priority="8886" stopIfTrue="1" operator="equal">
      <formula>"RIESGO TOLERABLE"</formula>
    </cfRule>
    <cfRule type="cellIs" dxfId="8275" priority="8885" stopIfTrue="1" operator="equal">
      <formula>"RIESGO IMPORTANTE"</formula>
    </cfRule>
    <cfRule type="expression" priority="8883" stopIfTrue="1">
      <formula>""</formula>
    </cfRule>
    <cfRule type="cellIs" dxfId="8274" priority="8882" stopIfTrue="1" operator="equal">
      <formula>"RIESGO TRIVIAL"</formula>
    </cfRule>
    <cfRule type="cellIs" dxfId="8273" priority="8880" stopIfTrue="1" operator="equal">
      <formula>"RIESGO TOLERABLE"</formula>
    </cfRule>
    <cfRule type="cellIs" dxfId="8272" priority="8879" stopIfTrue="1" operator="equal">
      <formula>"RIESGO IMPORTANTE"</formula>
    </cfRule>
    <cfRule type="cellIs" dxfId="8271" priority="8884" stopIfTrue="1" operator="equal">
      <formula>"RIESGO INTOLERABLE"</formula>
    </cfRule>
    <cfRule type="cellIs" dxfId="8270" priority="8888" stopIfTrue="1" operator="equal">
      <formula>"RIESGO TRIVIAL"</formula>
    </cfRule>
    <cfRule type="cellIs" dxfId="8269" priority="8887" stopIfTrue="1" operator="equal">
      <formula>"RIESGO MODERADO"</formula>
    </cfRule>
  </conditionalFormatting>
  <conditionalFormatting sqref="V432">
    <cfRule type="cellIs" dxfId="8268" priority="8862" stopIfTrue="1" operator="equal">
      <formula>"RIESGO MODERADO"</formula>
    </cfRule>
    <cfRule type="cellIs" dxfId="8267" priority="8860" stopIfTrue="1" operator="equal">
      <formula>"RIESGO IMPORTANTE"</formula>
    </cfRule>
    <cfRule type="cellIs" dxfId="8266" priority="8859" stopIfTrue="1" operator="equal">
      <formula>"RIESGO INTOLERABLE"</formula>
    </cfRule>
    <cfRule type="expression" priority="8858" stopIfTrue="1">
      <formula>""</formula>
    </cfRule>
    <cfRule type="cellIs" dxfId="8265" priority="8857" stopIfTrue="1" operator="equal">
      <formula>"RIESGO TRIVIAL"</formula>
    </cfRule>
    <cfRule type="cellIs" dxfId="8264" priority="8856" stopIfTrue="1" operator="equal">
      <formula>"RIESGO MODERADO"</formula>
    </cfRule>
    <cfRule type="cellIs" dxfId="8263" priority="8855" stopIfTrue="1" operator="equal">
      <formula>"RIESGO TOLERABLE"</formula>
    </cfRule>
    <cfRule type="cellIs" dxfId="8262" priority="8861" stopIfTrue="1" operator="equal">
      <formula>"RIESGO TOLERABLE"</formula>
    </cfRule>
    <cfRule type="cellIs" dxfId="8261" priority="8863" stopIfTrue="1" operator="equal">
      <formula>"RIESGO TRIVIAL"</formula>
    </cfRule>
    <cfRule type="cellIs" dxfId="8260" priority="8854" stopIfTrue="1" operator="equal">
      <formula>"RIESGO IMPORTANTE"</formula>
    </cfRule>
  </conditionalFormatting>
  <conditionalFormatting sqref="V433">
    <cfRule type="cellIs" dxfId="8259" priority="8832" stopIfTrue="1" operator="equal">
      <formula>"RIESGO TRIVIAL"</formula>
    </cfRule>
    <cfRule type="expression" priority="8833" stopIfTrue="1">
      <formula>""</formula>
    </cfRule>
    <cfRule type="cellIs" dxfId="8258" priority="8829" stopIfTrue="1" operator="equal">
      <formula>"RIESGO IMPORTANTE"</formula>
    </cfRule>
    <cfRule type="cellIs" dxfId="8257" priority="8835" stopIfTrue="1" operator="equal">
      <formula>"RIESGO IMPORTANTE"</formula>
    </cfRule>
    <cfRule type="cellIs" dxfId="8256" priority="8836" stopIfTrue="1" operator="equal">
      <formula>"RIESGO TOLERABLE"</formula>
    </cfRule>
    <cfRule type="cellIs" dxfId="8255" priority="8837" stopIfTrue="1" operator="equal">
      <formula>"RIESGO MODERADO"</formula>
    </cfRule>
    <cfRule type="cellIs" dxfId="8254" priority="8838" stopIfTrue="1" operator="equal">
      <formula>"RIESGO TRIVIAL"</formula>
    </cfRule>
    <cfRule type="cellIs" dxfId="8253" priority="8834" stopIfTrue="1" operator="equal">
      <formula>"RIESGO INTOLERABLE"</formula>
    </cfRule>
    <cfRule type="cellIs" dxfId="8252" priority="8830" stopIfTrue="1" operator="equal">
      <formula>"RIESGO TOLERABLE"</formula>
    </cfRule>
    <cfRule type="cellIs" dxfId="8251" priority="8831" stopIfTrue="1" operator="equal">
      <formula>"RIESGO MODERADO"</formula>
    </cfRule>
  </conditionalFormatting>
  <conditionalFormatting sqref="V434">
    <cfRule type="cellIs" dxfId="8250" priority="8799" stopIfTrue="1" operator="equal">
      <formula>"RIESGO TRIVIAL"</formula>
    </cfRule>
    <cfRule type="cellIs" dxfId="8249" priority="8798" stopIfTrue="1" operator="equal">
      <formula>"RIESGO MODERADO"</formula>
    </cfRule>
    <cfRule type="cellIs" dxfId="8248" priority="8797" stopIfTrue="1" operator="equal">
      <formula>"RIESGO TOLERABLE"</formula>
    </cfRule>
    <cfRule type="cellIs" dxfId="8247" priority="8796" stopIfTrue="1" operator="equal">
      <formula>"RIESGO IMPORTANTE"</formula>
    </cfRule>
    <cfRule type="cellIs" dxfId="8246" priority="8795" stopIfTrue="1" operator="equal">
      <formula>"RIESGO INTOLERABLE"</formula>
    </cfRule>
    <cfRule type="expression" priority="8794" stopIfTrue="1">
      <formula>""</formula>
    </cfRule>
    <cfRule type="cellIs" dxfId="8245" priority="8793" stopIfTrue="1" operator="equal">
      <formula>"RIESGO TRIVIAL"</formula>
    </cfRule>
    <cfRule type="cellIs" dxfId="8244" priority="8792" stopIfTrue="1" operator="equal">
      <formula>"RIESGO MODERADO"</formula>
    </cfRule>
    <cfRule type="cellIs" dxfId="8243" priority="8791" stopIfTrue="1" operator="equal">
      <formula>"RIESGO TOLERABLE"</formula>
    </cfRule>
    <cfRule type="cellIs" dxfId="8242" priority="8790" stopIfTrue="1" operator="equal">
      <formula>"RIESGO IMPORTANTE"</formula>
    </cfRule>
  </conditionalFormatting>
  <conditionalFormatting sqref="V435">
    <cfRule type="cellIs" dxfId="8241" priority="8751" stopIfTrue="1" operator="equal">
      <formula>"RIESGO IMPORTANTE"</formula>
    </cfRule>
    <cfRule type="cellIs" dxfId="8240" priority="8752" stopIfTrue="1" operator="equal">
      <formula>"RIESGO TOLERABLE"</formula>
    </cfRule>
    <cfRule type="cellIs" dxfId="8239" priority="8760" stopIfTrue="1" operator="equal">
      <formula>"RIESGO TRIVIAL"</formula>
    </cfRule>
    <cfRule type="cellIs" dxfId="8238" priority="8753" stopIfTrue="1" operator="equal">
      <formula>"RIESGO MODERADO"</formula>
    </cfRule>
    <cfRule type="cellIs" dxfId="8237" priority="8754" stopIfTrue="1" operator="equal">
      <formula>"RIESGO TRIVIAL"</formula>
    </cfRule>
    <cfRule type="expression" priority="8755" stopIfTrue="1">
      <formula>""</formula>
    </cfRule>
    <cfRule type="cellIs" dxfId="8236" priority="8756" stopIfTrue="1" operator="equal">
      <formula>"RIESGO INTOLERABLE"</formula>
    </cfRule>
    <cfRule type="cellIs" dxfId="8235" priority="8757" stopIfTrue="1" operator="equal">
      <formula>"RIESGO IMPORTANTE"</formula>
    </cfRule>
    <cfRule type="cellIs" dxfId="8234" priority="8758" stopIfTrue="1" operator="equal">
      <formula>"RIESGO TOLERABLE"</formula>
    </cfRule>
    <cfRule type="cellIs" dxfId="8233" priority="8759" stopIfTrue="1" operator="equal">
      <formula>"RIESGO MODERADO"</formula>
    </cfRule>
  </conditionalFormatting>
  <conditionalFormatting sqref="V436">
    <cfRule type="cellIs" dxfId="8232" priority="8735" stopIfTrue="1" operator="equal">
      <formula>"RIESGO TRIVIAL"</formula>
    </cfRule>
    <cfRule type="cellIs" dxfId="8231" priority="8734" stopIfTrue="1" operator="equal">
      <formula>"RIESGO MODERADO"</formula>
    </cfRule>
    <cfRule type="cellIs" dxfId="8230" priority="8733" stopIfTrue="1" operator="equal">
      <formula>"RIESGO TOLERABLE"</formula>
    </cfRule>
    <cfRule type="cellIs" dxfId="8229" priority="8727" stopIfTrue="1" operator="equal">
      <formula>"RIESGO TOLERABLE"</formula>
    </cfRule>
    <cfRule type="cellIs" dxfId="8228" priority="8731" stopIfTrue="1" operator="equal">
      <formula>"RIESGO INTOLERABLE"</formula>
    </cfRule>
    <cfRule type="cellIs" dxfId="8227" priority="8732" stopIfTrue="1" operator="equal">
      <formula>"RIESGO IMPORTANTE"</formula>
    </cfRule>
    <cfRule type="expression" priority="8730" stopIfTrue="1">
      <formula>""</formula>
    </cfRule>
    <cfRule type="cellIs" dxfId="8226" priority="8729" stopIfTrue="1" operator="equal">
      <formula>"RIESGO TRIVIAL"</formula>
    </cfRule>
    <cfRule type="cellIs" dxfId="8225" priority="8728" stopIfTrue="1" operator="equal">
      <formula>"RIESGO MODERADO"</formula>
    </cfRule>
    <cfRule type="cellIs" dxfId="8224" priority="8726" stopIfTrue="1" operator="equal">
      <formula>"RIESGO IMPORTANTE"</formula>
    </cfRule>
  </conditionalFormatting>
  <conditionalFormatting sqref="V437">
    <cfRule type="expression" priority="8705" stopIfTrue="1">
      <formula>""</formula>
    </cfRule>
    <cfRule type="cellIs" dxfId="8223" priority="8702" stopIfTrue="1" operator="equal">
      <formula>"RIESGO TOLERABLE"</formula>
    </cfRule>
    <cfRule type="cellIs" dxfId="8222" priority="8704" stopIfTrue="1" operator="equal">
      <formula>"RIESGO TRIVIAL"</formula>
    </cfRule>
    <cfRule type="cellIs" dxfId="8221" priority="8706" stopIfTrue="1" operator="equal">
      <formula>"RIESGO INTOLERABLE"</formula>
    </cfRule>
    <cfRule type="cellIs" dxfId="8220" priority="8707" stopIfTrue="1" operator="equal">
      <formula>"RIESGO IMPORTANTE"</formula>
    </cfRule>
    <cfRule type="cellIs" dxfId="8219" priority="8708" stopIfTrue="1" operator="equal">
      <formula>"RIESGO TOLERABLE"</formula>
    </cfRule>
    <cfRule type="cellIs" dxfId="8218" priority="8709" stopIfTrue="1" operator="equal">
      <formula>"RIESGO MODERADO"</formula>
    </cfRule>
    <cfRule type="cellIs" dxfId="8217" priority="8710" stopIfTrue="1" operator="equal">
      <formula>"RIESGO TRIVIAL"</formula>
    </cfRule>
    <cfRule type="cellIs" dxfId="8216" priority="8703" stopIfTrue="1" operator="equal">
      <formula>"RIESGO MODERADO"</formula>
    </cfRule>
    <cfRule type="cellIs" dxfId="8215" priority="8701" stopIfTrue="1" operator="equal">
      <formula>"RIESGO IMPORTANTE"</formula>
    </cfRule>
  </conditionalFormatting>
  <conditionalFormatting sqref="V438">
    <cfRule type="cellIs" dxfId="8214" priority="8681" stopIfTrue="1" operator="equal">
      <formula>"RIESGO INTOLERABLE"</formula>
    </cfRule>
    <cfRule type="cellIs" dxfId="8213" priority="8682" stopIfTrue="1" operator="equal">
      <formula>"RIESGO IMPORTANTE"</formula>
    </cfRule>
    <cfRule type="cellIs" dxfId="8212" priority="8683" stopIfTrue="1" operator="equal">
      <formula>"RIESGO TOLERABLE"</formula>
    </cfRule>
    <cfRule type="cellIs" dxfId="8211" priority="8685" stopIfTrue="1" operator="equal">
      <formula>"RIESGO TRIVIAL"</formula>
    </cfRule>
    <cfRule type="cellIs" dxfId="8210" priority="8679" stopIfTrue="1" operator="equal">
      <formula>"RIESGO TRIVIAL"</formula>
    </cfRule>
    <cfRule type="cellIs" dxfId="8209" priority="8684" stopIfTrue="1" operator="equal">
      <formula>"RIESGO MODERADO"</formula>
    </cfRule>
    <cfRule type="cellIs" dxfId="8208" priority="8676" stopIfTrue="1" operator="equal">
      <formula>"RIESGO IMPORTANTE"</formula>
    </cfRule>
    <cfRule type="cellIs" dxfId="8207" priority="8677" stopIfTrue="1" operator="equal">
      <formula>"RIESGO TOLERABLE"</formula>
    </cfRule>
    <cfRule type="cellIs" dxfId="8206" priority="8678" stopIfTrue="1" operator="equal">
      <formula>"RIESGO MODERADO"</formula>
    </cfRule>
    <cfRule type="expression" priority="8680" stopIfTrue="1">
      <formula>""</formula>
    </cfRule>
  </conditionalFormatting>
  <conditionalFormatting sqref="V439">
    <cfRule type="cellIs" dxfId="8205" priority="8609" stopIfTrue="1" operator="equal">
      <formula>"RIESGO MODERADO"</formula>
    </cfRule>
    <cfRule type="cellIs" dxfId="8204" priority="8610" stopIfTrue="1" operator="equal">
      <formula>"RIESGO TRIVIAL"</formula>
    </cfRule>
    <cfRule type="cellIs" dxfId="8203" priority="8607" stopIfTrue="1" operator="equal">
      <formula>"RIESGO IMPORTANTE"</formula>
    </cfRule>
    <cfRule type="expression" priority="8605" stopIfTrue="1">
      <formula>""</formula>
    </cfRule>
    <cfRule type="cellIs" dxfId="8202" priority="8603" stopIfTrue="1" operator="equal">
      <formula>"RIESGO MODERADO"</formula>
    </cfRule>
    <cfRule type="cellIs" dxfId="8201" priority="8602" stopIfTrue="1" operator="equal">
      <formula>"RIESGO TOLERABLE"</formula>
    </cfRule>
    <cfRule type="cellIs" dxfId="8200" priority="8604" stopIfTrue="1" operator="equal">
      <formula>"RIESGO TRIVIAL"</formula>
    </cfRule>
    <cfRule type="cellIs" dxfId="8199" priority="8608" stopIfTrue="1" operator="equal">
      <formula>"RIESGO TOLERABLE"</formula>
    </cfRule>
    <cfRule type="cellIs" dxfId="8198" priority="8606" stopIfTrue="1" operator="equal">
      <formula>"RIESGO INTOLERABLE"</formula>
    </cfRule>
    <cfRule type="cellIs" dxfId="8197" priority="8601" stopIfTrue="1" operator="equal">
      <formula>"RIESGO IMPORTANTE"</formula>
    </cfRule>
  </conditionalFormatting>
  <conditionalFormatting sqref="V440">
    <cfRule type="cellIs" dxfId="8196" priority="8558" stopIfTrue="1" operator="equal">
      <formula>"RIESGO TOLERABLE"</formula>
    </cfRule>
    <cfRule type="cellIs" dxfId="8195" priority="8557" stopIfTrue="1" operator="equal">
      <formula>"RIESGO IMPORTANTE"</formula>
    </cfRule>
    <cfRule type="cellIs" dxfId="8194" priority="8556" stopIfTrue="1" operator="equal">
      <formula>"RIESGO INTOLERABLE"</formula>
    </cfRule>
    <cfRule type="cellIs" dxfId="8193" priority="8554" stopIfTrue="1" operator="equal">
      <formula>"RIESGO TRIVIAL"</formula>
    </cfRule>
    <cfRule type="cellIs" dxfId="8192" priority="8553" stopIfTrue="1" operator="equal">
      <formula>"RIESGO MODERADO"</formula>
    </cfRule>
    <cfRule type="cellIs" dxfId="8191" priority="8551" stopIfTrue="1" operator="equal">
      <formula>"RIESGO IMPORTANTE"</formula>
    </cfRule>
    <cfRule type="cellIs" dxfId="8190" priority="8560" stopIfTrue="1" operator="equal">
      <formula>"RIESGO TRIVIAL"</formula>
    </cfRule>
    <cfRule type="cellIs" dxfId="8189" priority="8559" stopIfTrue="1" operator="equal">
      <formula>"RIESGO MODERADO"</formula>
    </cfRule>
    <cfRule type="expression" priority="8555" stopIfTrue="1">
      <formula>""</formula>
    </cfRule>
    <cfRule type="cellIs" dxfId="8188" priority="8552" stopIfTrue="1" operator="equal">
      <formula>"RIESGO TOLERABLE"</formula>
    </cfRule>
  </conditionalFormatting>
  <conditionalFormatting sqref="V441">
    <cfRule type="cellIs" dxfId="8187" priority="7676" stopIfTrue="1" operator="equal">
      <formula>"RIESGO TOLERABLE"</formula>
    </cfRule>
    <cfRule type="cellIs" dxfId="8186" priority="7675" stopIfTrue="1" operator="equal">
      <formula>"RIESGO IMPORTANTE"</formula>
    </cfRule>
    <cfRule type="cellIs" dxfId="8185" priority="7680" stopIfTrue="1" operator="equal">
      <formula>"RIESGO INTOLERABLE"</formula>
    </cfRule>
    <cfRule type="expression" priority="7679" stopIfTrue="1">
      <formula>""</formula>
    </cfRule>
    <cfRule type="cellIs" dxfId="8184" priority="7678" stopIfTrue="1" operator="equal">
      <formula>"RIESGO TRIVIAL"</formula>
    </cfRule>
    <cfRule type="cellIs" dxfId="8183" priority="7681" stopIfTrue="1" operator="equal">
      <formula>"RIESGO IMPORTANTE"</formula>
    </cfRule>
    <cfRule type="cellIs" dxfId="8182" priority="7682" stopIfTrue="1" operator="equal">
      <formula>"RIESGO TOLERABLE"</formula>
    </cfRule>
    <cfRule type="cellIs" dxfId="8181" priority="7684" stopIfTrue="1" operator="equal">
      <formula>"RIESGO TRIVIAL"</formula>
    </cfRule>
    <cfRule type="cellIs" dxfId="8180" priority="7683" stopIfTrue="1" operator="equal">
      <formula>"RIESGO MODERADO"</formula>
    </cfRule>
    <cfRule type="cellIs" dxfId="8179" priority="7677" stopIfTrue="1" operator="equal">
      <formula>"RIESGO MODERADO"</formula>
    </cfRule>
  </conditionalFormatting>
  <conditionalFormatting sqref="V442">
    <cfRule type="cellIs" dxfId="8178" priority="7880" stopIfTrue="1" operator="equal">
      <formula>"RIESGO MODERADO"</formula>
    </cfRule>
    <cfRule type="cellIs" dxfId="8177" priority="7881" stopIfTrue="1" operator="equal">
      <formula>"RIESGO TRIVIAL"</formula>
    </cfRule>
    <cfRule type="expression" priority="7882" stopIfTrue="1">
      <formula>""</formula>
    </cfRule>
    <cfRule type="cellIs" dxfId="8176" priority="7883" stopIfTrue="1" operator="equal">
      <formula>"RIESGO INTOLERABLE"</formula>
    </cfRule>
    <cfRule type="cellIs" dxfId="8175" priority="7884" stopIfTrue="1" operator="equal">
      <formula>"RIESGO IMPORTANTE"</formula>
    </cfRule>
    <cfRule type="cellIs" dxfId="8174" priority="7885" stopIfTrue="1" operator="equal">
      <formula>"RIESGO TOLERABLE"</formula>
    </cfRule>
    <cfRule type="cellIs" dxfId="8173" priority="7886" stopIfTrue="1" operator="equal">
      <formula>"RIESGO MODERADO"</formula>
    </cfRule>
    <cfRule type="cellIs" dxfId="8172" priority="7887" stopIfTrue="1" operator="equal">
      <formula>"RIESGO TRIVIAL"</formula>
    </cfRule>
    <cfRule type="cellIs" dxfId="8171" priority="7879" stopIfTrue="1" operator="equal">
      <formula>"RIESGO TOLERABLE"</formula>
    </cfRule>
    <cfRule type="cellIs" dxfId="8170" priority="7878" stopIfTrue="1" operator="equal">
      <formula>"RIESGO IMPORTANTE"</formula>
    </cfRule>
  </conditionalFormatting>
  <conditionalFormatting sqref="V443">
    <cfRule type="cellIs" dxfId="8169" priority="7780" stopIfTrue="1" operator="equal">
      <formula>"RIESGO MODERADO"</formula>
    </cfRule>
    <cfRule type="cellIs" dxfId="8168" priority="7781" stopIfTrue="1" operator="equal">
      <formula>"RIESGO TRIVIAL"</formula>
    </cfRule>
    <cfRule type="cellIs" dxfId="8167" priority="7778" stopIfTrue="1" operator="equal">
      <formula>"RIESGO IMPORTANTE"</formula>
    </cfRule>
    <cfRule type="cellIs" dxfId="8166" priority="7787" stopIfTrue="1" operator="equal">
      <formula>"RIESGO TRIVIAL"</formula>
    </cfRule>
    <cfRule type="cellIs" dxfId="8165" priority="7786" stopIfTrue="1" operator="equal">
      <formula>"RIESGO MODERADO"</formula>
    </cfRule>
    <cfRule type="cellIs" dxfId="8164" priority="7785" stopIfTrue="1" operator="equal">
      <formula>"RIESGO TOLERABLE"</formula>
    </cfRule>
    <cfRule type="cellIs" dxfId="8163" priority="7779" stopIfTrue="1" operator="equal">
      <formula>"RIESGO TOLERABLE"</formula>
    </cfRule>
    <cfRule type="cellIs" dxfId="8162" priority="7784" stopIfTrue="1" operator="equal">
      <formula>"RIESGO IMPORTANTE"</formula>
    </cfRule>
    <cfRule type="cellIs" dxfId="8161" priority="7783" stopIfTrue="1" operator="equal">
      <formula>"RIESGO INTOLERABLE"</formula>
    </cfRule>
    <cfRule type="expression" priority="7782" stopIfTrue="1">
      <formula>""</formula>
    </cfRule>
  </conditionalFormatting>
  <conditionalFormatting sqref="V444">
    <cfRule type="cellIs" dxfId="8160" priority="8428" stopIfTrue="1" operator="equal">
      <formula>"RIESGO INTOLERABLE"</formula>
    </cfRule>
    <cfRule type="cellIs" dxfId="8159" priority="8429" stopIfTrue="1" operator="equal">
      <formula>"RIESGO IMPORTANTE"</formula>
    </cfRule>
    <cfRule type="cellIs" dxfId="8158" priority="8430" stopIfTrue="1" operator="equal">
      <formula>"RIESGO TOLERABLE"</formula>
    </cfRule>
    <cfRule type="cellIs" dxfId="8157" priority="8431" stopIfTrue="1" operator="equal">
      <formula>"RIESGO MODERADO"</formula>
    </cfRule>
    <cfRule type="cellIs" dxfId="8156" priority="8432" stopIfTrue="1" operator="equal">
      <formula>"RIESGO TRIVIAL"</formula>
    </cfRule>
    <cfRule type="cellIs" dxfId="8155" priority="8423" stopIfTrue="1" operator="equal">
      <formula>"RIESGO IMPORTANTE"</formula>
    </cfRule>
    <cfRule type="cellIs" dxfId="8154" priority="8424" stopIfTrue="1" operator="equal">
      <formula>"RIESGO TOLERABLE"</formula>
    </cfRule>
    <cfRule type="cellIs" dxfId="8153" priority="8425" stopIfTrue="1" operator="equal">
      <formula>"RIESGO MODERADO"</formula>
    </cfRule>
    <cfRule type="cellIs" dxfId="8152" priority="8426" stopIfTrue="1" operator="equal">
      <formula>"RIESGO TRIVIAL"</formula>
    </cfRule>
    <cfRule type="expression" priority="8427" stopIfTrue="1">
      <formula>""</formula>
    </cfRule>
  </conditionalFormatting>
  <conditionalFormatting sqref="V445">
    <cfRule type="cellIs" dxfId="8151" priority="8403" stopIfTrue="1" operator="equal">
      <formula>"RIESGO INTOLERABLE"</formula>
    </cfRule>
    <cfRule type="cellIs" dxfId="8150" priority="8404" stopIfTrue="1" operator="equal">
      <formula>"RIESGO IMPORTANTE"</formula>
    </cfRule>
    <cfRule type="cellIs" dxfId="8149" priority="8405" stopIfTrue="1" operator="equal">
      <formula>"RIESGO TOLERABLE"</formula>
    </cfRule>
    <cfRule type="cellIs" dxfId="8148" priority="8406" stopIfTrue="1" operator="equal">
      <formula>"RIESGO MODERADO"</formula>
    </cfRule>
    <cfRule type="cellIs" dxfId="8147" priority="8407" stopIfTrue="1" operator="equal">
      <formula>"RIESGO TRIVIAL"</formula>
    </cfRule>
    <cfRule type="cellIs" dxfId="8146" priority="8401" stopIfTrue="1" operator="equal">
      <formula>"RIESGO TRIVIAL"</formula>
    </cfRule>
    <cfRule type="expression" priority="8402" stopIfTrue="1">
      <formula>""</formula>
    </cfRule>
    <cfRule type="cellIs" dxfId="8145" priority="8398" stopIfTrue="1" operator="equal">
      <formula>"RIESGO IMPORTANTE"</formula>
    </cfRule>
    <cfRule type="cellIs" dxfId="8144" priority="8399" stopIfTrue="1" operator="equal">
      <formula>"RIESGO TOLERABLE"</formula>
    </cfRule>
    <cfRule type="cellIs" dxfId="8143" priority="8400" stopIfTrue="1" operator="equal">
      <formula>"RIESGO MODERADO"</formula>
    </cfRule>
  </conditionalFormatting>
  <conditionalFormatting sqref="V446">
    <cfRule type="cellIs" dxfId="8142" priority="8380" stopIfTrue="1" operator="equal">
      <formula>"RIESGO TOLERABLE"</formula>
    </cfRule>
    <cfRule type="cellIs" dxfId="8141" priority="8376" stopIfTrue="1" operator="equal">
      <formula>"RIESGO TRIVIAL"</formula>
    </cfRule>
    <cfRule type="cellIs" dxfId="8140" priority="8379" stopIfTrue="1" operator="equal">
      <formula>"RIESGO IMPORTANTE"</formula>
    </cfRule>
    <cfRule type="cellIs" dxfId="8139" priority="8382" stopIfTrue="1" operator="equal">
      <formula>"RIESGO TRIVIAL"</formula>
    </cfRule>
    <cfRule type="cellIs" dxfId="8138" priority="8381" stopIfTrue="1" operator="equal">
      <formula>"RIESGO MODERADO"</formula>
    </cfRule>
    <cfRule type="cellIs" dxfId="8137" priority="8375" stopIfTrue="1" operator="equal">
      <formula>"RIESGO MODERADO"</formula>
    </cfRule>
    <cfRule type="cellIs" dxfId="8136" priority="8378" stopIfTrue="1" operator="equal">
      <formula>"RIESGO INTOLERABLE"</formula>
    </cfRule>
    <cfRule type="expression" priority="8377" stopIfTrue="1">
      <formula>""</formula>
    </cfRule>
    <cfRule type="cellIs" dxfId="8135" priority="8374" stopIfTrue="1" operator="equal">
      <formula>"RIESGO TOLERABLE"</formula>
    </cfRule>
    <cfRule type="cellIs" dxfId="8134" priority="8373" stopIfTrue="1" operator="equal">
      <formula>"RIESGO IMPORTANTE"</formula>
    </cfRule>
  </conditionalFormatting>
  <conditionalFormatting sqref="V447">
    <cfRule type="cellIs" dxfId="8133" priority="8341" stopIfTrue="1" operator="equal">
      <formula>"RIESGO TOLERABLE"</formula>
    </cfRule>
    <cfRule type="cellIs" dxfId="8132" priority="8343" stopIfTrue="1" operator="equal">
      <formula>"RIESGO TRIVIAL"</formula>
    </cfRule>
    <cfRule type="cellIs" dxfId="8131" priority="8342" stopIfTrue="1" operator="equal">
      <formula>"RIESGO MODERADO"</formula>
    </cfRule>
    <cfRule type="cellIs" dxfId="8130" priority="8340" stopIfTrue="1" operator="equal">
      <formula>"RIESGO IMPORTANTE"</formula>
    </cfRule>
    <cfRule type="cellIs" dxfId="8129" priority="8339" stopIfTrue="1" operator="equal">
      <formula>"RIESGO INTOLERABLE"</formula>
    </cfRule>
    <cfRule type="expression" priority="8338" stopIfTrue="1">
      <formula>""</formula>
    </cfRule>
    <cfRule type="cellIs" dxfId="8128" priority="8337" stopIfTrue="1" operator="equal">
      <formula>"RIESGO TRIVIAL"</formula>
    </cfRule>
    <cfRule type="cellIs" dxfId="8127" priority="8336" stopIfTrue="1" operator="equal">
      <formula>"RIESGO MODERADO"</formula>
    </cfRule>
    <cfRule type="cellIs" dxfId="8126" priority="8335" stopIfTrue="1" operator="equal">
      <formula>"RIESGO TOLERABLE"</formula>
    </cfRule>
    <cfRule type="cellIs" dxfId="8125" priority="8334" stopIfTrue="1" operator="equal">
      <formula>"RIESGO IMPORTANTE"</formula>
    </cfRule>
  </conditionalFormatting>
  <conditionalFormatting sqref="V448">
    <cfRule type="cellIs" dxfId="8124" priority="8304" stopIfTrue="1" operator="equal">
      <formula>"RIESGO TRIVIAL"</formula>
    </cfRule>
    <cfRule type="cellIs" dxfId="8123" priority="8302" stopIfTrue="1" operator="equal">
      <formula>"RIESGO TOLERABLE"</formula>
    </cfRule>
    <cfRule type="cellIs" dxfId="8122" priority="8301" stopIfTrue="1" operator="equal">
      <formula>"RIESGO IMPORTANTE"</formula>
    </cfRule>
    <cfRule type="cellIs" dxfId="8121" priority="8300" stopIfTrue="1" operator="equal">
      <formula>"RIESGO INTOLERABLE"</formula>
    </cfRule>
    <cfRule type="expression" priority="8299" stopIfTrue="1">
      <formula>""</formula>
    </cfRule>
    <cfRule type="cellIs" dxfId="8120" priority="8298" stopIfTrue="1" operator="equal">
      <formula>"RIESGO TRIVIAL"</formula>
    </cfRule>
    <cfRule type="cellIs" dxfId="8119" priority="8295" stopIfTrue="1" operator="equal">
      <formula>"RIESGO IMPORTANTE"</formula>
    </cfRule>
    <cfRule type="cellIs" dxfId="8118" priority="8297" stopIfTrue="1" operator="equal">
      <formula>"RIESGO MODERADO"</formula>
    </cfRule>
    <cfRule type="cellIs" dxfId="8117" priority="8296" stopIfTrue="1" operator="equal">
      <formula>"RIESGO TOLERABLE"</formula>
    </cfRule>
    <cfRule type="cellIs" dxfId="8116" priority="8303" stopIfTrue="1" operator="equal">
      <formula>"RIESGO MODERADO"</formula>
    </cfRule>
  </conditionalFormatting>
  <conditionalFormatting sqref="V449">
    <cfRule type="cellIs" dxfId="8115" priority="8200" stopIfTrue="1" operator="equal">
      <formula>"RIESGO INTOLERABLE"</formula>
    </cfRule>
    <cfRule type="cellIs" dxfId="8114" priority="8198" stopIfTrue="1" operator="equal">
      <formula>"RIESGO TRIVIAL"</formula>
    </cfRule>
    <cfRule type="cellIs" dxfId="8113" priority="8204" stopIfTrue="1" operator="equal">
      <formula>"RIESGO TRIVIAL"</formula>
    </cfRule>
    <cfRule type="cellIs" dxfId="8112" priority="8197" stopIfTrue="1" operator="equal">
      <formula>"RIESGO MODERADO"</formula>
    </cfRule>
    <cfRule type="cellIs" dxfId="8111" priority="8196" stopIfTrue="1" operator="equal">
      <formula>"RIESGO TOLERABLE"</formula>
    </cfRule>
    <cfRule type="cellIs" dxfId="8110" priority="8195" stopIfTrue="1" operator="equal">
      <formula>"RIESGO IMPORTANTE"</formula>
    </cfRule>
    <cfRule type="cellIs" dxfId="8109" priority="8203" stopIfTrue="1" operator="equal">
      <formula>"RIESGO MODERADO"</formula>
    </cfRule>
    <cfRule type="cellIs" dxfId="8108" priority="8202" stopIfTrue="1" operator="equal">
      <formula>"RIESGO TOLERABLE"</formula>
    </cfRule>
    <cfRule type="cellIs" dxfId="8107" priority="8201" stopIfTrue="1" operator="equal">
      <formula>"RIESGO IMPORTANTE"</formula>
    </cfRule>
    <cfRule type="expression" priority="8199" stopIfTrue="1">
      <formula>""</formula>
    </cfRule>
  </conditionalFormatting>
  <conditionalFormatting sqref="V450">
    <cfRule type="expression" priority="8174" stopIfTrue="1">
      <formula>""</formula>
    </cfRule>
    <cfRule type="cellIs" dxfId="8106" priority="8175" stopIfTrue="1" operator="equal">
      <formula>"RIESGO INTOLERABLE"</formula>
    </cfRule>
    <cfRule type="cellIs" dxfId="8105" priority="8177" stopIfTrue="1" operator="equal">
      <formula>"RIESGO TOLERABLE"</formula>
    </cfRule>
    <cfRule type="cellIs" dxfId="8104" priority="8178" stopIfTrue="1" operator="equal">
      <formula>"RIESGO MODERADO"</formula>
    </cfRule>
    <cfRule type="cellIs" dxfId="8103" priority="8179" stopIfTrue="1" operator="equal">
      <formula>"RIESGO TRIVIAL"</formula>
    </cfRule>
    <cfRule type="cellIs" dxfId="8102" priority="8170" stopIfTrue="1" operator="equal">
      <formula>"RIESGO IMPORTANTE"</formula>
    </cfRule>
    <cfRule type="cellIs" dxfId="8101" priority="8171" stopIfTrue="1" operator="equal">
      <formula>"RIESGO TOLERABLE"</formula>
    </cfRule>
    <cfRule type="cellIs" dxfId="8100" priority="8172" stopIfTrue="1" operator="equal">
      <formula>"RIESGO MODERADO"</formula>
    </cfRule>
    <cfRule type="cellIs" dxfId="8099" priority="8176" stopIfTrue="1" operator="equal">
      <formula>"RIESGO IMPORTANTE"</formula>
    </cfRule>
    <cfRule type="cellIs" dxfId="8098" priority="8173" stopIfTrue="1" operator="equal">
      <formula>"RIESGO TRIVIAL"</formula>
    </cfRule>
  </conditionalFormatting>
  <conditionalFormatting sqref="V451">
    <cfRule type="cellIs" dxfId="8097" priority="8126" stopIfTrue="1" operator="equal">
      <formula>"RIESGO IMPORTANTE"</formula>
    </cfRule>
    <cfRule type="cellIs" dxfId="8096" priority="8125" stopIfTrue="1" operator="equal">
      <formula>"RIESGO INTOLERABLE"</formula>
    </cfRule>
    <cfRule type="expression" priority="8124" stopIfTrue="1">
      <formula>""</formula>
    </cfRule>
    <cfRule type="cellIs" dxfId="8095" priority="8120" stopIfTrue="1" operator="equal">
      <formula>"RIESGO IMPORTANTE"</formula>
    </cfRule>
    <cfRule type="cellIs" dxfId="8094" priority="8127" stopIfTrue="1" operator="equal">
      <formula>"RIESGO TOLERABLE"</formula>
    </cfRule>
    <cfRule type="cellIs" dxfId="8093" priority="8129" stopIfTrue="1" operator="equal">
      <formula>"RIESGO TRIVIAL"</formula>
    </cfRule>
    <cfRule type="cellIs" dxfId="8092" priority="8123" stopIfTrue="1" operator="equal">
      <formula>"RIESGO TRIVIAL"</formula>
    </cfRule>
    <cfRule type="cellIs" dxfId="8091" priority="8122" stopIfTrue="1" operator="equal">
      <formula>"RIESGO MODERADO"</formula>
    </cfRule>
    <cfRule type="cellIs" dxfId="8090" priority="8121" stopIfTrue="1" operator="equal">
      <formula>"RIESGO TOLERABLE"</formula>
    </cfRule>
    <cfRule type="cellIs" dxfId="8089" priority="8128" stopIfTrue="1" operator="equal">
      <formula>"RIESGO MODERADO"</formula>
    </cfRule>
  </conditionalFormatting>
  <conditionalFormatting sqref="V452">
    <cfRule type="cellIs" dxfId="8088" priority="8073" stopIfTrue="1" operator="equal">
      <formula>"RIESGO TRIVIAL"</formula>
    </cfRule>
    <cfRule type="cellIs" dxfId="8087" priority="8070" stopIfTrue="1" operator="equal">
      <formula>"RIESGO IMPORTANTE"</formula>
    </cfRule>
    <cfRule type="cellIs" dxfId="8086" priority="8071" stopIfTrue="1" operator="equal">
      <formula>"RIESGO TOLERABLE"</formula>
    </cfRule>
    <cfRule type="cellIs" dxfId="8085" priority="8076" stopIfTrue="1" operator="equal">
      <formula>"RIESGO IMPORTANTE"</formula>
    </cfRule>
    <cfRule type="cellIs" dxfId="8084" priority="8078" stopIfTrue="1" operator="equal">
      <formula>"RIESGO MODERADO"</formula>
    </cfRule>
    <cfRule type="cellIs" dxfId="8083" priority="8077" stopIfTrue="1" operator="equal">
      <formula>"RIESGO TOLERABLE"</formula>
    </cfRule>
    <cfRule type="cellIs" dxfId="8082" priority="8075" stopIfTrue="1" operator="equal">
      <formula>"RIESGO INTOLERABLE"</formula>
    </cfRule>
    <cfRule type="expression" priority="8074" stopIfTrue="1">
      <formula>""</formula>
    </cfRule>
    <cfRule type="cellIs" dxfId="8081" priority="8072" stopIfTrue="1" operator="equal">
      <formula>"RIESGO MODERADO"</formula>
    </cfRule>
    <cfRule type="cellIs" dxfId="8080" priority="8079" stopIfTrue="1" operator="equal">
      <formula>"RIESGO TRIVIAL"</formula>
    </cfRule>
  </conditionalFormatting>
  <conditionalFormatting sqref="V453">
    <cfRule type="cellIs" dxfId="8079" priority="8026" stopIfTrue="1" operator="equal">
      <formula>"RIESGO IMPORTANTE"</formula>
    </cfRule>
    <cfRule type="cellIs" dxfId="8078" priority="8027" stopIfTrue="1" operator="equal">
      <formula>"RIESGO TOLERABLE"</formula>
    </cfRule>
    <cfRule type="cellIs" dxfId="8077" priority="8028" stopIfTrue="1" operator="equal">
      <formula>"RIESGO MODERADO"</formula>
    </cfRule>
    <cfRule type="cellIs" dxfId="8076" priority="8029" stopIfTrue="1" operator="equal">
      <formula>"RIESGO TRIVIAL"</formula>
    </cfRule>
    <cfRule type="cellIs" dxfId="8075" priority="8020" stopIfTrue="1" operator="equal">
      <formula>"RIESGO IMPORTANTE"</formula>
    </cfRule>
    <cfRule type="cellIs" dxfId="8074" priority="8021" stopIfTrue="1" operator="equal">
      <formula>"RIESGO TOLERABLE"</formula>
    </cfRule>
    <cfRule type="cellIs" dxfId="8073" priority="8022" stopIfTrue="1" operator="equal">
      <formula>"RIESGO MODERADO"</formula>
    </cfRule>
    <cfRule type="cellIs" dxfId="8072" priority="8023" stopIfTrue="1" operator="equal">
      <formula>"RIESGO TRIVIAL"</formula>
    </cfRule>
    <cfRule type="expression" priority="8024" stopIfTrue="1">
      <formula>""</formula>
    </cfRule>
    <cfRule type="cellIs" dxfId="8071" priority="8025" stopIfTrue="1" operator="equal">
      <formula>"RIESGO INTOLERABLE"</formula>
    </cfRule>
  </conditionalFormatting>
  <conditionalFormatting sqref="V454">
    <cfRule type="cellIs" dxfId="8070" priority="14758" stopIfTrue="1" operator="equal">
      <formula>"RIESGO MODERADO"</formula>
    </cfRule>
    <cfRule type="cellIs" dxfId="8069" priority="14757" stopIfTrue="1" operator="equal">
      <formula>"RIESGO TOLERABLE"</formula>
    </cfRule>
    <cfRule type="cellIs" dxfId="8068" priority="14762" stopIfTrue="1" operator="equal">
      <formula>"RIESGO IMPORTANTE"</formula>
    </cfRule>
    <cfRule type="cellIs" dxfId="8067" priority="14763" stopIfTrue="1" operator="equal">
      <formula>"RIESGO TOLERABLE"</formula>
    </cfRule>
    <cfRule type="cellIs" dxfId="8066" priority="14764" stopIfTrue="1" operator="equal">
      <formula>"RIESGO MODERADO"</formula>
    </cfRule>
    <cfRule type="cellIs" dxfId="8065" priority="14761" stopIfTrue="1" operator="equal">
      <formula>"RIESGO INTOLERABLE"</formula>
    </cfRule>
    <cfRule type="cellIs" dxfId="8064" priority="14765" stopIfTrue="1" operator="equal">
      <formula>"RIESGO TRIVIAL"</formula>
    </cfRule>
    <cfRule type="expression" priority="14760" stopIfTrue="1">
      <formula>""</formula>
    </cfRule>
    <cfRule type="cellIs" dxfId="8063" priority="14759" stopIfTrue="1" operator="equal">
      <formula>"RIESGO TRIVIAL"</formula>
    </cfRule>
    <cfRule type="cellIs" dxfId="8062" priority="14756" stopIfTrue="1" operator="equal">
      <formula>"RIESGO IMPORTANTE"</formula>
    </cfRule>
  </conditionalFormatting>
  <conditionalFormatting sqref="V455">
    <cfRule type="cellIs" dxfId="8061" priority="14653" stopIfTrue="1" operator="equal">
      <formula>"RIESGO IMPORTANTE"</formula>
    </cfRule>
    <cfRule type="cellIs" dxfId="8060" priority="14658" stopIfTrue="1" operator="equal">
      <formula>"RIESGO INTOLERABLE"</formula>
    </cfRule>
    <cfRule type="expression" priority="14657" stopIfTrue="1">
      <formula>""</formula>
    </cfRule>
    <cfRule type="cellIs" dxfId="8059" priority="14656" stopIfTrue="1" operator="equal">
      <formula>"RIESGO TRIVIAL"</formula>
    </cfRule>
    <cfRule type="cellIs" dxfId="8058" priority="14655" stopIfTrue="1" operator="equal">
      <formula>"RIESGO MODERADO"</formula>
    </cfRule>
    <cfRule type="cellIs" dxfId="8057" priority="14654" stopIfTrue="1" operator="equal">
      <formula>"RIESGO TOLERABLE"</formula>
    </cfRule>
    <cfRule type="cellIs" dxfId="8056" priority="14659" stopIfTrue="1" operator="equal">
      <formula>"RIESGO IMPORTANTE"</formula>
    </cfRule>
    <cfRule type="cellIs" dxfId="8055" priority="14662" stopIfTrue="1" operator="equal">
      <formula>"RIESGO TRIVIAL"</formula>
    </cfRule>
    <cfRule type="cellIs" dxfId="8054" priority="14661" stopIfTrue="1" operator="equal">
      <formula>"RIESGO MODERADO"</formula>
    </cfRule>
    <cfRule type="cellIs" dxfId="8053" priority="14660" stopIfTrue="1" operator="equal">
      <formula>"RIESGO TOLERABLE"</formula>
    </cfRule>
  </conditionalFormatting>
  <conditionalFormatting sqref="V456">
    <cfRule type="cellIs" dxfId="8052" priority="5264" stopIfTrue="1" operator="equal">
      <formula>"RIESGO IMPORTANTE"</formula>
    </cfRule>
    <cfRule type="expression" priority="5268" stopIfTrue="1">
      <formula>""</formula>
    </cfRule>
    <cfRule type="cellIs" dxfId="8051" priority="5269" stopIfTrue="1" operator="equal">
      <formula>"RIESGO INTOLERABLE"</formula>
    </cfRule>
    <cfRule type="cellIs" dxfId="8050" priority="5273" stopIfTrue="1" operator="equal">
      <formula>"RIESGO TRIVIAL"</formula>
    </cfRule>
    <cfRule type="cellIs" dxfId="8049" priority="5272" stopIfTrue="1" operator="equal">
      <formula>"RIESGO MODERADO"</formula>
    </cfRule>
    <cfRule type="cellIs" dxfId="8048" priority="5271" stopIfTrue="1" operator="equal">
      <formula>"RIESGO TOLERABLE"</formula>
    </cfRule>
    <cfRule type="cellIs" dxfId="8047" priority="5270" stopIfTrue="1" operator="equal">
      <formula>"RIESGO IMPORTANTE"</formula>
    </cfRule>
    <cfRule type="cellIs" dxfId="8046" priority="5267" stopIfTrue="1" operator="equal">
      <formula>"RIESGO TRIVIAL"</formula>
    </cfRule>
    <cfRule type="cellIs" dxfId="8045" priority="5266" stopIfTrue="1" operator="equal">
      <formula>"RIESGO MODERADO"</formula>
    </cfRule>
    <cfRule type="cellIs" dxfId="8044" priority="5265" stopIfTrue="1" operator="equal">
      <formula>"RIESGO TOLERABLE"</formula>
    </cfRule>
  </conditionalFormatting>
  <conditionalFormatting sqref="V457">
    <cfRule type="cellIs" dxfId="8043" priority="5184" stopIfTrue="1" operator="equal">
      <formula>"RIESGO TRIVIAL"</formula>
    </cfRule>
    <cfRule type="cellIs" dxfId="8042" priority="5183" stopIfTrue="1" operator="equal">
      <formula>"RIESGO MODERADO"</formula>
    </cfRule>
    <cfRule type="cellIs" dxfId="8041" priority="5182" stopIfTrue="1" operator="equal">
      <formula>"RIESGO TOLERABLE"</formula>
    </cfRule>
    <cfRule type="cellIs" dxfId="8040" priority="5181" stopIfTrue="1" operator="equal">
      <formula>"RIESGO IMPORTANTE"</formula>
    </cfRule>
    <cfRule type="cellIs" dxfId="8039" priority="5180" stopIfTrue="1" operator="equal">
      <formula>"RIESGO INTOLERABLE"</formula>
    </cfRule>
    <cfRule type="expression" priority="5179" stopIfTrue="1">
      <formula>""</formula>
    </cfRule>
    <cfRule type="cellIs" dxfId="8038" priority="5177" stopIfTrue="1" operator="equal">
      <formula>"RIESGO MODERADO"</formula>
    </cfRule>
    <cfRule type="cellIs" dxfId="8037" priority="5178" stopIfTrue="1" operator="equal">
      <formula>"RIESGO TRIVIAL"</formula>
    </cfRule>
    <cfRule type="cellIs" dxfId="8036" priority="5176" stopIfTrue="1" operator="equal">
      <formula>"RIESGO TOLERABLE"</formula>
    </cfRule>
    <cfRule type="cellIs" dxfId="8035" priority="5175" stopIfTrue="1" operator="equal">
      <formula>"RIESGO IMPORTANTE"</formula>
    </cfRule>
  </conditionalFormatting>
  <conditionalFormatting sqref="V458:V459">
    <cfRule type="cellIs" dxfId="8034" priority="5159" stopIfTrue="1" operator="equal">
      <formula>"RIESGO TRIVIAL"</formula>
    </cfRule>
    <cfRule type="cellIs" dxfId="8033" priority="5150" stopIfTrue="1" operator="equal">
      <formula>"RIESGO IMPORTANTE"</formula>
    </cfRule>
    <cfRule type="cellIs" dxfId="8032" priority="5151" stopIfTrue="1" operator="equal">
      <formula>"RIESGO TOLERABLE"</formula>
    </cfRule>
    <cfRule type="cellIs" dxfId="8031" priority="5152" stopIfTrue="1" operator="equal">
      <formula>"RIESGO MODERADO"</formula>
    </cfRule>
    <cfRule type="cellIs" dxfId="8030" priority="5153" stopIfTrue="1" operator="equal">
      <formula>"RIESGO TRIVIAL"</formula>
    </cfRule>
    <cfRule type="expression" priority="5154" stopIfTrue="1">
      <formula>""</formula>
    </cfRule>
    <cfRule type="cellIs" dxfId="8029" priority="5155" stopIfTrue="1" operator="equal">
      <formula>"RIESGO INTOLERABLE"</formula>
    </cfRule>
    <cfRule type="cellIs" dxfId="8028" priority="5156" stopIfTrue="1" operator="equal">
      <formula>"RIESGO IMPORTANTE"</formula>
    </cfRule>
    <cfRule type="cellIs" dxfId="8027" priority="5157" stopIfTrue="1" operator="equal">
      <formula>"RIESGO TOLERABLE"</formula>
    </cfRule>
    <cfRule type="cellIs" dxfId="8026" priority="5158" stopIfTrue="1" operator="equal">
      <formula>"RIESGO MODERADO"</formula>
    </cfRule>
  </conditionalFormatting>
  <conditionalFormatting sqref="V460">
    <cfRule type="cellIs" dxfId="8025" priority="5125" stopIfTrue="1" operator="equal">
      <formula>"RIESGO IMPORTANTE"</formula>
    </cfRule>
    <cfRule type="cellIs" dxfId="8024" priority="5128" stopIfTrue="1" operator="equal">
      <formula>"RIESGO TRIVIAL"</formula>
    </cfRule>
    <cfRule type="cellIs" dxfId="8023" priority="5134" stopIfTrue="1" operator="equal">
      <formula>"RIESGO TRIVIAL"</formula>
    </cfRule>
    <cfRule type="expression" priority="5129" stopIfTrue="1">
      <formula>""</formula>
    </cfRule>
    <cfRule type="cellIs" dxfId="8022" priority="5133" stopIfTrue="1" operator="equal">
      <formula>"RIESGO MODERADO"</formula>
    </cfRule>
    <cfRule type="cellIs" dxfId="8021" priority="5131" stopIfTrue="1" operator="equal">
      <formula>"RIESGO IMPORTANTE"</formula>
    </cfRule>
    <cfRule type="cellIs" dxfId="8020" priority="5126" stopIfTrue="1" operator="equal">
      <formula>"RIESGO TOLERABLE"</formula>
    </cfRule>
    <cfRule type="cellIs" dxfId="8019" priority="5132" stopIfTrue="1" operator="equal">
      <formula>"RIESGO TOLERABLE"</formula>
    </cfRule>
    <cfRule type="cellIs" dxfId="8018" priority="5127" stopIfTrue="1" operator="equal">
      <formula>"RIESGO MODERADO"</formula>
    </cfRule>
    <cfRule type="cellIs" dxfId="8017" priority="5130" stopIfTrue="1" operator="equal">
      <formula>"RIESGO INTOLERABLE"</formula>
    </cfRule>
  </conditionalFormatting>
  <conditionalFormatting sqref="V461">
    <cfRule type="cellIs" dxfId="8016" priority="5086" stopIfTrue="1" operator="equal">
      <formula>"RIESGO IMPORTANTE"</formula>
    </cfRule>
    <cfRule type="cellIs" dxfId="8015" priority="5094" stopIfTrue="1" operator="equal">
      <formula>"RIESGO MODERADO"</formula>
    </cfRule>
    <cfRule type="cellIs" dxfId="8014" priority="5093" stopIfTrue="1" operator="equal">
      <formula>"RIESGO TOLERABLE"</formula>
    </cfRule>
    <cfRule type="cellIs" dxfId="8013" priority="5095" stopIfTrue="1" operator="equal">
      <formula>"RIESGO TRIVIAL"</formula>
    </cfRule>
    <cfRule type="cellIs" dxfId="8012" priority="5092" stopIfTrue="1" operator="equal">
      <formula>"RIESGO IMPORTANTE"</formula>
    </cfRule>
    <cfRule type="cellIs" dxfId="8011" priority="5087" stopIfTrue="1" operator="equal">
      <formula>"RIESGO TOLERABLE"</formula>
    </cfRule>
    <cfRule type="cellIs" dxfId="8010" priority="5091" stopIfTrue="1" operator="equal">
      <formula>"RIESGO INTOLERABLE"</formula>
    </cfRule>
    <cfRule type="expression" priority="5090" stopIfTrue="1">
      <formula>""</formula>
    </cfRule>
    <cfRule type="cellIs" dxfId="8009" priority="5088" stopIfTrue="1" operator="equal">
      <formula>"RIESGO MODERADO"</formula>
    </cfRule>
    <cfRule type="cellIs" dxfId="8008" priority="5089" stopIfTrue="1" operator="equal">
      <formula>"RIESGO TRIVIAL"</formula>
    </cfRule>
  </conditionalFormatting>
  <conditionalFormatting sqref="V462">
    <cfRule type="cellIs" dxfId="8007" priority="5055" stopIfTrue="1" operator="equal">
      <formula>"RIESGO MODERADO"</formula>
    </cfRule>
    <cfRule type="cellIs" dxfId="8006" priority="5048" stopIfTrue="1" operator="equal">
      <formula>"RIESGO TOLERABLE"</formula>
    </cfRule>
    <cfRule type="expression" priority="5051" stopIfTrue="1">
      <formula>""</formula>
    </cfRule>
    <cfRule type="cellIs" dxfId="8005" priority="5052" stopIfTrue="1" operator="equal">
      <formula>"RIESGO INTOLERABLE"</formula>
    </cfRule>
    <cfRule type="cellIs" dxfId="8004" priority="5049" stopIfTrue="1" operator="equal">
      <formula>"RIESGO MODERADO"</formula>
    </cfRule>
    <cfRule type="cellIs" dxfId="8003" priority="5053" stopIfTrue="1" operator="equal">
      <formula>"RIESGO IMPORTANTE"</formula>
    </cfRule>
    <cfRule type="cellIs" dxfId="8002" priority="5054" stopIfTrue="1" operator="equal">
      <formula>"RIESGO TOLERABLE"</formula>
    </cfRule>
    <cfRule type="cellIs" dxfId="8001" priority="5056" stopIfTrue="1" operator="equal">
      <formula>"RIESGO TRIVIAL"</formula>
    </cfRule>
    <cfRule type="cellIs" dxfId="8000" priority="5047" stopIfTrue="1" operator="equal">
      <formula>"RIESGO IMPORTANTE"</formula>
    </cfRule>
    <cfRule type="cellIs" dxfId="7999" priority="5050" stopIfTrue="1" operator="equal">
      <formula>"RIESGO TRIVIAL"</formula>
    </cfRule>
  </conditionalFormatting>
  <conditionalFormatting sqref="V463">
    <cfRule type="cellIs" dxfId="7998" priority="5002" stopIfTrue="1" operator="equal">
      <formula>"RIESGO INTOLERABLE"</formula>
    </cfRule>
    <cfRule type="expression" priority="5001" stopIfTrue="1">
      <formula>""</formula>
    </cfRule>
    <cfRule type="cellIs" dxfId="7997" priority="5000" stopIfTrue="1" operator="equal">
      <formula>"RIESGO TRIVIAL"</formula>
    </cfRule>
    <cfRule type="cellIs" dxfId="7996" priority="4999" stopIfTrue="1" operator="equal">
      <formula>"RIESGO MODERADO"</formula>
    </cfRule>
    <cfRule type="cellIs" dxfId="7995" priority="4998" stopIfTrue="1" operator="equal">
      <formula>"RIESGO TOLERABLE"</formula>
    </cfRule>
    <cfRule type="cellIs" dxfId="7994" priority="5006" stopIfTrue="1" operator="equal">
      <formula>"RIESGO TRIVIAL"</formula>
    </cfRule>
    <cfRule type="cellIs" dxfId="7993" priority="5005" stopIfTrue="1" operator="equal">
      <formula>"RIESGO MODERADO"</formula>
    </cfRule>
    <cfRule type="cellIs" dxfId="7992" priority="5004" stopIfTrue="1" operator="equal">
      <formula>"RIESGO TOLERABLE"</formula>
    </cfRule>
    <cfRule type="cellIs" dxfId="7991" priority="5003" stopIfTrue="1" operator="equal">
      <formula>"RIESGO IMPORTANTE"</formula>
    </cfRule>
    <cfRule type="cellIs" dxfId="7990" priority="4997" stopIfTrue="1" operator="equal">
      <formula>"RIESGO IMPORTANTE"</formula>
    </cfRule>
  </conditionalFormatting>
  <conditionalFormatting sqref="V464">
    <cfRule type="expression" priority="4976" stopIfTrue="1">
      <formula>""</formula>
    </cfRule>
    <cfRule type="cellIs" dxfId="7989" priority="4977" stopIfTrue="1" operator="equal">
      <formula>"RIESGO INTOLERABLE"</formula>
    </cfRule>
    <cfRule type="cellIs" dxfId="7988" priority="4979" stopIfTrue="1" operator="equal">
      <formula>"RIESGO TOLERABLE"</formula>
    </cfRule>
    <cfRule type="cellIs" dxfId="7987" priority="4980" stopIfTrue="1" operator="equal">
      <formula>"RIESGO MODERADO"</formula>
    </cfRule>
    <cfRule type="cellIs" dxfId="7986" priority="4981" stopIfTrue="1" operator="equal">
      <formula>"RIESGO TRIVIAL"</formula>
    </cfRule>
    <cfRule type="cellIs" dxfId="7985" priority="4978" stopIfTrue="1" operator="equal">
      <formula>"RIESGO IMPORTANTE"</formula>
    </cfRule>
    <cfRule type="cellIs" dxfId="7984" priority="4974" stopIfTrue="1" operator="equal">
      <formula>"RIESGO MODERADO"</formula>
    </cfRule>
    <cfRule type="cellIs" dxfId="7983" priority="4972" stopIfTrue="1" operator="equal">
      <formula>"RIESGO IMPORTANTE"</formula>
    </cfRule>
    <cfRule type="cellIs" dxfId="7982" priority="4973" stopIfTrue="1" operator="equal">
      <formula>"RIESGO TOLERABLE"</formula>
    </cfRule>
    <cfRule type="cellIs" dxfId="7981" priority="4975" stopIfTrue="1" operator="equal">
      <formula>"RIESGO TRIVIAL"</formula>
    </cfRule>
  </conditionalFormatting>
  <conditionalFormatting sqref="V465">
    <cfRule type="expression" priority="4951" stopIfTrue="1">
      <formula>""</formula>
    </cfRule>
    <cfRule type="cellIs" dxfId="7980" priority="4950" stopIfTrue="1" operator="equal">
      <formula>"RIESGO TRIVIAL"</formula>
    </cfRule>
    <cfRule type="cellIs" dxfId="7979" priority="4949" stopIfTrue="1" operator="equal">
      <formula>"RIESGO MODERADO"</formula>
    </cfRule>
    <cfRule type="cellIs" dxfId="7978" priority="4948" stopIfTrue="1" operator="equal">
      <formula>"RIESGO TOLERABLE"</formula>
    </cfRule>
    <cfRule type="cellIs" dxfId="7977" priority="4947" stopIfTrue="1" operator="equal">
      <formula>"RIESGO IMPORTANTE"</formula>
    </cfRule>
    <cfRule type="cellIs" dxfId="7976" priority="4952" stopIfTrue="1" operator="equal">
      <formula>"RIESGO INTOLERABLE"</formula>
    </cfRule>
    <cfRule type="cellIs" dxfId="7975" priority="4953" stopIfTrue="1" operator="equal">
      <formula>"RIESGO IMPORTANTE"</formula>
    </cfRule>
    <cfRule type="cellIs" dxfId="7974" priority="4954" stopIfTrue="1" operator="equal">
      <formula>"RIESGO TOLERABLE"</formula>
    </cfRule>
    <cfRule type="cellIs" dxfId="7973" priority="4955" stopIfTrue="1" operator="equal">
      <formula>"RIESGO MODERADO"</formula>
    </cfRule>
    <cfRule type="cellIs" dxfId="7972" priority="4956" stopIfTrue="1" operator="equal">
      <formula>"RIESGO TRIVIAL"</formula>
    </cfRule>
  </conditionalFormatting>
  <conditionalFormatting sqref="V466">
    <cfRule type="cellIs" dxfId="7971" priority="14358" stopIfTrue="1" operator="equal">
      <formula>"RIESGO MODERADO"</formula>
    </cfRule>
    <cfRule type="cellIs" dxfId="7970" priority="14356" stopIfTrue="1" operator="equal">
      <formula>"RIESGO IMPORTANTE"</formula>
    </cfRule>
    <cfRule type="cellIs" dxfId="7969" priority="14355" stopIfTrue="1" operator="equal">
      <formula>"RIESGO INTOLERABLE"</formula>
    </cfRule>
    <cfRule type="cellIs" dxfId="7968" priority="14359" stopIfTrue="1" operator="equal">
      <formula>"RIESGO TRIVIAL"</formula>
    </cfRule>
    <cfRule type="expression" priority="14354" stopIfTrue="1">
      <formula>""</formula>
    </cfRule>
    <cfRule type="cellIs" dxfId="7967" priority="14353" stopIfTrue="1" operator="equal">
      <formula>"RIESGO TRIVIAL"</formula>
    </cfRule>
    <cfRule type="cellIs" dxfId="7966" priority="14357" stopIfTrue="1" operator="equal">
      <formula>"RIESGO TOLERABLE"</formula>
    </cfRule>
    <cfRule type="cellIs" dxfId="7965" priority="14350" stopIfTrue="1" operator="equal">
      <formula>"RIESGO IMPORTANTE"</formula>
    </cfRule>
    <cfRule type="cellIs" dxfId="7964" priority="14351" stopIfTrue="1" operator="equal">
      <formula>"RIESGO TOLERABLE"</formula>
    </cfRule>
    <cfRule type="cellIs" dxfId="7963" priority="14352" stopIfTrue="1" operator="equal">
      <formula>"RIESGO MODERADO"</formula>
    </cfRule>
  </conditionalFormatting>
  <conditionalFormatting sqref="V467">
    <cfRule type="cellIs" dxfId="7962" priority="14284" stopIfTrue="1" operator="equal">
      <formula>"RIESGO TRIVIAL"</formula>
    </cfRule>
    <cfRule type="cellIs" dxfId="7961" priority="14283" stopIfTrue="1" operator="equal">
      <formula>"RIESGO MODERADO"</formula>
    </cfRule>
    <cfRule type="cellIs" dxfId="7960" priority="14281" stopIfTrue="1" operator="equal">
      <formula>"RIESGO IMPORTANTE"</formula>
    </cfRule>
    <cfRule type="cellIs" dxfId="7959" priority="14280" stopIfTrue="1" operator="equal">
      <formula>"RIESGO INTOLERABLE"</formula>
    </cfRule>
    <cfRule type="expression" priority="14279" stopIfTrue="1">
      <formula>""</formula>
    </cfRule>
    <cfRule type="cellIs" dxfId="7958" priority="14278" stopIfTrue="1" operator="equal">
      <formula>"RIESGO TRIVIAL"</formula>
    </cfRule>
    <cfRule type="cellIs" dxfId="7957" priority="14277" stopIfTrue="1" operator="equal">
      <formula>"RIESGO MODERADO"</formula>
    </cfRule>
    <cfRule type="cellIs" dxfId="7956" priority="14276" stopIfTrue="1" operator="equal">
      <formula>"RIESGO TOLERABLE"</formula>
    </cfRule>
    <cfRule type="cellIs" dxfId="7955" priority="14282" stopIfTrue="1" operator="equal">
      <formula>"RIESGO TOLERABLE"</formula>
    </cfRule>
    <cfRule type="cellIs" dxfId="7954" priority="14275" stopIfTrue="1" operator="equal">
      <formula>"RIESGO IMPORTANTE"</formula>
    </cfRule>
  </conditionalFormatting>
  <conditionalFormatting sqref="V468">
    <cfRule type="cellIs" dxfId="7953" priority="4897" stopIfTrue="1" operator="equal">
      <formula>"RIESGO IMPORTANTE"</formula>
    </cfRule>
    <cfRule type="expression" priority="4901" stopIfTrue="1">
      <formula>""</formula>
    </cfRule>
    <cfRule type="cellIs" dxfId="7952" priority="4902" stopIfTrue="1" operator="equal">
      <formula>"RIESGO INTOLERABLE"</formula>
    </cfRule>
    <cfRule type="cellIs" dxfId="7951" priority="4903" stopIfTrue="1" operator="equal">
      <formula>"RIESGO IMPORTANTE"</formula>
    </cfRule>
    <cfRule type="cellIs" dxfId="7950" priority="4900" stopIfTrue="1" operator="equal">
      <formula>"RIESGO TRIVIAL"</formula>
    </cfRule>
    <cfRule type="cellIs" dxfId="7949" priority="4904" stopIfTrue="1" operator="equal">
      <formula>"RIESGO TOLERABLE"</formula>
    </cfRule>
    <cfRule type="cellIs" dxfId="7948" priority="4905" stopIfTrue="1" operator="equal">
      <formula>"RIESGO MODERADO"</formula>
    </cfRule>
    <cfRule type="cellIs" dxfId="7947" priority="4906" stopIfTrue="1" operator="equal">
      <formula>"RIESGO TRIVIAL"</formula>
    </cfRule>
    <cfRule type="cellIs" dxfId="7946" priority="4899" stopIfTrue="1" operator="equal">
      <formula>"RIESGO MODERADO"</formula>
    </cfRule>
    <cfRule type="cellIs" dxfId="7945" priority="4898" stopIfTrue="1" operator="equal">
      <formula>"RIESGO TOLERABLE"</formula>
    </cfRule>
  </conditionalFormatting>
  <conditionalFormatting sqref="V469 V485">
    <cfRule type="cellIs" dxfId="7944" priority="14128" stopIfTrue="1" operator="equal">
      <formula>"RIESGO IMPORTANTE"</formula>
    </cfRule>
    <cfRule type="cellIs" dxfId="7943" priority="14127" stopIfTrue="1" operator="equal">
      <formula>"RIESGO INTOLERABLE"</formula>
    </cfRule>
    <cfRule type="expression" priority="14126" stopIfTrue="1">
      <formula>""</formula>
    </cfRule>
    <cfRule type="cellIs" dxfId="7942" priority="14125" stopIfTrue="1" operator="equal">
      <formula>"RIESGO TRIVIAL"</formula>
    </cfRule>
    <cfRule type="cellIs" dxfId="7941" priority="14124" stopIfTrue="1" operator="equal">
      <formula>"RIESGO MODERADO"</formula>
    </cfRule>
    <cfRule type="cellIs" dxfId="7940" priority="14123" stopIfTrue="1" operator="equal">
      <formula>"RIESGO TOLERABLE"</formula>
    </cfRule>
    <cfRule type="cellIs" dxfId="7939" priority="14130" stopIfTrue="1" operator="equal">
      <formula>"RIESGO MODERADO"</formula>
    </cfRule>
    <cfRule type="cellIs" dxfId="7938" priority="14131" stopIfTrue="1" operator="equal">
      <formula>"RIESGO TRIVIAL"</formula>
    </cfRule>
    <cfRule type="cellIs" dxfId="7937" priority="14129" stopIfTrue="1" operator="equal">
      <formula>"RIESGO TOLERABLE"</formula>
    </cfRule>
    <cfRule type="cellIs" dxfId="7936" priority="14122" stopIfTrue="1" operator="equal">
      <formula>"RIESGO IMPORTANTE"</formula>
    </cfRule>
  </conditionalFormatting>
  <conditionalFormatting sqref="V470">
    <cfRule type="cellIs" dxfId="7935" priority="1258" stopIfTrue="1" operator="equal">
      <formula>"RIESGO TRIVIAL"</formula>
    </cfRule>
    <cfRule type="cellIs" dxfId="7934" priority="1257" stopIfTrue="1" operator="equal">
      <formula>"RIESGO MODERADO"</formula>
    </cfRule>
    <cfRule type="cellIs" dxfId="7933" priority="1256" stopIfTrue="1" operator="equal">
      <formula>"RIESGO TOLERABLE"</formula>
    </cfRule>
    <cfRule type="cellIs" dxfId="7932" priority="1255" stopIfTrue="1" operator="equal">
      <formula>"RIESGO IMPORTANTE"</formula>
    </cfRule>
    <cfRule type="cellIs" dxfId="7931" priority="1249" stopIfTrue="1" operator="equal">
      <formula>"RIESGO IMPORTANTE"</formula>
    </cfRule>
    <cfRule type="cellIs" dxfId="7930" priority="1250" stopIfTrue="1" operator="equal">
      <formula>"RIESGO TOLERABLE"</formula>
    </cfRule>
    <cfRule type="cellIs" dxfId="7929" priority="1251" stopIfTrue="1" operator="equal">
      <formula>"RIESGO MODERADO"</formula>
    </cfRule>
    <cfRule type="cellIs" dxfId="7928" priority="1252" stopIfTrue="1" operator="equal">
      <formula>"RIESGO TRIVIAL"</formula>
    </cfRule>
    <cfRule type="expression" priority="1253" stopIfTrue="1">
      <formula>""</formula>
    </cfRule>
    <cfRule type="cellIs" dxfId="7927" priority="1254" stopIfTrue="1" operator="equal">
      <formula>"RIESGO INTOLERABLE"</formula>
    </cfRule>
  </conditionalFormatting>
  <conditionalFormatting sqref="V471">
    <cfRule type="cellIs" dxfId="7926" priority="1232" stopIfTrue="1" operator="equal">
      <formula>"RIESGO TRIVIAL"</formula>
    </cfRule>
    <cfRule type="cellIs" dxfId="7925" priority="1231" stopIfTrue="1" operator="equal">
      <formula>"RIESGO MODERADO"</formula>
    </cfRule>
    <cfRule type="cellIs" dxfId="7924" priority="1230" stopIfTrue="1" operator="equal">
      <formula>"RIESGO TOLERABLE"</formula>
    </cfRule>
    <cfRule type="cellIs" dxfId="7923" priority="1229" stopIfTrue="1" operator="equal">
      <formula>"RIESGO IMPORTANTE"</formula>
    </cfRule>
    <cfRule type="cellIs" dxfId="7922" priority="1238" stopIfTrue="1" operator="equal">
      <formula>"RIESGO TRIVIAL"</formula>
    </cfRule>
    <cfRule type="cellIs" dxfId="7921" priority="1237" stopIfTrue="1" operator="equal">
      <formula>"RIESGO MODERADO"</formula>
    </cfRule>
    <cfRule type="cellIs" dxfId="7920" priority="1236" stopIfTrue="1" operator="equal">
      <formula>"RIESGO TOLERABLE"</formula>
    </cfRule>
    <cfRule type="cellIs" dxfId="7919" priority="1235" stopIfTrue="1" operator="equal">
      <formula>"RIESGO IMPORTANTE"</formula>
    </cfRule>
    <cfRule type="cellIs" dxfId="7918" priority="1234" stopIfTrue="1" operator="equal">
      <formula>"RIESGO INTOLERABLE"</formula>
    </cfRule>
    <cfRule type="expression" priority="1233" stopIfTrue="1">
      <formula>""</formula>
    </cfRule>
  </conditionalFormatting>
  <conditionalFormatting sqref="V472">
    <cfRule type="cellIs" dxfId="7917" priority="1168" stopIfTrue="1" operator="equal">
      <formula>"RIESGO IMPORTANTE"</formula>
    </cfRule>
    <cfRule type="cellIs" dxfId="7916" priority="1167" stopIfTrue="1" operator="equal">
      <formula>"RIESGO INTOLERABLE"</formula>
    </cfRule>
    <cfRule type="cellIs" dxfId="7915" priority="1171" stopIfTrue="1" operator="equal">
      <formula>"RIESGO TRIVIAL"</formula>
    </cfRule>
    <cfRule type="cellIs" dxfId="7914" priority="1162" stopIfTrue="1" operator="equal">
      <formula>"RIESGO IMPORTANTE"</formula>
    </cfRule>
    <cfRule type="cellIs" dxfId="7913" priority="1170" stopIfTrue="1" operator="equal">
      <formula>"RIESGO MODERADO"</formula>
    </cfRule>
    <cfRule type="cellIs" dxfId="7912" priority="1169" stopIfTrue="1" operator="equal">
      <formula>"RIESGO TOLERABLE"</formula>
    </cfRule>
    <cfRule type="expression" priority="1166" stopIfTrue="1">
      <formula>""</formula>
    </cfRule>
    <cfRule type="cellIs" dxfId="7911" priority="1165" stopIfTrue="1" operator="equal">
      <formula>"RIESGO TRIVIAL"</formula>
    </cfRule>
    <cfRule type="cellIs" dxfId="7910" priority="1164" stopIfTrue="1" operator="equal">
      <formula>"RIESGO MODERADO"</formula>
    </cfRule>
    <cfRule type="cellIs" dxfId="7909" priority="1163" stopIfTrue="1" operator="equal">
      <formula>"RIESGO TOLERABLE"</formula>
    </cfRule>
  </conditionalFormatting>
  <conditionalFormatting sqref="V473">
    <cfRule type="cellIs" dxfId="7908" priority="1140" stopIfTrue="1" operator="equal">
      <formula>"RIESGO IMPORTANTE"</formula>
    </cfRule>
    <cfRule type="cellIs" dxfId="7907" priority="1148" stopIfTrue="1" operator="equal">
      <formula>"RIESGO MODERADO"</formula>
    </cfRule>
    <cfRule type="cellIs" dxfId="7906" priority="1147" stopIfTrue="1" operator="equal">
      <formula>"RIESGO TOLERABLE"</formula>
    </cfRule>
    <cfRule type="cellIs" dxfId="7905" priority="1146" stopIfTrue="1" operator="equal">
      <formula>"RIESGO IMPORTANTE"</formula>
    </cfRule>
    <cfRule type="cellIs" dxfId="7904" priority="1145" stopIfTrue="1" operator="equal">
      <formula>"RIESGO INTOLERABLE"</formula>
    </cfRule>
    <cfRule type="expression" priority="1144" stopIfTrue="1">
      <formula>""</formula>
    </cfRule>
    <cfRule type="cellIs" dxfId="7903" priority="1143" stopIfTrue="1" operator="equal">
      <formula>"RIESGO TRIVIAL"</formula>
    </cfRule>
    <cfRule type="cellIs" dxfId="7902" priority="1142" stopIfTrue="1" operator="equal">
      <formula>"RIESGO MODERADO"</formula>
    </cfRule>
    <cfRule type="cellIs" dxfId="7901" priority="1141" stopIfTrue="1" operator="equal">
      <formula>"RIESGO TOLERABLE"</formula>
    </cfRule>
    <cfRule type="cellIs" dxfId="7900" priority="1149" stopIfTrue="1" operator="equal">
      <formula>"RIESGO TRIVIAL"</formula>
    </cfRule>
  </conditionalFormatting>
  <conditionalFormatting sqref="V474:V475">
    <cfRule type="cellIs" dxfId="7899" priority="1118" stopIfTrue="1" operator="equal">
      <formula>"RIESGO IMPORTANTE"</formula>
    </cfRule>
    <cfRule type="expression" priority="1122" stopIfTrue="1">
      <formula>""</formula>
    </cfRule>
    <cfRule type="cellIs" dxfId="7898" priority="1125" stopIfTrue="1" operator="equal">
      <formula>"RIESGO TOLERABLE"</formula>
    </cfRule>
    <cfRule type="cellIs" dxfId="7897" priority="1126" stopIfTrue="1" operator="equal">
      <formula>"RIESGO MODERADO"</formula>
    </cfRule>
    <cfRule type="cellIs" dxfId="7896" priority="1127" stopIfTrue="1" operator="equal">
      <formula>"RIESGO TRIVIAL"</formula>
    </cfRule>
    <cfRule type="cellIs" dxfId="7895" priority="1123" stopIfTrue="1" operator="equal">
      <formula>"RIESGO INTOLERABLE"</formula>
    </cfRule>
    <cfRule type="cellIs" dxfId="7894" priority="1124" stopIfTrue="1" operator="equal">
      <formula>"RIESGO IMPORTANTE"</formula>
    </cfRule>
    <cfRule type="cellIs" dxfId="7893" priority="1121" stopIfTrue="1" operator="equal">
      <formula>"RIESGO TRIVIAL"</formula>
    </cfRule>
    <cfRule type="cellIs" dxfId="7892" priority="1120" stopIfTrue="1" operator="equal">
      <formula>"RIESGO MODERADO"</formula>
    </cfRule>
    <cfRule type="cellIs" dxfId="7891" priority="1119" stopIfTrue="1" operator="equal">
      <formula>"RIESGO TOLERABLE"</formula>
    </cfRule>
  </conditionalFormatting>
  <conditionalFormatting sqref="V476">
    <cfRule type="cellIs" dxfId="7890" priority="1103" stopIfTrue="1" operator="equal">
      <formula>"RIESGO TOLERABLE"</formula>
    </cfRule>
    <cfRule type="cellIs" dxfId="7889" priority="1104" stopIfTrue="1" operator="equal">
      <formula>"RIESGO MODERADO"</formula>
    </cfRule>
    <cfRule type="cellIs" dxfId="7888" priority="1096" stopIfTrue="1" operator="equal">
      <formula>"RIESGO IMPORTANTE"</formula>
    </cfRule>
    <cfRule type="cellIs" dxfId="7887" priority="1097" stopIfTrue="1" operator="equal">
      <formula>"RIESGO TOLERABLE"</formula>
    </cfRule>
    <cfRule type="cellIs" dxfId="7886" priority="1098" stopIfTrue="1" operator="equal">
      <formula>"RIESGO MODERADO"</formula>
    </cfRule>
    <cfRule type="cellIs" dxfId="7885" priority="1099" stopIfTrue="1" operator="equal">
      <formula>"RIESGO TRIVIAL"</formula>
    </cfRule>
    <cfRule type="expression" priority="1100" stopIfTrue="1">
      <formula>""</formula>
    </cfRule>
    <cfRule type="cellIs" dxfId="7884" priority="1101" stopIfTrue="1" operator="equal">
      <formula>"RIESGO INTOLERABLE"</formula>
    </cfRule>
    <cfRule type="cellIs" dxfId="7883" priority="1102" stopIfTrue="1" operator="equal">
      <formula>"RIESGO IMPORTANTE"</formula>
    </cfRule>
    <cfRule type="cellIs" dxfId="7882" priority="1105" stopIfTrue="1" operator="equal">
      <formula>"RIESGO TRIVIAL"</formula>
    </cfRule>
  </conditionalFormatting>
  <conditionalFormatting sqref="V477">
    <cfRule type="cellIs" dxfId="7881" priority="1066" stopIfTrue="1" operator="equal">
      <formula>"RIESGO IMPORTANTE"</formula>
    </cfRule>
    <cfRule type="expression" priority="1064" stopIfTrue="1">
      <formula>""</formula>
    </cfRule>
    <cfRule type="cellIs" dxfId="7880" priority="1062" stopIfTrue="1" operator="equal">
      <formula>"RIESGO MODERADO"</formula>
    </cfRule>
    <cfRule type="cellIs" dxfId="7879" priority="1061" stopIfTrue="1" operator="equal">
      <formula>"RIESGO TOLERABLE"</formula>
    </cfRule>
    <cfRule type="cellIs" dxfId="7878" priority="1060" stopIfTrue="1" operator="equal">
      <formula>"RIESGO IMPORTANTE"</formula>
    </cfRule>
    <cfRule type="cellIs" dxfId="7877" priority="1065" stopIfTrue="1" operator="equal">
      <formula>"RIESGO INTOLERABLE"</formula>
    </cfRule>
    <cfRule type="cellIs" dxfId="7876" priority="1063" stopIfTrue="1" operator="equal">
      <formula>"RIESGO TRIVIAL"</formula>
    </cfRule>
    <cfRule type="cellIs" dxfId="7875" priority="1069" stopIfTrue="1" operator="equal">
      <formula>"RIESGO TRIVIAL"</formula>
    </cfRule>
    <cfRule type="cellIs" dxfId="7874" priority="1068" stopIfTrue="1" operator="equal">
      <formula>"RIESGO MODERADO"</formula>
    </cfRule>
    <cfRule type="cellIs" dxfId="7873" priority="1067" stopIfTrue="1" operator="equal">
      <formula>"RIESGO TOLERABLE"</formula>
    </cfRule>
  </conditionalFormatting>
  <conditionalFormatting sqref="V478">
    <cfRule type="cellIs" dxfId="7872" priority="1024" stopIfTrue="1" operator="equal">
      <formula>"RIESGO IMPORTANTE"</formula>
    </cfRule>
    <cfRule type="cellIs" dxfId="7871" priority="1025" stopIfTrue="1" operator="equal">
      <formula>"RIESGO TOLERABLE"</formula>
    </cfRule>
    <cfRule type="cellIs" dxfId="7870" priority="1032" stopIfTrue="1" operator="equal">
      <formula>"RIESGO MODERADO"</formula>
    </cfRule>
    <cfRule type="cellIs" dxfId="7869" priority="1033" stopIfTrue="1" operator="equal">
      <formula>"RIESGO TRIVIAL"</formula>
    </cfRule>
    <cfRule type="cellIs" dxfId="7868" priority="1031" stopIfTrue="1" operator="equal">
      <formula>"RIESGO TOLERABLE"</formula>
    </cfRule>
    <cfRule type="cellIs" dxfId="7867" priority="1030" stopIfTrue="1" operator="equal">
      <formula>"RIESGO IMPORTANTE"</formula>
    </cfRule>
    <cfRule type="cellIs" dxfId="7866" priority="1029" stopIfTrue="1" operator="equal">
      <formula>"RIESGO INTOLERABLE"</formula>
    </cfRule>
    <cfRule type="expression" priority="1028" stopIfTrue="1">
      <formula>""</formula>
    </cfRule>
    <cfRule type="cellIs" dxfId="7865" priority="1027" stopIfTrue="1" operator="equal">
      <formula>"RIESGO TRIVIAL"</formula>
    </cfRule>
    <cfRule type="cellIs" dxfId="7864" priority="1026" stopIfTrue="1" operator="equal">
      <formula>"RIESGO MODERADO"</formula>
    </cfRule>
  </conditionalFormatting>
  <conditionalFormatting sqref="V479">
    <cfRule type="cellIs" dxfId="7863" priority="1011" stopIfTrue="1" operator="equal">
      <formula>"RIESGO TRIVIAL"</formula>
    </cfRule>
    <cfRule type="cellIs" dxfId="7862" priority="1010" stopIfTrue="1" operator="equal">
      <formula>"RIESGO MODERADO"</formula>
    </cfRule>
    <cfRule type="cellIs" dxfId="7861" priority="1009" stopIfTrue="1" operator="equal">
      <formula>"RIESGO TOLERABLE"</formula>
    </cfRule>
    <cfRule type="cellIs" dxfId="7860" priority="1008" stopIfTrue="1" operator="equal">
      <formula>"RIESGO IMPORTANTE"</formula>
    </cfRule>
    <cfRule type="cellIs" dxfId="7859" priority="1007" stopIfTrue="1" operator="equal">
      <formula>"RIESGO INTOLERABLE"</formula>
    </cfRule>
    <cfRule type="expression" priority="1006" stopIfTrue="1">
      <formula>""</formula>
    </cfRule>
    <cfRule type="cellIs" dxfId="7858" priority="1004" stopIfTrue="1" operator="equal">
      <formula>"RIESGO MODERADO"</formula>
    </cfRule>
    <cfRule type="cellIs" dxfId="7857" priority="1003" stopIfTrue="1" operator="equal">
      <formula>"RIESGO TOLERABLE"</formula>
    </cfRule>
    <cfRule type="cellIs" dxfId="7856" priority="1002" stopIfTrue="1" operator="equal">
      <formula>"RIESGO IMPORTANTE"</formula>
    </cfRule>
    <cfRule type="cellIs" dxfId="7855" priority="1005" stopIfTrue="1" operator="equal">
      <formula>"RIESGO TRIVIAL"</formula>
    </cfRule>
  </conditionalFormatting>
  <conditionalFormatting sqref="V480">
    <cfRule type="cellIs" dxfId="7854" priority="988" stopIfTrue="1" operator="equal">
      <formula>"RIESGO MODERADO"</formula>
    </cfRule>
    <cfRule type="cellIs" dxfId="7853" priority="982" stopIfTrue="1" operator="equal">
      <formula>"RIESGO MODERADO"</formula>
    </cfRule>
    <cfRule type="cellIs" dxfId="7852" priority="989" stopIfTrue="1" operator="equal">
      <formula>"RIESGO TRIVIAL"</formula>
    </cfRule>
    <cfRule type="cellIs" dxfId="7851" priority="986" stopIfTrue="1" operator="equal">
      <formula>"RIESGO IMPORTANTE"</formula>
    </cfRule>
    <cfRule type="cellIs" dxfId="7850" priority="985" stopIfTrue="1" operator="equal">
      <formula>"RIESGO INTOLERABLE"</formula>
    </cfRule>
    <cfRule type="expression" priority="984" stopIfTrue="1">
      <formula>""</formula>
    </cfRule>
    <cfRule type="cellIs" dxfId="7849" priority="983" stopIfTrue="1" operator="equal">
      <formula>"RIESGO TRIVIAL"</formula>
    </cfRule>
    <cfRule type="cellIs" dxfId="7848" priority="981" stopIfTrue="1" operator="equal">
      <formula>"RIESGO TOLERABLE"</formula>
    </cfRule>
    <cfRule type="cellIs" dxfId="7847" priority="980" stopIfTrue="1" operator="equal">
      <formula>"RIESGO IMPORTANTE"</formula>
    </cfRule>
    <cfRule type="cellIs" dxfId="7846" priority="987" stopIfTrue="1" operator="equal">
      <formula>"RIESGO TOLERABLE"</formula>
    </cfRule>
  </conditionalFormatting>
  <conditionalFormatting sqref="V481">
    <cfRule type="cellIs" dxfId="7845" priority="961" stopIfTrue="1" operator="equal">
      <formula>"RIESGO TRIVIAL"</formula>
    </cfRule>
    <cfRule type="cellIs" dxfId="7844" priority="966" stopIfTrue="1" operator="equal">
      <formula>"RIESGO MODERADO"</formula>
    </cfRule>
    <cfRule type="cellIs" dxfId="7843" priority="958" stopIfTrue="1" operator="equal">
      <formula>"RIESGO IMPORTANTE"</formula>
    </cfRule>
    <cfRule type="cellIs" dxfId="7842" priority="959" stopIfTrue="1" operator="equal">
      <formula>"RIESGO TOLERABLE"</formula>
    </cfRule>
    <cfRule type="cellIs" dxfId="7841" priority="960" stopIfTrue="1" operator="equal">
      <formula>"RIESGO MODERADO"</formula>
    </cfRule>
    <cfRule type="expression" priority="962" stopIfTrue="1">
      <formula>""</formula>
    </cfRule>
    <cfRule type="cellIs" dxfId="7840" priority="963" stopIfTrue="1" operator="equal">
      <formula>"RIESGO INTOLERABLE"</formula>
    </cfRule>
    <cfRule type="cellIs" dxfId="7839" priority="964" stopIfTrue="1" operator="equal">
      <formula>"RIESGO IMPORTANTE"</formula>
    </cfRule>
    <cfRule type="cellIs" dxfId="7838" priority="965" stopIfTrue="1" operator="equal">
      <formula>"RIESGO TOLERABLE"</formula>
    </cfRule>
    <cfRule type="cellIs" dxfId="7837" priority="967" stopIfTrue="1" operator="equal">
      <formula>"RIESGO TRIVIAL"</formula>
    </cfRule>
  </conditionalFormatting>
  <conditionalFormatting sqref="V482">
    <cfRule type="cellIs" dxfId="7836" priority="1208" stopIfTrue="1" operator="equal">
      <formula>"RIESGO TRIVIAL"</formula>
    </cfRule>
    <cfRule type="expression" priority="1209" stopIfTrue="1">
      <formula>""</formula>
    </cfRule>
    <cfRule type="cellIs" dxfId="7835" priority="1206" stopIfTrue="1" operator="equal">
      <formula>"RIESGO TOLERABLE"</formula>
    </cfRule>
    <cfRule type="cellIs" dxfId="7834" priority="1210" stopIfTrue="1" operator="equal">
      <formula>"RIESGO INTOLERABLE"</formula>
    </cfRule>
    <cfRule type="cellIs" dxfId="7833" priority="1211" stopIfTrue="1" operator="equal">
      <formula>"RIESGO IMPORTANTE"</formula>
    </cfRule>
    <cfRule type="cellIs" dxfId="7832" priority="1213" stopIfTrue="1" operator="equal">
      <formula>"RIESGO MODERADO"</formula>
    </cfRule>
    <cfRule type="cellIs" dxfId="7831" priority="1214" stopIfTrue="1" operator="equal">
      <formula>"RIESGO TRIVIAL"</formula>
    </cfRule>
    <cfRule type="cellIs" dxfId="7830" priority="1212" stopIfTrue="1" operator="equal">
      <formula>"RIESGO TOLERABLE"</formula>
    </cfRule>
    <cfRule type="cellIs" dxfId="7829" priority="1205" stopIfTrue="1" operator="equal">
      <formula>"RIESGO IMPORTANTE"</formula>
    </cfRule>
    <cfRule type="cellIs" dxfId="7828" priority="1207" stopIfTrue="1" operator="equal">
      <formula>"RIESGO MODERADO"</formula>
    </cfRule>
  </conditionalFormatting>
  <conditionalFormatting sqref="V483">
    <cfRule type="cellIs" dxfId="7827" priority="1185" stopIfTrue="1" operator="equal">
      <formula>"RIESGO IMPORTANTE"</formula>
    </cfRule>
    <cfRule type="cellIs" dxfId="7826" priority="1186" stopIfTrue="1" operator="equal">
      <formula>"RIESGO TOLERABLE"</formula>
    </cfRule>
    <cfRule type="cellIs" dxfId="7825" priority="1187" stopIfTrue="1" operator="equal">
      <formula>"RIESGO MODERADO"</formula>
    </cfRule>
    <cfRule type="cellIs" dxfId="7824" priority="1188" stopIfTrue="1" operator="equal">
      <formula>"RIESGO TRIVIAL"</formula>
    </cfRule>
    <cfRule type="cellIs" dxfId="7823" priority="1194" stopIfTrue="1" operator="equal">
      <formula>"RIESGO TRIVIAL"</formula>
    </cfRule>
    <cfRule type="expression" priority="1189" stopIfTrue="1">
      <formula>""</formula>
    </cfRule>
    <cfRule type="cellIs" dxfId="7822" priority="1190" stopIfTrue="1" operator="equal">
      <formula>"RIESGO INTOLERABLE"</formula>
    </cfRule>
    <cfRule type="cellIs" dxfId="7821" priority="1191" stopIfTrue="1" operator="equal">
      <formula>"RIESGO IMPORTANTE"</formula>
    </cfRule>
    <cfRule type="cellIs" dxfId="7820" priority="1192" stopIfTrue="1" operator="equal">
      <formula>"RIESGO TOLERABLE"</formula>
    </cfRule>
    <cfRule type="cellIs" dxfId="7819" priority="1193" stopIfTrue="1" operator="equal">
      <formula>"RIESGO MODERADO"</formula>
    </cfRule>
  </conditionalFormatting>
  <conditionalFormatting sqref="V484">
    <cfRule type="cellIs" dxfId="7818" priority="937" stopIfTrue="1" operator="equal">
      <formula>"RIESGO TOLERABLE"</formula>
    </cfRule>
    <cfRule type="cellIs" dxfId="7817" priority="936" stopIfTrue="1" operator="equal">
      <formula>"RIESGO IMPORTANTE"</formula>
    </cfRule>
    <cfRule type="cellIs" dxfId="7816" priority="945" stopIfTrue="1" operator="equal">
      <formula>"RIESGO TRIVIAL"</formula>
    </cfRule>
    <cfRule type="cellIs" dxfId="7815" priority="944" stopIfTrue="1" operator="equal">
      <formula>"RIESGO MODERADO"</formula>
    </cfRule>
    <cfRule type="cellIs" dxfId="7814" priority="943" stopIfTrue="1" operator="equal">
      <formula>"RIESGO TOLERABLE"</formula>
    </cfRule>
    <cfRule type="cellIs" dxfId="7813" priority="942" stopIfTrue="1" operator="equal">
      <formula>"RIESGO IMPORTANTE"</formula>
    </cfRule>
    <cfRule type="cellIs" dxfId="7812" priority="941" stopIfTrue="1" operator="equal">
      <formula>"RIESGO INTOLERABLE"</formula>
    </cfRule>
    <cfRule type="expression" priority="940" stopIfTrue="1">
      <formula>""</formula>
    </cfRule>
    <cfRule type="cellIs" dxfId="7811" priority="939" stopIfTrue="1" operator="equal">
      <formula>"RIESGO TRIVIAL"</formula>
    </cfRule>
    <cfRule type="cellIs" dxfId="7810" priority="938" stopIfTrue="1" operator="equal">
      <formula>"RIESGO MODERADO"</formula>
    </cfRule>
  </conditionalFormatting>
  <conditionalFormatting sqref="V486">
    <cfRule type="cellIs" dxfId="7809" priority="4697" stopIfTrue="1" operator="equal">
      <formula>"RIESGO IMPORTANTE"</formula>
    </cfRule>
    <cfRule type="cellIs" dxfId="7808" priority="4698" stopIfTrue="1" operator="equal">
      <formula>"RIESGO TOLERABLE"</formula>
    </cfRule>
    <cfRule type="cellIs" dxfId="7807" priority="4699" stopIfTrue="1" operator="equal">
      <formula>"RIESGO MODERADO"</formula>
    </cfRule>
    <cfRule type="cellIs" dxfId="7806" priority="4700" stopIfTrue="1" operator="equal">
      <formula>"RIESGO TRIVIAL"</formula>
    </cfRule>
    <cfRule type="expression" priority="4695" stopIfTrue="1">
      <formula>""</formula>
    </cfRule>
    <cfRule type="cellIs" dxfId="7805" priority="4694" stopIfTrue="1" operator="equal">
      <formula>"RIESGO TRIVIAL"</formula>
    </cfRule>
    <cfRule type="cellIs" dxfId="7804" priority="4693" stopIfTrue="1" operator="equal">
      <formula>"RIESGO MODERADO"</formula>
    </cfRule>
    <cfRule type="cellIs" dxfId="7803" priority="4692" stopIfTrue="1" operator="equal">
      <formula>"RIESGO TOLERABLE"</formula>
    </cfRule>
    <cfRule type="cellIs" dxfId="7802" priority="4691" stopIfTrue="1" operator="equal">
      <formula>"RIESGO IMPORTANTE"</formula>
    </cfRule>
    <cfRule type="cellIs" dxfId="7801" priority="4696" stopIfTrue="1" operator="equal">
      <formula>"RIESGO INTOLERABLE"</formula>
    </cfRule>
  </conditionalFormatting>
  <conditionalFormatting sqref="V487">
    <cfRule type="cellIs" dxfId="7800" priority="3462" stopIfTrue="1" operator="equal">
      <formula>"RIESGO IMPORTANTE"</formula>
    </cfRule>
    <cfRule type="cellIs" dxfId="7799" priority="3463" stopIfTrue="1" operator="equal">
      <formula>"RIESGO TOLERABLE"</formula>
    </cfRule>
    <cfRule type="cellIs" dxfId="7798" priority="3464" stopIfTrue="1" operator="equal">
      <formula>"RIESGO MODERADO"</formula>
    </cfRule>
    <cfRule type="cellIs" dxfId="7797" priority="3465" stopIfTrue="1" operator="equal">
      <formula>"RIESGO TRIVIAL"</formula>
    </cfRule>
    <cfRule type="cellIs" dxfId="7796" priority="3467" stopIfTrue="1" operator="equal">
      <formula>"RIESGO INTOLERABLE"</formula>
    </cfRule>
    <cfRule type="expression" priority="3466" stopIfTrue="1">
      <formula>""</formula>
    </cfRule>
    <cfRule type="cellIs" dxfId="7795" priority="3468" stopIfTrue="1" operator="equal">
      <formula>"RIESGO IMPORTANTE"</formula>
    </cfRule>
    <cfRule type="cellIs" dxfId="7794" priority="3469" stopIfTrue="1" operator="equal">
      <formula>"RIESGO TOLERABLE"</formula>
    </cfRule>
    <cfRule type="cellIs" dxfId="7793" priority="3471" stopIfTrue="1" operator="equal">
      <formula>"RIESGO TRIVIAL"</formula>
    </cfRule>
    <cfRule type="cellIs" dxfId="7792" priority="3470" stopIfTrue="1" operator="equal">
      <formula>"RIESGO MODERADO"</formula>
    </cfRule>
  </conditionalFormatting>
  <conditionalFormatting sqref="V488">
    <cfRule type="cellIs" dxfId="7791" priority="4593" stopIfTrue="1" operator="equal">
      <formula>"RIESGO INTOLERABLE"</formula>
    </cfRule>
    <cfRule type="cellIs" dxfId="7790" priority="4594" stopIfTrue="1" operator="equal">
      <formula>"RIESGO IMPORTANTE"</formula>
    </cfRule>
    <cfRule type="cellIs" dxfId="7789" priority="4595" stopIfTrue="1" operator="equal">
      <formula>"RIESGO TOLERABLE"</formula>
    </cfRule>
    <cfRule type="expression" priority="4592" stopIfTrue="1">
      <formula>""</formula>
    </cfRule>
    <cfRule type="cellIs" dxfId="7788" priority="4596" stopIfTrue="1" operator="equal">
      <formula>"RIESGO MODERADO"</formula>
    </cfRule>
    <cfRule type="cellIs" dxfId="7787" priority="4597" stopIfTrue="1" operator="equal">
      <formula>"RIESGO TRIVIAL"</formula>
    </cfRule>
    <cfRule type="cellIs" dxfId="7786" priority="4588" stopIfTrue="1" operator="equal">
      <formula>"RIESGO IMPORTANTE"</formula>
    </cfRule>
    <cfRule type="cellIs" dxfId="7785" priority="4589" stopIfTrue="1" operator="equal">
      <formula>"RIESGO TOLERABLE"</formula>
    </cfRule>
    <cfRule type="cellIs" dxfId="7784" priority="4590" stopIfTrue="1" operator="equal">
      <formula>"RIESGO MODERADO"</formula>
    </cfRule>
    <cfRule type="cellIs" dxfId="7783" priority="4591" stopIfTrue="1" operator="equal">
      <formula>"RIESGO TRIVIAL"</formula>
    </cfRule>
  </conditionalFormatting>
  <conditionalFormatting sqref="V489">
    <cfRule type="cellIs" dxfId="7782" priority="4438" stopIfTrue="1" operator="equal">
      <formula>"RIESGO IMPORTANTE"</formula>
    </cfRule>
    <cfRule type="cellIs" dxfId="7781" priority="4444" stopIfTrue="1" operator="equal">
      <formula>"RIESGO IMPORTANTE"</formula>
    </cfRule>
    <cfRule type="cellIs" dxfId="7780" priority="4447" stopIfTrue="1" operator="equal">
      <formula>"RIESGO TRIVIAL"</formula>
    </cfRule>
    <cfRule type="cellIs" dxfId="7779" priority="4446" stopIfTrue="1" operator="equal">
      <formula>"RIESGO MODERADO"</formula>
    </cfRule>
    <cfRule type="cellIs" dxfId="7778" priority="4445" stopIfTrue="1" operator="equal">
      <formula>"RIESGO TOLERABLE"</formula>
    </cfRule>
    <cfRule type="expression" priority="4442" stopIfTrue="1">
      <formula>""</formula>
    </cfRule>
    <cfRule type="cellIs" dxfId="7777" priority="4443" stopIfTrue="1" operator="equal">
      <formula>"RIESGO INTOLERABLE"</formula>
    </cfRule>
    <cfRule type="cellIs" dxfId="7776" priority="4441" stopIfTrue="1" operator="equal">
      <formula>"RIESGO TRIVIAL"</formula>
    </cfRule>
    <cfRule type="cellIs" dxfId="7775" priority="4440" stopIfTrue="1" operator="equal">
      <formula>"RIESGO MODERADO"</formula>
    </cfRule>
    <cfRule type="cellIs" dxfId="7774" priority="4439" stopIfTrue="1" operator="equal">
      <formula>"RIESGO TOLERABLE"</formula>
    </cfRule>
  </conditionalFormatting>
  <conditionalFormatting sqref="V490">
    <cfRule type="cellIs" dxfId="7773" priority="13786" stopIfTrue="1" operator="equal">
      <formula>"RIESGO TRIVIAL"</formula>
    </cfRule>
    <cfRule type="cellIs" dxfId="7772" priority="13785" stopIfTrue="1" operator="equal">
      <formula>"RIESGO MODERADO"</formula>
    </cfRule>
    <cfRule type="cellIs" dxfId="7771" priority="13784" stopIfTrue="1" operator="equal">
      <formula>"RIESGO TOLERABLE"</formula>
    </cfRule>
    <cfRule type="cellIs" dxfId="7770" priority="13783" stopIfTrue="1" operator="equal">
      <formula>"RIESGO IMPORTANTE"</formula>
    </cfRule>
    <cfRule type="cellIs" dxfId="7769" priority="13782" stopIfTrue="1" operator="equal">
      <formula>"RIESGO INTOLERABLE"</formula>
    </cfRule>
    <cfRule type="expression" priority="13781" stopIfTrue="1">
      <formula>""</formula>
    </cfRule>
    <cfRule type="cellIs" dxfId="7768" priority="13780" stopIfTrue="1" operator="equal">
      <formula>"RIESGO TRIVIAL"</formula>
    </cfRule>
    <cfRule type="cellIs" dxfId="7767" priority="13779" stopIfTrue="1" operator="equal">
      <formula>"RIESGO MODERADO"</formula>
    </cfRule>
    <cfRule type="cellIs" dxfId="7766" priority="13778" stopIfTrue="1" operator="equal">
      <formula>"RIESGO TOLERABLE"</formula>
    </cfRule>
    <cfRule type="cellIs" dxfId="7765" priority="13777" stopIfTrue="1" operator="equal">
      <formula>"RIESGO IMPORTANTE"</formula>
    </cfRule>
  </conditionalFormatting>
  <conditionalFormatting sqref="V491">
    <cfRule type="cellIs" dxfId="7764" priority="3342" stopIfTrue="1" operator="equal">
      <formula>"RIESGO INTOLERABLE"</formula>
    </cfRule>
    <cfRule type="cellIs" dxfId="7763" priority="3344" stopIfTrue="1" operator="equal">
      <formula>"RIESGO TOLERABLE"</formula>
    </cfRule>
    <cfRule type="cellIs" dxfId="7762" priority="3346" stopIfTrue="1" operator="equal">
      <formula>"RIESGO TRIVIAL"</formula>
    </cfRule>
    <cfRule type="cellIs" dxfId="7761" priority="3343" stopIfTrue="1" operator="equal">
      <formula>"RIESGO IMPORTANTE"</formula>
    </cfRule>
    <cfRule type="cellIs" dxfId="7760" priority="3338" stopIfTrue="1" operator="equal">
      <formula>"RIESGO TOLERABLE"</formula>
    </cfRule>
    <cfRule type="cellIs" dxfId="7759" priority="3339" stopIfTrue="1" operator="equal">
      <formula>"RIESGO MODERADO"</formula>
    </cfRule>
    <cfRule type="cellIs" dxfId="7758" priority="3340" stopIfTrue="1" operator="equal">
      <formula>"RIESGO TRIVIAL"</formula>
    </cfRule>
    <cfRule type="cellIs" dxfId="7757" priority="3345" stopIfTrue="1" operator="equal">
      <formula>"RIESGO MODERADO"</formula>
    </cfRule>
    <cfRule type="expression" priority="3341" stopIfTrue="1">
      <formula>""</formula>
    </cfRule>
    <cfRule type="cellIs" dxfId="7756" priority="3337" stopIfTrue="1" operator="equal">
      <formula>"RIESGO IMPORTANTE"</formula>
    </cfRule>
  </conditionalFormatting>
  <conditionalFormatting sqref="V492">
    <cfRule type="cellIs" dxfId="7755" priority="13588" stopIfTrue="1" operator="equal">
      <formula>"RIESGO IMPORTANTE"</formula>
    </cfRule>
    <cfRule type="cellIs" dxfId="7754" priority="13590" stopIfTrue="1" operator="equal">
      <formula>"RIESGO MODERADO"</formula>
    </cfRule>
    <cfRule type="cellIs" dxfId="7753" priority="13591" stopIfTrue="1" operator="equal">
      <formula>"RIESGO TRIVIAL"</formula>
    </cfRule>
    <cfRule type="expression" priority="13592" stopIfTrue="1">
      <formula>""</formula>
    </cfRule>
    <cfRule type="cellIs" dxfId="7752" priority="13589" stopIfTrue="1" operator="equal">
      <formula>"RIESGO TOLERABLE"</formula>
    </cfRule>
    <cfRule type="cellIs" dxfId="7751" priority="13593" stopIfTrue="1" operator="equal">
      <formula>"RIESGO INTOLERABLE"</formula>
    </cfRule>
    <cfRule type="cellIs" dxfId="7750" priority="13594" stopIfTrue="1" operator="equal">
      <formula>"RIESGO IMPORTANTE"</formula>
    </cfRule>
    <cfRule type="cellIs" dxfId="7749" priority="13595" stopIfTrue="1" operator="equal">
      <formula>"RIESGO TOLERABLE"</formula>
    </cfRule>
    <cfRule type="cellIs" dxfId="7748" priority="13596" stopIfTrue="1" operator="equal">
      <formula>"RIESGO MODERADO"</formula>
    </cfRule>
    <cfRule type="cellIs" dxfId="7747" priority="13597" stopIfTrue="1" operator="equal">
      <formula>"RIESGO TRIVIAL"</formula>
    </cfRule>
  </conditionalFormatting>
  <conditionalFormatting sqref="V493">
    <cfRule type="cellIs" dxfId="7746" priority="13727" stopIfTrue="1" operator="equal">
      <formula>"RIESGO IMPORTANTE"</formula>
    </cfRule>
    <cfRule type="expression" priority="13731" stopIfTrue="1">
      <formula>""</formula>
    </cfRule>
    <cfRule type="cellIs" dxfId="7745" priority="13728" stopIfTrue="1" operator="equal">
      <formula>"RIESGO TOLERABLE"</formula>
    </cfRule>
    <cfRule type="cellIs" dxfId="7744" priority="13736" stopIfTrue="1" operator="equal">
      <formula>"RIESGO TRIVIAL"</formula>
    </cfRule>
    <cfRule type="cellIs" dxfId="7743" priority="13735" stopIfTrue="1" operator="equal">
      <formula>"RIESGO MODERADO"</formula>
    </cfRule>
    <cfRule type="cellIs" dxfId="7742" priority="13729" stopIfTrue="1" operator="equal">
      <formula>"RIESGO MODERADO"</formula>
    </cfRule>
    <cfRule type="cellIs" dxfId="7741" priority="13734" stopIfTrue="1" operator="equal">
      <formula>"RIESGO TOLERABLE"</formula>
    </cfRule>
    <cfRule type="cellIs" dxfId="7740" priority="13733" stopIfTrue="1" operator="equal">
      <formula>"RIESGO IMPORTANTE"</formula>
    </cfRule>
    <cfRule type="cellIs" dxfId="7739" priority="13732" stopIfTrue="1" operator="equal">
      <formula>"RIESGO INTOLERABLE"</formula>
    </cfRule>
    <cfRule type="cellIs" dxfId="7738" priority="13730" stopIfTrue="1" operator="equal">
      <formula>"RIESGO TRIVIAL"</formula>
    </cfRule>
  </conditionalFormatting>
  <conditionalFormatting sqref="V494">
    <cfRule type="cellIs" dxfId="7737" priority="4305" stopIfTrue="1" operator="equal">
      <formula>"RIESGO TRIVIAL"</formula>
    </cfRule>
    <cfRule type="cellIs" dxfId="7736" priority="4296" stopIfTrue="1" operator="equal">
      <formula>"RIESGO IMPORTANTE"</formula>
    </cfRule>
    <cfRule type="cellIs" dxfId="7735" priority="4299" stopIfTrue="1" operator="equal">
      <formula>"RIESGO TRIVIAL"</formula>
    </cfRule>
    <cfRule type="expression" priority="4300" stopIfTrue="1">
      <formula>""</formula>
    </cfRule>
    <cfRule type="cellIs" dxfId="7734" priority="4301" stopIfTrue="1" operator="equal">
      <formula>"RIESGO INTOLERABLE"</formula>
    </cfRule>
    <cfRule type="cellIs" dxfId="7733" priority="4302" stopIfTrue="1" operator="equal">
      <formula>"RIESGO IMPORTANTE"</formula>
    </cfRule>
    <cfRule type="cellIs" dxfId="7732" priority="4303" stopIfTrue="1" operator="equal">
      <formula>"RIESGO TOLERABLE"</formula>
    </cfRule>
    <cfRule type="cellIs" dxfId="7731" priority="4298" stopIfTrue="1" operator="equal">
      <formula>"RIESGO MODERADO"</formula>
    </cfRule>
    <cfRule type="cellIs" dxfId="7730" priority="4304" stopIfTrue="1" operator="equal">
      <formula>"RIESGO MODERADO"</formula>
    </cfRule>
    <cfRule type="cellIs" dxfId="7729" priority="4297" stopIfTrue="1" operator="equal">
      <formula>"RIESGO TOLERABLE"</formula>
    </cfRule>
  </conditionalFormatting>
  <conditionalFormatting sqref="V495">
    <cfRule type="cellIs" dxfId="7728" priority="4340" stopIfTrue="1" operator="equal">
      <formula>"RIESGO INTOLERABLE"</formula>
    </cfRule>
    <cfRule type="expression" priority="4339" stopIfTrue="1">
      <formula>""</formula>
    </cfRule>
    <cfRule type="cellIs" dxfId="7727" priority="4338" stopIfTrue="1" operator="equal">
      <formula>"RIESGO TRIVIAL"</formula>
    </cfRule>
    <cfRule type="cellIs" dxfId="7726" priority="4344" stopIfTrue="1" operator="equal">
      <formula>"RIESGO TRIVIAL"</formula>
    </cfRule>
    <cfRule type="cellIs" dxfId="7725" priority="4336" stopIfTrue="1" operator="equal">
      <formula>"RIESGO TOLERABLE"</formula>
    </cfRule>
    <cfRule type="cellIs" dxfId="7724" priority="4335" stopIfTrue="1" operator="equal">
      <formula>"RIESGO IMPORTANTE"</formula>
    </cfRule>
    <cfRule type="cellIs" dxfId="7723" priority="4337" stopIfTrue="1" operator="equal">
      <formula>"RIESGO MODERADO"</formula>
    </cfRule>
    <cfRule type="cellIs" dxfId="7722" priority="4343" stopIfTrue="1" operator="equal">
      <formula>"RIESGO MODERADO"</formula>
    </cfRule>
    <cfRule type="cellIs" dxfId="7721" priority="4342" stopIfTrue="1" operator="equal">
      <formula>"RIESGO TOLERABLE"</formula>
    </cfRule>
    <cfRule type="cellIs" dxfId="7720" priority="4341" stopIfTrue="1" operator="equal">
      <formula>"RIESGO IMPORTANTE"</formula>
    </cfRule>
  </conditionalFormatting>
  <conditionalFormatting sqref="V496">
    <cfRule type="cellIs" dxfId="7719" priority="13669" stopIfTrue="1" operator="equal">
      <formula>"RIESGO IMPORTANTE"</formula>
    </cfRule>
    <cfRule type="cellIs" dxfId="7718" priority="13670" stopIfTrue="1" operator="equal">
      <formula>"RIESGO TOLERABLE"</formula>
    </cfRule>
    <cfRule type="cellIs" dxfId="7717" priority="13665" stopIfTrue="1" operator="equal">
      <formula>"RIESGO MODERADO"</formula>
    </cfRule>
    <cfRule type="cellIs" dxfId="7716" priority="13664" stopIfTrue="1" operator="equal">
      <formula>"RIESGO TOLERABLE"</formula>
    </cfRule>
    <cfRule type="cellIs" dxfId="7715" priority="13663" stopIfTrue="1" operator="equal">
      <formula>"RIESGO IMPORTANTE"</formula>
    </cfRule>
    <cfRule type="cellIs" dxfId="7714" priority="13672" stopIfTrue="1" operator="equal">
      <formula>"RIESGO TRIVIAL"</formula>
    </cfRule>
    <cfRule type="expression" priority="13667" stopIfTrue="1">
      <formula>""</formula>
    </cfRule>
    <cfRule type="cellIs" dxfId="7713" priority="13666" stopIfTrue="1" operator="equal">
      <formula>"RIESGO TRIVIAL"</formula>
    </cfRule>
    <cfRule type="cellIs" dxfId="7712" priority="13668" stopIfTrue="1" operator="equal">
      <formula>"RIESGO INTOLERABLE"</formula>
    </cfRule>
    <cfRule type="cellIs" dxfId="7711" priority="13671" stopIfTrue="1" operator="equal">
      <formula>"RIESGO MODERADO"</formula>
    </cfRule>
  </conditionalFormatting>
  <conditionalFormatting sqref="V497">
    <cfRule type="cellIs" dxfId="7710" priority="13643" stopIfTrue="1" operator="equal">
      <formula>"RIESGO INTOLERABLE"</formula>
    </cfRule>
    <cfRule type="cellIs" dxfId="7709" priority="13641" stopIfTrue="1" operator="equal">
      <formula>"RIESGO TRIVIAL"</formula>
    </cfRule>
    <cfRule type="cellIs" dxfId="7708" priority="13640" stopIfTrue="1" operator="equal">
      <formula>"RIESGO MODERADO"</formula>
    </cfRule>
    <cfRule type="cellIs" dxfId="7707" priority="13639" stopIfTrue="1" operator="equal">
      <formula>"RIESGO TOLERABLE"</formula>
    </cfRule>
    <cfRule type="cellIs" dxfId="7706" priority="13638" stopIfTrue="1" operator="equal">
      <formula>"RIESGO IMPORTANTE"</formula>
    </cfRule>
    <cfRule type="expression" priority="13642" stopIfTrue="1">
      <formula>""</formula>
    </cfRule>
    <cfRule type="cellIs" dxfId="7705" priority="13647" stopIfTrue="1" operator="equal">
      <formula>"RIESGO TRIVIAL"</formula>
    </cfRule>
    <cfRule type="cellIs" dxfId="7704" priority="13646" stopIfTrue="1" operator="equal">
      <formula>"RIESGO MODERADO"</formula>
    </cfRule>
    <cfRule type="cellIs" dxfId="7703" priority="13645" stopIfTrue="1" operator="equal">
      <formula>"RIESGO TOLERABLE"</formula>
    </cfRule>
    <cfRule type="cellIs" dxfId="7702" priority="13644" stopIfTrue="1" operator="equal">
      <formula>"RIESGO IMPORTANTE"</formula>
    </cfRule>
  </conditionalFormatting>
  <conditionalFormatting sqref="V498">
    <cfRule type="cellIs" dxfId="7701" priority="13616" stopIfTrue="1" operator="equal">
      <formula>"RIESGO TRIVIAL"</formula>
    </cfRule>
    <cfRule type="cellIs" dxfId="7700" priority="13613" stopIfTrue="1" operator="equal">
      <formula>"RIESGO IMPORTANTE"</formula>
    </cfRule>
    <cfRule type="cellIs" dxfId="7699" priority="13614" stopIfTrue="1" operator="equal">
      <formula>"RIESGO TOLERABLE"</formula>
    </cfRule>
    <cfRule type="cellIs" dxfId="7698" priority="13622" stopIfTrue="1" operator="equal">
      <formula>"RIESGO TRIVIAL"</formula>
    </cfRule>
    <cfRule type="cellIs" dxfId="7697" priority="13621" stopIfTrue="1" operator="equal">
      <formula>"RIESGO MODERADO"</formula>
    </cfRule>
    <cfRule type="cellIs" dxfId="7696" priority="13620" stopIfTrue="1" operator="equal">
      <formula>"RIESGO TOLERABLE"</formula>
    </cfRule>
    <cfRule type="cellIs" dxfId="7695" priority="13619" stopIfTrue="1" operator="equal">
      <formula>"RIESGO IMPORTANTE"</formula>
    </cfRule>
    <cfRule type="cellIs" dxfId="7694" priority="13618" stopIfTrue="1" operator="equal">
      <formula>"RIESGO INTOLERABLE"</formula>
    </cfRule>
    <cfRule type="expression" priority="13617" stopIfTrue="1">
      <formula>""</formula>
    </cfRule>
    <cfRule type="cellIs" dxfId="7693" priority="13615" stopIfTrue="1" operator="equal">
      <formula>"RIESGO MODERADO"</formula>
    </cfRule>
  </conditionalFormatting>
  <conditionalFormatting sqref="V499">
    <cfRule type="cellIs" dxfId="7692" priority="13540" stopIfTrue="1" operator="equal">
      <formula>"RIESGO MODERADO"</formula>
    </cfRule>
    <cfRule type="expression" priority="13542" stopIfTrue="1">
      <formula>""</formula>
    </cfRule>
    <cfRule type="cellIs" dxfId="7691" priority="13541" stopIfTrue="1" operator="equal">
      <formula>"RIESGO TRIVIAL"</formula>
    </cfRule>
    <cfRule type="cellIs" dxfId="7690" priority="13538" stopIfTrue="1" operator="equal">
      <formula>"RIESGO IMPORTANTE"</formula>
    </cfRule>
    <cfRule type="cellIs" dxfId="7689" priority="13539" stopIfTrue="1" operator="equal">
      <formula>"RIESGO TOLERABLE"</formula>
    </cfRule>
    <cfRule type="cellIs" dxfId="7688" priority="13545" stopIfTrue="1" operator="equal">
      <formula>"RIESGO TOLERABLE"</formula>
    </cfRule>
    <cfRule type="cellIs" dxfId="7687" priority="13544" stopIfTrue="1" operator="equal">
      <formula>"RIESGO IMPORTANTE"</formula>
    </cfRule>
    <cfRule type="cellIs" dxfId="7686" priority="13543" stopIfTrue="1" operator="equal">
      <formula>"RIESGO INTOLERABLE"</formula>
    </cfRule>
    <cfRule type="cellIs" dxfId="7685" priority="13547" stopIfTrue="1" operator="equal">
      <formula>"RIESGO TRIVIAL"</formula>
    </cfRule>
    <cfRule type="cellIs" dxfId="7684" priority="13546" stopIfTrue="1" operator="equal">
      <formula>"RIESGO MODERADO"</formula>
    </cfRule>
  </conditionalFormatting>
  <conditionalFormatting sqref="V500">
    <cfRule type="cellIs" dxfId="7683" priority="13493" stopIfTrue="1" operator="equal">
      <formula>"RIESGO INTOLERABLE"</formula>
    </cfRule>
    <cfRule type="expression" priority="13492" stopIfTrue="1">
      <formula>""</formula>
    </cfRule>
    <cfRule type="cellIs" dxfId="7682" priority="13491" stopIfTrue="1" operator="equal">
      <formula>"RIESGO TRIVIAL"</formula>
    </cfRule>
    <cfRule type="cellIs" dxfId="7681" priority="13490" stopIfTrue="1" operator="equal">
      <formula>"RIESGO MODERADO"</formula>
    </cfRule>
    <cfRule type="cellIs" dxfId="7680" priority="13489" stopIfTrue="1" operator="equal">
      <formula>"RIESGO TOLERABLE"</formula>
    </cfRule>
    <cfRule type="cellIs" dxfId="7679" priority="13488" stopIfTrue="1" operator="equal">
      <formula>"RIESGO IMPORTANTE"</formula>
    </cfRule>
    <cfRule type="cellIs" dxfId="7678" priority="13496" stopIfTrue="1" operator="equal">
      <formula>"RIESGO MODERADO"</formula>
    </cfRule>
    <cfRule type="cellIs" dxfId="7677" priority="13497" stopIfTrue="1" operator="equal">
      <formula>"RIESGO TRIVIAL"</formula>
    </cfRule>
    <cfRule type="cellIs" dxfId="7676" priority="13495" stopIfTrue="1" operator="equal">
      <formula>"RIESGO TOLERABLE"</formula>
    </cfRule>
    <cfRule type="cellIs" dxfId="7675" priority="13494" stopIfTrue="1" operator="equal">
      <formula>"RIESGO IMPORTANTE"</formula>
    </cfRule>
  </conditionalFormatting>
  <conditionalFormatting sqref="V501">
    <cfRule type="cellIs" dxfId="7674" priority="4184" stopIfTrue="1" operator="equal">
      <formula>"RIESGO MODERADO"</formula>
    </cfRule>
    <cfRule type="cellIs" dxfId="7673" priority="4185" stopIfTrue="1" operator="equal">
      <formula>"RIESGO TRIVIAL"</formula>
    </cfRule>
    <cfRule type="expression" priority="4186" stopIfTrue="1">
      <formula>""</formula>
    </cfRule>
    <cfRule type="cellIs" dxfId="7672" priority="4187" stopIfTrue="1" operator="equal">
      <formula>"RIESGO INTOLERABLE"</formula>
    </cfRule>
    <cfRule type="cellIs" dxfId="7671" priority="4188" stopIfTrue="1" operator="equal">
      <formula>"RIESGO IMPORTANTE"</formula>
    </cfRule>
    <cfRule type="cellIs" dxfId="7670" priority="4183" stopIfTrue="1" operator="equal">
      <formula>"RIESGO TOLERABLE"</formula>
    </cfRule>
    <cfRule type="cellIs" dxfId="7669" priority="4182" stopIfTrue="1" operator="equal">
      <formula>"RIESGO IMPORTANTE"</formula>
    </cfRule>
    <cfRule type="cellIs" dxfId="7668" priority="4191" stopIfTrue="1" operator="equal">
      <formula>"RIESGO TRIVIAL"</formula>
    </cfRule>
    <cfRule type="cellIs" dxfId="7667" priority="4190" stopIfTrue="1" operator="equal">
      <formula>"RIESGO MODERADO"</formula>
    </cfRule>
    <cfRule type="cellIs" dxfId="7666" priority="4189" stopIfTrue="1" operator="equal">
      <formula>"RIESGO TOLERABLE"</formula>
    </cfRule>
  </conditionalFormatting>
  <conditionalFormatting sqref="V502">
    <cfRule type="cellIs" dxfId="7665" priority="3363" stopIfTrue="1" operator="equal">
      <formula>"RIESGO TOLERABLE"</formula>
    </cfRule>
    <cfRule type="cellIs" dxfId="7664" priority="3362" stopIfTrue="1" operator="equal">
      <formula>"RIESGO IMPORTANTE"</formula>
    </cfRule>
    <cfRule type="cellIs" dxfId="7663" priority="3368" stopIfTrue="1" operator="equal">
      <formula>"RIESGO IMPORTANTE"</formula>
    </cfRule>
    <cfRule type="cellIs" dxfId="7662" priority="3371" stopIfTrue="1" operator="equal">
      <formula>"RIESGO TRIVIAL"</formula>
    </cfRule>
    <cfRule type="cellIs" dxfId="7661" priority="3367" stopIfTrue="1" operator="equal">
      <formula>"RIESGO INTOLERABLE"</formula>
    </cfRule>
    <cfRule type="expression" priority="3366" stopIfTrue="1">
      <formula>""</formula>
    </cfRule>
    <cfRule type="cellIs" dxfId="7660" priority="3365" stopIfTrue="1" operator="equal">
      <formula>"RIESGO TRIVIAL"</formula>
    </cfRule>
    <cfRule type="cellIs" dxfId="7659" priority="3364" stopIfTrue="1" operator="equal">
      <formula>"RIESGO MODERADO"</formula>
    </cfRule>
    <cfRule type="cellIs" dxfId="7658" priority="3370" stopIfTrue="1" operator="equal">
      <formula>"RIESGO MODERADO"</formula>
    </cfRule>
    <cfRule type="cellIs" dxfId="7657" priority="3369" stopIfTrue="1" operator="equal">
      <formula>"RIESGO TOLERABLE"</formula>
    </cfRule>
  </conditionalFormatting>
  <conditionalFormatting sqref="V518">
    <cfRule type="cellIs" dxfId="7656" priority="2647" stopIfTrue="1" operator="equal">
      <formula>"RIESGO TRIVIAL"</formula>
    </cfRule>
    <cfRule type="cellIs" dxfId="7655" priority="2646" stopIfTrue="1" operator="equal">
      <formula>"RIESGO MODERADO"</formula>
    </cfRule>
    <cfRule type="cellIs" dxfId="7654" priority="2644" stopIfTrue="1" operator="equal">
      <formula>"RIESGO IMPORTANTE"</formula>
    </cfRule>
    <cfRule type="cellIs" dxfId="7653" priority="2643" stopIfTrue="1" operator="equal">
      <formula>"RIESGO INTOLERABLE"</formula>
    </cfRule>
    <cfRule type="expression" priority="2642" stopIfTrue="1">
      <formula>""</formula>
    </cfRule>
    <cfRule type="cellIs" dxfId="7652" priority="2639" stopIfTrue="1" operator="equal">
      <formula>"RIESGO TOLERABLE"</formula>
    </cfRule>
    <cfRule type="cellIs" dxfId="7651" priority="2638" stopIfTrue="1" operator="equal">
      <formula>"RIESGO IMPORTANTE"</formula>
    </cfRule>
    <cfRule type="cellIs" dxfId="7650" priority="2645" stopIfTrue="1" operator="equal">
      <formula>"RIESGO TOLERABLE"</formula>
    </cfRule>
    <cfRule type="cellIs" dxfId="7649" priority="2641" stopIfTrue="1" operator="equal">
      <formula>"RIESGO TRIVIAL"</formula>
    </cfRule>
    <cfRule type="cellIs" dxfId="7648" priority="2640" stopIfTrue="1" operator="equal">
      <formula>"RIESGO MODERADO"</formula>
    </cfRule>
  </conditionalFormatting>
  <conditionalFormatting sqref="V520">
    <cfRule type="cellIs" dxfId="7647" priority="2352" stopIfTrue="1" operator="equal">
      <formula>"RIESGO MODERADO"</formula>
    </cfRule>
    <cfRule type="expression" priority="2348" stopIfTrue="1">
      <formula>""</formula>
    </cfRule>
    <cfRule type="cellIs" dxfId="7646" priority="2345" stopIfTrue="1" operator="equal">
      <formula>"RIESGO TOLERABLE"</formula>
    </cfRule>
    <cfRule type="cellIs" dxfId="7645" priority="2353" stopIfTrue="1" operator="equal">
      <formula>"RIESGO TRIVIAL"</formula>
    </cfRule>
    <cfRule type="cellIs" dxfId="7644" priority="2351" stopIfTrue="1" operator="equal">
      <formula>"RIESGO TOLERABLE"</formula>
    </cfRule>
    <cfRule type="cellIs" dxfId="7643" priority="2344" stopIfTrue="1" operator="equal">
      <formula>"RIESGO IMPORTANTE"</formula>
    </cfRule>
    <cfRule type="cellIs" dxfId="7642" priority="2329" stopIfTrue="1" operator="equal">
      <formula>"RIESGO  INTOLERABLE"</formula>
    </cfRule>
    <cfRule type="cellIs" dxfId="7641" priority="2350" stopIfTrue="1" operator="equal">
      <formula>"RIESGO IMPORTANTE"</formula>
    </cfRule>
    <cfRule type="cellIs" dxfId="7640" priority="2349" stopIfTrue="1" operator="equal">
      <formula>"RIESGO INTOLERABLE"</formula>
    </cfRule>
    <cfRule type="cellIs" dxfId="7639" priority="2347" stopIfTrue="1" operator="equal">
      <formula>"RIESGO TRIVIAL"</formula>
    </cfRule>
    <cfRule type="cellIs" dxfId="7638" priority="2346" stopIfTrue="1" operator="equal">
      <formula>"RIESGO MODERADO"</formula>
    </cfRule>
  </conditionalFormatting>
  <conditionalFormatting sqref="V521">
    <cfRule type="cellIs" dxfId="7637" priority="2313" stopIfTrue="1" operator="equal">
      <formula>"RIESGO TOLERABLE"</formula>
    </cfRule>
    <cfRule type="cellIs" dxfId="7636" priority="2312" stopIfTrue="1" operator="equal">
      <formula>"RIESGO IMPORTANTE"</formula>
    </cfRule>
    <cfRule type="expression" priority="2310" stopIfTrue="1">
      <formula>""</formula>
    </cfRule>
    <cfRule type="cellIs" dxfId="7635" priority="2311" stopIfTrue="1" operator="equal">
      <formula>"RIESGO INTOLERABLE"</formula>
    </cfRule>
    <cfRule type="cellIs" dxfId="7634" priority="2309" stopIfTrue="1" operator="equal">
      <formula>"RIESGO TRIVIAL"</formula>
    </cfRule>
    <cfRule type="cellIs" dxfId="7633" priority="2308" stopIfTrue="1" operator="equal">
      <formula>"RIESGO MODERADO"</formula>
    </cfRule>
    <cfRule type="cellIs" dxfId="7632" priority="2307" stopIfTrue="1" operator="equal">
      <formula>"RIESGO TOLERABLE"</formula>
    </cfRule>
    <cfRule type="cellIs" dxfId="7631" priority="2306" stopIfTrue="1" operator="equal">
      <formula>"RIESGO IMPORTANTE"</formula>
    </cfRule>
    <cfRule type="cellIs" dxfId="7630" priority="2314" stopIfTrue="1" operator="equal">
      <formula>"RIESGO MODERADO"</formula>
    </cfRule>
    <cfRule type="cellIs" dxfId="7629" priority="2315" stopIfTrue="1" operator="equal">
      <formula>"RIESGO TRIVIAL"</formula>
    </cfRule>
  </conditionalFormatting>
  <conditionalFormatting sqref="V522">
    <cfRule type="cellIs" dxfId="7628" priority="2287" stopIfTrue="1" operator="equal">
      <formula>"RIESGO INTOLERABLE"</formula>
    </cfRule>
    <cfRule type="expression" priority="2286" stopIfTrue="1">
      <formula>""</formula>
    </cfRule>
    <cfRule type="cellIs" dxfId="7627" priority="2285" stopIfTrue="1" operator="equal">
      <formula>"RIESGO TRIVIAL"</formula>
    </cfRule>
    <cfRule type="cellIs" dxfId="7626" priority="2284" stopIfTrue="1" operator="equal">
      <formula>"RIESGO MODERADO"</formula>
    </cfRule>
    <cfRule type="cellIs" dxfId="7625" priority="2283" stopIfTrue="1" operator="equal">
      <formula>"RIESGO TOLERABLE"</formula>
    </cfRule>
    <cfRule type="cellIs" dxfId="7624" priority="2288" stopIfTrue="1" operator="equal">
      <formula>"RIESGO IMPORTANTE"</formula>
    </cfRule>
    <cfRule type="cellIs" dxfId="7623" priority="2282" stopIfTrue="1" operator="equal">
      <formula>"RIESGO IMPORTANTE"</formula>
    </cfRule>
    <cfRule type="cellIs" dxfId="7622" priority="2291" stopIfTrue="1" operator="equal">
      <formula>"RIESGO TRIVIAL"</formula>
    </cfRule>
    <cfRule type="cellIs" dxfId="7621" priority="2290" stopIfTrue="1" operator="equal">
      <formula>"RIESGO MODERADO"</formula>
    </cfRule>
    <cfRule type="cellIs" dxfId="7620" priority="2289" stopIfTrue="1" operator="equal">
      <formula>"RIESGO TOLERABLE"</formula>
    </cfRule>
  </conditionalFormatting>
  <conditionalFormatting sqref="V527:V528">
    <cfRule type="cellIs" dxfId="7619" priority="13341" stopIfTrue="1" operator="equal">
      <formula>"RIESGO TRIVIAL"</formula>
    </cfRule>
    <cfRule type="cellIs" dxfId="7618" priority="13332" stopIfTrue="1" operator="equal">
      <formula>"RIESGO IMPORTANTE"</formula>
    </cfRule>
    <cfRule type="cellIs" dxfId="7617" priority="13337" stopIfTrue="1" operator="equal">
      <formula>"RIESGO INTOLERABLE"</formula>
    </cfRule>
    <cfRule type="cellIs" dxfId="7616" priority="13339" stopIfTrue="1" operator="equal">
      <formula>"RIESGO TOLERABLE"</formula>
    </cfRule>
    <cfRule type="expression" priority="13336" stopIfTrue="1">
      <formula>""</formula>
    </cfRule>
    <cfRule type="cellIs" dxfId="7615" priority="13340" stopIfTrue="1" operator="equal">
      <formula>"RIESGO MODERADO"</formula>
    </cfRule>
    <cfRule type="cellIs" dxfId="7614" priority="13338" stopIfTrue="1" operator="equal">
      <formula>"RIESGO IMPORTANTE"</formula>
    </cfRule>
    <cfRule type="cellIs" dxfId="7613" priority="13335" stopIfTrue="1" operator="equal">
      <formula>"RIESGO TRIVIAL"</formula>
    </cfRule>
    <cfRule type="cellIs" dxfId="7612" priority="13334" stopIfTrue="1" operator="equal">
      <formula>"RIESGO MODERADO"</formula>
    </cfRule>
    <cfRule type="cellIs" dxfId="7611" priority="13333" stopIfTrue="1" operator="equal">
      <formula>"RIESGO TOLERABLE"</formula>
    </cfRule>
  </conditionalFormatting>
  <conditionalFormatting sqref="V529">
    <cfRule type="cellIs" dxfId="7610" priority="13293" stopIfTrue="1" operator="equal">
      <formula>"RIESGO IMPORTANTE"</formula>
    </cfRule>
    <cfRule type="cellIs" dxfId="7609" priority="13294" stopIfTrue="1" operator="equal">
      <formula>"RIESGO TOLERABLE"</formula>
    </cfRule>
    <cfRule type="cellIs" dxfId="7608" priority="13295" stopIfTrue="1" operator="equal">
      <formula>"RIESGO MODERADO"</formula>
    </cfRule>
    <cfRule type="cellIs" dxfId="7607" priority="13296" stopIfTrue="1" operator="equal">
      <formula>"RIESGO TRIVIAL"</formula>
    </cfRule>
    <cfRule type="expression" priority="13297" stopIfTrue="1">
      <formula>""</formula>
    </cfRule>
    <cfRule type="cellIs" dxfId="7606" priority="13299" stopIfTrue="1" operator="equal">
      <formula>"RIESGO IMPORTANTE"</formula>
    </cfRule>
    <cfRule type="cellIs" dxfId="7605" priority="13300" stopIfTrue="1" operator="equal">
      <formula>"RIESGO TOLERABLE"</formula>
    </cfRule>
    <cfRule type="cellIs" dxfId="7604" priority="13301" stopIfTrue="1" operator="equal">
      <formula>"RIESGO MODERADO"</formula>
    </cfRule>
    <cfRule type="cellIs" dxfId="7603" priority="13302" stopIfTrue="1" operator="equal">
      <formula>"RIESGO TRIVIAL"</formula>
    </cfRule>
    <cfRule type="cellIs" dxfId="7602" priority="13298" stopIfTrue="1" operator="equal">
      <formula>"RIESGO INTOLERABLE"</formula>
    </cfRule>
  </conditionalFormatting>
  <conditionalFormatting sqref="V530">
    <cfRule type="cellIs" dxfId="7601" priority="2704" stopIfTrue="1" operator="equal">
      <formula>"RIESGO TRIVIAL"</formula>
    </cfRule>
    <cfRule type="cellIs" dxfId="7600" priority="2703" stopIfTrue="1" operator="equal">
      <formula>"RIESGO MODERADO"</formula>
    </cfRule>
    <cfRule type="cellIs" dxfId="7599" priority="2702" stopIfTrue="1" operator="equal">
      <formula>"RIESGO TOLERABLE"</formula>
    </cfRule>
    <cfRule type="cellIs" dxfId="7598" priority="2701" stopIfTrue="1" operator="equal">
      <formula>"RIESGO IMPORTANTE"</formula>
    </cfRule>
    <cfRule type="cellIs" dxfId="7597" priority="2694" stopIfTrue="1" operator="equal">
      <formula>"RIESGO  INTOLERABLE"</formula>
    </cfRule>
    <cfRule type="cellIs" dxfId="7596" priority="2695" stopIfTrue="1" operator="equal">
      <formula>"RIESGO IMPORTANTE"</formula>
    </cfRule>
    <cfRule type="cellIs" dxfId="7595" priority="2696" stopIfTrue="1" operator="equal">
      <formula>"RIESGO TOLERABLE"</formula>
    </cfRule>
    <cfRule type="cellIs" dxfId="7594" priority="2697" stopIfTrue="1" operator="equal">
      <formula>"RIESGO MODERADO"</formula>
    </cfRule>
    <cfRule type="cellIs" dxfId="7593" priority="2698" stopIfTrue="1" operator="equal">
      <formula>"RIESGO TRIVIAL"</formula>
    </cfRule>
    <cfRule type="expression" priority="2699" stopIfTrue="1">
      <formula>""</formula>
    </cfRule>
    <cfRule type="cellIs" dxfId="7592" priority="2700" stopIfTrue="1" operator="equal">
      <formula>"RIESGO INTOLERABLE"</formula>
    </cfRule>
  </conditionalFormatting>
  <conditionalFormatting sqref="V533">
    <cfRule type="cellIs" dxfId="7591" priority="1655" stopIfTrue="1" operator="equal">
      <formula>"RIESGO TRIVIAL"</formula>
    </cfRule>
    <cfRule type="cellIs" dxfId="7590" priority="1652" stopIfTrue="1" operator="equal">
      <formula>"RIESGO IMPORTANTE"</formula>
    </cfRule>
    <cfRule type="cellIs" dxfId="7589" priority="1659" stopIfTrue="1" operator="equal">
      <formula>"RIESGO TOLERABLE"</formula>
    </cfRule>
    <cfRule type="cellIs" dxfId="7588" priority="1657" stopIfTrue="1" operator="equal">
      <formula>"RIESGO INTOLERABLE"</formula>
    </cfRule>
    <cfRule type="expression" priority="1656" stopIfTrue="1">
      <formula>""</formula>
    </cfRule>
    <cfRule type="cellIs" dxfId="7587" priority="1661" stopIfTrue="1" operator="equal">
      <formula>"RIESGO TRIVIAL"</formula>
    </cfRule>
    <cfRule type="cellIs" dxfId="7586" priority="1658" stopIfTrue="1" operator="equal">
      <formula>"RIESGO IMPORTANTE"</formula>
    </cfRule>
    <cfRule type="cellIs" dxfId="7585" priority="1660" stopIfTrue="1" operator="equal">
      <formula>"RIESGO MODERADO"</formula>
    </cfRule>
    <cfRule type="cellIs" dxfId="7584" priority="1654" stopIfTrue="1" operator="equal">
      <formula>"RIESGO MODERADO"</formula>
    </cfRule>
    <cfRule type="cellIs" dxfId="7583" priority="1653" stopIfTrue="1" operator="equal">
      <formula>"RIESGO TOLERABLE"</formula>
    </cfRule>
  </conditionalFormatting>
  <conditionalFormatting sqref="V537">
    <cfRule type="cellIs" dxfId="7582" priority="2944" stopIfTrue="1" operator="equal">
      <formula>"RIESGO TOLERABLE"</formula>
    </cfRule>
    <cfRule type="cellIs" dxfId="7581" priority="2945" stopIfTrue="1" operator="equal">
      <formula>"RIESGO MODERADO"</formula>
    </cfRule>
    <cfRule type="cellIs" dxfId="7580" priority="2946" stopIfTrue="1" operator="equal">
      <formula>"RIESGO TRIVIAL"</formula>
    </cfRule>
    <cfRule type="cellIs" dxfId="7579" priority="2937" stopIfTrue="1" operator="equal">
      <formula>"RIESGO IMPORTANTE"</formula>
    </cfRule>
    <cfRule type="cellIs" dxfId="7578" priority="2938" stopIfTrue="1" operator="equal">
      <formula>"RIESGO TOLERABLE"</formula>
    </cfRule>
    <cfRule type="cellIs" dxfId="7577" priority="2939" stopIfTrue="1" operator="equal">
      <formula>"RIESGO MODERADO"</formula>
    </cfRule>
    <cfRule type="cellIs" dxfId="7576" priority="2940" stopIfTrue="1" operator="equal">
      <formula>"RIESGO TRIVIAL"</formula>
    </cfRule>
    <cfRule type="expression" priority="2941" stopIfTrue="1">
      <formula>""</formula>
    </cfRule>
    <cfRule type="cellIs" dxfId="7575" priority="2942" stopIfTrue="1" operator="equal">
      <formula>"RIESGO INTOLERABLE"</formula>
    </cfRule>
    <cfRule type="cellIs" dxfId="7574" priority="2943" stopIfTrue="1" operator="equal">
      <formula>"RIESGO IMPORTANTE"</formula>
    </cfRule>
  </conditionalFormatting>
  <conditionalFormatting sqref="V538">
    <cfRule type="expression" priority="13258" stopIfTrue="1">
      <formula>""</formula>
    </cfRule>
    <cfRule type="cellIs" dxfId="7573" priority="13263" stopIfTrue="1" operator="equal">
      <formula>"RIESGO TRIVIAL"</formula>
    </cfRule>
    <cfRule type="cellIs" dxfId="7572" priority="13261" stopIfTrue="1" operator="equal">
      <formula>"RIESGO TOLERABLE"</formula>
    </cfRule>
    <cfRule type="cellIs" dxfId="7571" priority="13260" stopIfTrue="1" operator="equal">
      <formula>"RIESGO IMPORTANTE"</formula>
    </cfRule>
    <cfRule type="cellIs" dxfId="7570" priority="13259" stopIfTrue="1" operator="equal">
      <formula>"RIESGO INTOLERABLE"</formula>
    </cfRule>
    <cfRule type="cellIs" dxfId="7569" priority="13257" stopIfTrue="1" operator="equal">
      <formula>"RIESGO TRIVIAL"</formula>
    </cfRule>
    <cfRule type="cellIs" dxfId="7568" priority="13256" stopIfTrue="1" operator="equal">
      <formula>"RIESGO MODERADO"</formula>
    </cfRule>
    <cfRule type="cellIs" dxfId="7567" priority="13262" stopIfTrue="1" operator="equal">
      <formula>"RIESGO MODERADO"</formula>
    </cfRule>
    <cfRule type="cellIs" dxfId="7566" priority="13255" stopIfTrue="1" operator="equal">
      <formula>"RIESGO TOLERABLE"</formula>
    </cfRule>
    <cfRule type="cellIs" dxfId="7565" priority="13254" stopIfTrue="1" operator="equal">
      <formula>"RIESGO IMPORTANTE"</formula>
    </cfRule>
  </conditionalFormatting>
  <conditionalFormatting sqref="V539">
    <cfRule type="cellIs" dxfId="7564" priority="2917" stopIfTrue="1" operator="equal">
      <formula>"RIESGO INTOLERABLE"</formula>
    </cfRule>
    <cfRule type="cellIs" dxfId="7563" priority="2918" stopIfTrue="1" operator="equal">
      <formula>"RIESGO IMPORTANTE"</formula>
    </cfRule>
    <cfRule type="cellIs" dxfId="7562" priority="2915" stopIfTrue="1" operator="equal">
      <formula>"RIESGO TRIVIAL"</formula>
    </cfRule>
    <cfRule type="cellIs" dxfId="7561" priority="2919" stopIfTrue="1" operator="equal">
      <formula>"RIESGO TOLERABLE"</formula>
    </cfRule>
    <cfRule type="cellIs" dxfId="7560" priority="2920" stopIfTrue="1" operator="equal">
      <formula>"RIESGO MODERADO"</formula>
    </cfRule>
    <cfRule type="cellIs" dxfId="7559" priority="2914" stopIfTrue="1" operator="equal">
      <formula>"RIESGO MODERADO"</formula>
    </cfRule>
    <cfRule type="cellIs" dxfId="7558" priority="2913" stopIfTrue="1" operator="equal">
      <formula>"RIESGO TOLERABLE"</formula>
    </cfRule>
    <cfRule type="cellIs" dxfId="7557" priority="2912" stopIfTrue="1" operator="equal">
      <formula>"RIESGO IMPORTANTE"</formula>
    </cfRule>
    <cfRule type="expression" priority="2916" stopIfTrue="1">
      <formula>""</formula>
    </cfRule>
    <cfRule type="cellIs" dxfId="7556" priority="2921" stopIfTrue="1" operator="equal">
      <formula>"RIESGO TRIVIAL"</formula>
    </cfRule>
  </conditionalFormatting>
  <conditionalFormatting sqref="V542">
    <cfRule type="expression" priority="2877" stopIfTrue="1">
      <formula>""</formula>
    </cfRule>
    <cfRule type="cellIs" dxfId="7555" priority="2876" stopIfTrue="1" operator="equal">
      <formula>"RIESGO TRIVIAL"</formula>
    </cfRule>
    <cfRule type="cellIs" dxfId="7554" priority="2875" stopIfTrue="1" operator="equal">
      <formula>"RIESGO MODERADO"</formula>
    </cfRule>
    <cfRule type="cellIs" dxfId="7553" priority="2874" stopIfTrue="1" operator="equal">
      <formula>"RIESGO TOLERABLE"</formula>
    </cfRule>
    <cfRule type="cellIs" dxfId="7552" priority="2873" stopIfTrue="1" operator="equal">
      <formula>"RIESGO IMPORTANTE"</formula>
    </cfRule>
    <cfRule type="cellIs" dxfId="7551" priority="2882" stopIfTrue="1" operator="equal">
      <formula>"RIESGO TRIVIAL"</formula>
    </cfRule>
    <cfRule type="cellIs" dxfId="7550" priority="2881" stopIfTrue="1" operator="equal">
      <formula>"RIESGO MODERADO"</formula>
    </cfRule>
    <cfRule type="cellIs" dxfId="7549" priority="2872" stopIfTrue="1" operator="equal">
      <formula>"RIESGO  INTOLERABLE"</formula>
    </cfRule>
    <cfRule type="cellIs" dxfId="7548" priority="2880" stopIfTrue="1" operator="equal">
      <formula>"RIESGO TOLERABLE"</formula>
    </cfRule>
    <cfRule type="cellIs" dxfId="7547" priority="2879" stopIfTrue="1" operator="equal">
      <formula>"RIESGO IMPORTANTE"</formula>
    </cfRule>
    <cfRule type="cellIs" dxfId="7546" priority="2878" stopIfTrue="1" operator="equal">
      <formula>"RIESGO INTOLERABLE"</formula>
    </cfRule>
  </conditionalFormatting>
  <conditionalFormatting sqref="V544">
    <cfRule type="cellIs" dxfId="7545" priority="2663" stopIfTrue="1" operator="equal">
      <formula>"RIESGO TOLERABLE"</formula>
    </cfRule>
    <cfRule type="cellIs" dxfId="7544" priority="2662" stopIfTrue="1" operator="equal">
      <formula>"RIESGO IMPORTANTE"</formula>
    </cfRule>
    <cfRule type="cellIs" dxfId="7543" priority="2671" stopIfTrue="1" operator="equal">
      <formula>"RIESGO TRIVIAL"</formula>
    </cfRule>
    <cfRule type="cellIs" dxfId="7542" priority="2670" stopIfTrue="1" operator="equal">
      <formula>"RIESGO MODERADO"</formula>
    </cfRule>
    <cfRule type="cellIs" dxfId="7541" priority="2664" stopIfTrue="1" operator="equal">
      <formula>"RIESGO MODERADO"</formula>
    </cfRule>
    <cfRule type="cellIs" dxfId="7540" priority="2665" stopIfTrue="1" operator="equal">
      <formula>"RIESGO TRIVIAL"</formula>
    </cfRule>
    <cfRule type="expression" priority="2666" stopIfTrue="1">
      <formula>""</formula>
    </cfRule>
    <cfRule type="cellIs" dxfId="7539" priority="2667" stopIfTrue="1" operator="equal">
      <formula>"RIESGO INTOLERABLE"</formula>
    </cfRule>
    <cfRule type="cellIs" dxfId="7538" priority="2668" stopIfTrue="1" operator="equal">
      <formula>"RIESGO IMPORTANTE"</formula>
    </cfRule>
    <cfRule type="cellIs" dxfId="7537" priority="2669" stopIfTrue="1" operator="equal">
      <formula>"RIESGO TOLERABLE"</formula>
    </cfRule>
    <cfRule type="cellIs" dxfId="7536" priority="2661" stopIfTrue="1" operator="equal">
      <formula>"RIESGO  INTOLERABLE"</formula>
    </cfRule>
  </conditionalFormatting>
  <conditionalFormatting sqref="V546">
    <cfRule type="cellIs" dxfId="7535" priority="1832" stopIfTrue="1" operator="equal">
      <formula>"RIESGO IMPORTANTE"</formula>
    </cfRule>
    <cfRule type="cellIs" dxfId="7534" priority="1839" stopIfTrue="1" operator="equal">
      <formula>"RIESGO TOLERABLE"</formula>
    </cfRule>
    <cfRule type="cellIs" dxfId="7533" priority="1833" stopIfTrue="1" operator="equal">
      <formula>"RIESGO TOLERABLE"</formula>
    </cfRule>
    <cfRule type="cellIs" dxfId="7532" priority="1834" stopIfTrue="1" operator="equal">
      <formula>"RIESGO MODERADO"</formula>
    </cfRule>
    <cfRule type="cellIs" dxfId="7531" priority="1841" stopIfTrue="1" operator="equal">
      <formula>"RIESGO TRIVIAL"</formula>
    </cfRule>
    <cfRule type="cellIs" dxfId="7530" priority="1840" stopIfTrue="1" operator="equal">
      <formula>"RIESGO MODERADO"</formula>
    </cfRule>
    <cfRule type="cellIs" dxfId="7529" priority="1835" stopIfTrue="1" operator="equal">
      <formula>"RIESGO TRIVIAL"</formula>
    </cfRule>
    <cfRule type="expression" priority="1836" stopIfTrue="1">
      <formula>""</formula>
    </cfRule>
    <cfRule type="cellIs" dxfId="7528" priority="1837" stopIfTrue="1" operator="equal">
      <formula>"RIESGO INTOLERABLE"</formula>
    </cfRule>
    <cfRule type="cellIs" dxfId="7527" priority="1838" stopIfTrue="1" operator="equal">
      <formula>"RIESGO IMPORTANTE"</formula>
    </cfRule>
  </conditionalFormatting>
  <conditionalFormatting sqref="V547">
    <cfRule type="cellIs" dxfId="7526" priority="1543" stopIfTrue="1" operator="equal">
      <formula>"RIESGO TOLERABLE"</formula>
    </cfRule>
    <cfRule type="cellIs" dxfId="7525" priority="1549" stopIfTrue="1" operator="equal">
      <formula>"RIESGO TOLERABLE"</formula>
    </cfRule>
    <cfRule type="cellIs" dxfId="7524" priority="1545" stopIfTrue="1" operator="equal">
      <formula>"RIESGO TRIVIAL"</formula>
    </cfRule>
    <cfRule type="cellIs" dxfId="7523" priority="1550" stopIfTrue="1" operator="equal">
      <formula>"RIESGO MODERADO"</formula>
    </cfRule>
    <cfRule type="cellIs" dxfId="7522" priority="1542" stopIfTrue="1" operator="equal">
      <formula>"RIESGO IMPORTANTE"</formula>
    </cfRule>
    <cfRule type="cellIs" dxfId="7521" priority="1544" stopIfTrue="1" operator="equal">
      <formula>"RIESGO MODERADO"</formula>
    </cfRule>
    <cfRule type="cellIs" dxfId="7520" priority="1547" stopIfTrue="1" operator="equal">
      <formula>"RIESGO INTOLERABLE"</formula>
    </cfRule>
    <cfRule type="cellIs" dxfId="7519" priority="1551" stopIfTrue="1" operator="equal">
      <formula>"RIESGO TRIVIAL"</formula>
    </cfRule>
    <cfRule type="expression" priority="1546" stopIfTrue="1">
      <formula>""</formula>
    </cfRule>
    <cfRule type="cellIs" dxfId="7518" priority="1548" stopIfTrue="1" operator="equal">
      <formula>"RIESGO IMPORTANTE"</formula>
    </cfRule>
  </conditionalFormatting>
  <conditionalFormatting sqref="V548">
    <cfRule type="cellIs" dxfId="7517" priority="1772" stopIfTrue="1" operator="equal">
      <formula>"RIESGO MODERADO"</formula>
    </cfRule>
    <cfRule type="expression" priority="1774" stopIfTrue="1">
      <formula>""</formula>
    </cfRule>
    <cfRule type="cellIs" dxfId="7516" priority="1773" stopIfTrue="1" operator="equal">
      <formula>"RIESGO TRIVIAL"</formula>
    </cfRule>
    <cfRule type="cellIs" dxfId="7515" priority="1771" stopIfTrue="1" operator="equal">
      <formula>"RIESGO TOLERABLE"</formula>
    </cfRule>
    <cfRule type="cellIs" dxfId="7514" priority="1770" stopIfTrue="1" operator="equal">
      <formula>"RIESGO IMPORTANTE"</formula>
    </cfRule>
    <cfRule type="cellIs" dxfId="7513" priority="1779" stopIfTrue="1" operator="equal">
      <formula>"RIESGO TRIVIAL"</formula>
    </cfRule>
    <cfRule type="cellIs" dxfId="7512" priority="1778" stopIfTrue="1" operator="equal">
      <formula>"RIESGO MODERADO"</formula>
    </cfRule>
    <cfRule type="cellIs" dxfId="7511" priority="1777" stopIfTrue="1" operator="equal">
      <formula>"RIESGO TOLERABLE"</formula>
    </cfRule>
    <cfRule type="cellIs" dxfId="7510" priority="1776" stopIfTrue="1" operator="equal">
      <formula>"RIESGO IMPORTANTE"</formula>
    </cfRule>
    <cfRule type="cellIs" dxfId="7509" priority="1775" stopIfTrue="1" operator="equal">
      <formula>"RIESGO INTOLERABLE"</formula>
    </cfRule>
  </conditionalFormatting>
  <conditionalFormatting sqref="V549">
    <cfRule type="cellIs" dxfId="7508" priority="2219" stopIfTrue="1" operator="equal">
      <formula>"RIESGO TOLERABLE"</formula>
    </cfRule>
    <cfRule type="cellIs" dxfId="7507" priority="2218" stopIfTrue="1" operator="equal">
      <formula>"RIESGO IMPORTANTE"</formula>
    </cfRule>
    <cfRule type="cellIs" dxfId="7506" priority="2220" stopIfTrue="1" operator="equal">
      <formula>"RIESGO MODERADO"</formula>
    </cfRule>
    <cfRule type="cellIs" dxfId="7505" priority="2221" stopIfTrue="1" operator="equal">
      <formula>"RIESGO TRIVIAL"</formula>
    </cfRule>
    <cfRule type="expression" priority="2222" stopIfTrue="1">
      <formula>""</formula>
    </cfRule>
    <cfRule type="cellIs" dxfId="7504" priority="2223" stopIfTrue="1" operator="equal">
      <formula>"RIESGO INTOLERABLE"</formula>
    </cfRule>
    <cfRule type="cellIs" dxfId="7503" priority="2224" stopIfTrue="1" operator="equal">
      <formula>"RIESGO IMPORTANTE"</formula>
    </cfRule>
    <cfRule type="cellIs" dxfId="7502" priority="2225" stopIfTrue="1" operator="equal">
      <formula>"RIESGO TOLERABLE"</formula>
    </cfRule>
    <cfRule type="cellIs" dxfId="7501" priority="2226" stopIfTrue="1" operator="equal">
      <formula>"RIESGO MODERADO"</formula>
    </cfRule>
    <cfRule type="cellIs" dxfId="7500" priority="2227" stopIfTrue="1" operator="equal">
      <formula>"RIESGO TRIVIAL"</formula>
    </cfRule>
  </conditionalFormatting>
  <conditionalFormatting sqref="V550">
    <cfRule type="cellIs" dxfId="7499" priority="2774" stopIfTrue="1" operator="equal">
      <formula>"RIESGO TOLERABLE"</formula>
    </cfRule>
    <cfRule type="cellIs" dxfId="7498" priority="2775" stopIfTrue="1" operator="equal">
      <formula>"RIESGO MODERADO"</formula>
    </cfRule>
    <cfRule type="expression" priority="2777" stopIfTrue="1">
      <formula>""</formula>
    </cfRule>
    <cfRule type="cellIs" dxfId="7497" priority="2776" stopIfTrue="1" operator="equal">
      <formula>"RIESGO TRIVIAL"</formula>
    </cfRule>
    <cfRule type="cellIs" dxfId="7496" priority="2773" stopIfTrue="1" operator="equal">
      <formula>"RIESGO IMPORTANTE"</formula>
    </cfRule>
    <cfRule type="cellIs" dxfId="7495" priority="2780" stopIfTrue="1" operator="equal">
      <formula>"RIESGO TOLERABLE"</formula>
    </cfRule>
    <cfRule type="cellIs" dxfId="7494" priority="2781" stopIfTrue="1" operator="equal">
      <formula>"RIESGO MODERADO"</formula>
    </cfRule>
    <cfRule type="cellIs" dxfId="7493" priority="2779" stopIfTrue="1" operator="equal">
      <formula>"RIESGO IMPORTANTE"</formula>
    </cfRule>
    <cfRule type="cellIs" dxfId="7492" priority="2778" stopIfTrue="1" operator="equal">
      <formula>"RIESGO INTOLERABLE"</formula>
    </cfRule>
    <cfRule type="cellIs" dxfId="7491" priority="2782" stopIfTrue="1" operator="equal">
      <formula>"RIESGO TRIVIAL"</formula>
    </cfRule>
  </conditionalFormatting>
  <conditionalFormatting sqref="V553">
    <cfRule type="cellIs" dxfId="7490" priority="1817" stopIfTrue="1" operator="equal">
      <formula>"RIESGO TRIVIAL"</formula>
    </cfRule>
    <cfRule type="cellIs" dxfId="7489" priority="1810" stopIfTrue="1" operator="equal">
      <formula>"RIESGO MODERADO"</formula>
    </cfRule>
    <cfRule type="expression" priority="1812" stopIfTrue="1">
      <formula>""</formula>
    </cfRule>
    <cfRule type="cellIs" dxfId="7488" priority="1808" stopIfTrue="1" operator="equal">
      <formula>"RIESGO IMPORTANTE"</formula>
    </cfRule>
    <cfRule type="cellIs" dxfId="7487" priority="1811" stopIfTrue="1" operator="equal">
      <formula>"RIESGO TRIVIAL"</formula>
    </cfRule>
    <cfRule type="cellIs" dxfId="7486" priority="1813" stopIfTrue="1" operator="equal">
      <formula>"RIESGO INTOLERABLE"</formula>
    </cfRule>
    <cfRule type="cellIs" dxfId="7485" priority="1814" stopIfTrue="1" operator="equal">
      <formula>"RIESGO IMPORTANTE"</formula>
    </cfRule>
    <cfRule type="cellIs" dxfId="7484" priority="1809" stopIfTrue="1" operator="equal">
      <formula>"RIESGO TOLERABLE"</formula>
    </cfRule>
    <cfRule type="cellIs" dxfId="7483" priority="1815" stopIfTrue="1" operator="equal">
      <formula>"RIESGO TOLERABLE"</formula>
    </cfRule>
    <cfRule type="cellIs" dxfId="7482" priority="1816" stopIfTrue="1" operator="equal">
      <formula>"RIESGO MODERADO"</formula>
    </cfRule>
  </conditionalFormatting>
  <conditionalFormatting sqref="V554">
    <cfRule type="cellIs" dxfId="7481" priority="1527" stopIfTrue="1" operator="equal">
      <formula>"RIESGO TOLERABLE"</formula>
    </cfRule>
    <cfRule type="expression" priority="1524" stopIfTrue="1">
      <formula>""</formula>
    </cfRule>
    <cfRule type="cellIs" dxfId="7480" priority="1528" stopIfTrue="1" operator="equal">
      <formula>"RIESGO MODERADO"</formula>
    </cfRule>
    <cfRule type="cellIs" dxfId="7479" priority="1529" stopIfTrue="1" operator="equal">
      <formula>"RIESGO TRIVIAL"</formula>
    </cfRule>
    <cfRule type="cellIs" dxfId="7478" priority="1525" stopIfTrue="1" operator="equal">
      <formula>"RIESGO INTOLERABLE"</formula>
    </cfRule>
    <cfRule type="cellIs" dxfId="7477" priority="1526" stopIfTrue="1" operator="equal">
      <formula>"RIESGO IMPORTANTE"</formula>
    </cfRule>
    <cfRule type="cellIs" dxfId="7476" priority="1520" stopIfTrue="1" operator="equal">
      <formula>"RIESGO IMPORTANTE"</formula>
    </cfRule>
    <cfRule type="cellIs" dxfId="7475" priority="1521" stopIfTrue="1" operator="equal">
      <formula>"RIESGO TOLERABLE"</formula>
    </cfRule>
    <cfRule type="cellIs" dxfId="7474" priority="1522" stopIfTrue="1" operator="equal">
      <formula>"RIESGO MODERADO"</formula>
    </cfRule>
    <cfRule type="cellIs" dxfId="7473" priority="1523" stopIfTrue="1" operator="equal">
      <formula>"RIESGO TRIVIAL"</formula>
    </cfRule>
  </conditionalFormatting>
  <conditionalFormatting sqref="V555">
    <cfRule type="cellIs" dxfId="7472" priority="1732" stopIfTrue="1" operator="equal">
      <formula>"RIESGO IMPORTANTE"</formula>
    </cfRule>
    <cfRule type="cellIs" dxfId="7471" priority="1739" stopIfTrue="1" operator="equal">
      <formula>"RIESGO TOLERABLE"</formula>
    </cfRule>
    <cfRule type="cellIs" dxfId="7470" priority="1741" stopIfTrue="1" operator="equal">
      <formula>"RIESGO TRIVIAL"</formula>
    </cfRule>
    <cfRule type="cellIs" dxfId="7469" priority="1740" stopIfTrue="1" operator="equal">
      <formula>"RIESGO MODERADO"</formula>
    </cfRule>
    <cfRule type="cellIs" dxfId="7468" priority="1738" stopIfTrue="1" operator="equal">
      <formula>"RIESGO IMPORTANTE"</formula>
    </cfRule>
    <cfRule type="cellIs" dxfId="7467" priority="1737" stopIfTrue="1" operator="equal">
      <formula>"RIESGO INTOLERABLE"</formula>
    </cfRule>
    <cfRule type="expression" priority="1736" stopIfTrue="1">
      <formula>""</formula>
    </cfRule>
    <cfRule type="cellIs" dxfId="7466" priority="1735" stopIfTrue="1" operator="equal">
      <formula>"RIESGO TRIVIAL"</formula>
    </cfRule>
    <cfRule type="cellIs" dxfId="7465" priority="1733" stopIfTrue="1" operator="equal">
      <formula>"RIESGO TOLERABLE"</formula>
    </cfRule>
    <cfRule type="cellIs" dxfId="7464" priority="1734" stopIfTrue="1" operator="equal">
      <formula>"RIESGO MODERADO"</formula>
    </cfRule>
  </conditionalFormatting>
  <conditionalFormatting sqref="V556">
    <cfRule type="cellIs" dxfId="7463" priority="2198" stopIfTrue="1" operator="equal">
      <formula>"RIESGO MODERADO"</formula>
    </cfRule>
    <cfRule type="cellIs" dxfId="7462" priority="2205" stopIfTrue="1" operator="equal">
      <formula>"RIESGO TRIVIAL"</formula>
    </cfRule>
    <cfRule type="cellIs" dxfId="7461" priority="2197" stopIfTrue="1" operator="equal">
      <formula>"RIESGO TOLERABLE"</formula>
    </cfRule>
    <cfRule type="cellIs" dxfId="7460" priority="2203" stopIfTrue="1" operator="equal">
      <formula>"RIESGO TOLERABLE"</formula>
    </cfRule>
    <cfRule type="cellIs" dxfId="7459" priority="2204" stopIfTrue="1" operator="equal">
      <formula>"RIESGO MODERADO"</formula>
    </cfRule>
    <cfRule type="expression" priority="2200" stopIfTrue="1">
      <formula>""</formula>
    </cfRule>
    <cfRule type="cellIs" dxfId="7458" priority="2196" stopIfTrue="1" operator="equal">
      <formula>"RIESGO IMPORTANTE"</formula>
    </cfRule>
    <cfRule type="cellIs" dxfId="7457" priority="2199" stopIfTrue="1" operator="equal">
      <formula>"RIESGO TRIVIAL"</formula>
    </cfRule>
    <cfRule type="cellIs" dxfId="7456" priority="2201" stopIfTrue="1" operator="equal">
      <formula>"RIESGO INTOLERABLE"</formula>
    </cfRule>
    <cfRule type="cellIs" dxfId="7455" priority="2202" stopIfTrue="1" operator="equal">
      <formula>"RIESGO IMPORTANTE"</formula>
    </cfRule>
  </conditionalFormatting>
  <conditionalFormatting sqref="V557">
    <cfRule type="cellIs" dxfId="7454" priority="2753" stopIfTrue="1" operator="equal">
      <formula>"RIESGO INTOLERABLE"</formula>
    </cfRule>
    <cfRule type="cellIs" dxfId="7453" priority="2754" stopIfTrue="1" operator="equal">
      <formula>"RIESGO IMPORTANTE"</formula>
    </cfRule>
    <cfRule type="cellIs" dxfId="7452" priority="2755" stopIfTrue="1" operator="equal">
      <formula>"RIESGO TOLERABLE"</formula>
    </cfRule>
    <cfRule type="cellIs" dxfId="7451" priority="2756" stopIfTrue="1" operator="equal">
      <formula>"RIESGO MODERADO"</formula>
    </cfRule>
    <cfRule type="cellIs" dxfId="7450" priority="2757" stopIfTrue="1" operator="equal">
      <formula>"RIESGO TRIVIAL"</formula>
    </cfRule>
    <cfRule type="cellIs" dxfId="7449" priority="2748" stopIfTrue="1" operator="equal">
      <formula>"RIESGO IMPORTANTE"</formula>
    </cfRule>
    <cfRule type="cellIs" dxfId="7448" priority="2749" stopIfTrue="1" operator="equal">
      <formula>"RIESGO TOLERABLE"</formula>
    </cfRule>
    <cfRule type="cellIs" dxfId="7447" priority="2750" stopIfTrue="1" operator="equal">
      <formula>"RIESGO MODERADO"</formula>
    </cfRule>
    <cfRule type="cellIs" dxfId="7446" priority="2751" stopIfTrue="1" operator="equal">
      <formula>"RIESGO TRIVIAL"</formula>
    </cfRule>
    <cfRule type="expression" priority="2752" stopIfTrue="1">
      <formula>""</formula>
    </cfRule>
  </conditionalFormatting>
  <conditionalFormatting sqref="V559:V561">
    <cfRule type="cellIs" dxfId="7445" priority="2799" stopIfTrue="1" operator="equal">
      <formula>"RIESGO TOLERABLE"</formula>
    </cfRule>
    <cfRule type="cellIs" dxfId="7444" priority="2807" stopIfTrue="1" operator="equal">
      <formula>"RIESGO TRIVIAL"</formula>
    </cfRule>
    <cfRule type="cellIs" dxfId="7443" priority="2798" stopIfTrue="1" operator="equal">
      <formula>"RIESGO IMPORTANTE"</formula>
    </cfRule>
    <cfRule type="cellIs" dxfId="7442" priority="2800" stopIfTrue="1" operator="equal">
      <formula>"RIESGO MODERADO"</formula>
    </cfRule>
    <cfRule type="cellIs" dxfId="7441" priority="2806" stopIfTrue="1" operator="equal">
      <formula>"RIESGO MODERADO"</formula>
    </cfRule>
    <cfRule type="cellIs" dxfId="7440" priority="2801" stopIfTrue="1" operator="equal">
      <formula>"RIESGO TRIVIAL"</formula>
    </cfRule>
    <cfRule type="expression" priority="2802" stopIfTrue="1">
      <formula>""</formula>
    </cfRule>
    <cfRule type="cellIs" dxfId="7439" priority="2803" stopIfTrue="1" operator="equal">
      <formula>"RIESGO INTOLERABLE"</formula>
    </cfRule>
    <cfRule type="cellIs" dxfId="7438" priority="2804" stopIfTrue="1" operator="equal">
      <formula>"RIESGO IMPORTANTE"</formula>
    </cfRule>
    <cfRule type="cellIs" dxfId="7437" priority="2805" stopIfTrue="1" operator="equal">
      <formula>"RIESGO TOLERABLE"</formula>
    </cfRule>
  </conditionalFormatting>
  <conditionalFormatting sqref="V559:V565 V187:X195 V174:X181">
    <cfRule type="cellIs" dxfId="7436" priority="3183" stopIfTrue="1" operator="equal">
      <formula>"RIESGO  INTOLERABLE"</formula>
    </cfRule>
  </conditionalFormatting>
  <conditionalFormatting sqref="V560:V561">
    <cfRule type="cellIs" dxfId="7435" priority="2135" stopIfTrue="1" operator="equal">
      <formula>"RIESGO TRIVIAL"</formula>
    </cfRule>
    <cfRule type="cellIs" dxfId="7434" priority="2140" stopIfTrue="1" operator="equal">
      <formula>"RIESGO MODERADO"</formula>
    </cfRule>
    <cfRule type="cellIs" dxfId="7433" priority="2137" stopIfTrue="1" operator="equal">
      <formula>"RIESGO INTOLERABLE"</formula>
    </cfRule>
    <cfRule type="expression" priority="2136" stopIfTrue="1">
      <formula>""</formula>
    </cfRule>
    <cfRule type="cellIs" dxfId="7432" priority="2132" stopIfTrue="1" operator="equal">
      <formula>"RIESGO IMPORTANTE"</formula>
    </cfRule>
    <cfRule type="cellIs" dxfId="7431" priority="2133" stopIfTrue="1" operator="equal">
      <formula>"RIESGO TOLERABLE"</formula>
    </cfRule>
    <cfRule type="cellIs" dxfId="7430" priority="2134" stopIfTrue="1" operator="equal">
      <formula>"RIESGO MODERADO"</formula>
    </cfRule>
    <cfRule type="cellIs" dxfId="7429" priority="2141" stopIfTrue="1" operator="equal">
      <formula>"RIESGO TRIVIAL"</formula>
    </cfRule>
    <cfRule type="cellIs" dxfId="7428" priority="2139" stopIfTrue="1" operator="equal">
      <formula>"RIESGO TOLERABLE"</formula>
    </cfRule>
    <cfRule type="cellIs" dxfId="7427" priority="2138" stopIfTrue="1" operator="equal">
      <formula>"RIESGO IMPORTANTE"</formula>
    </cfRule>
  </conditionalFormatting>
  <conditionalFormatting sqref="V564:V565">
    <cfRule type="cellIs" dxfId="7426" priority="3186" stopIfTrue="1" operator="equal">
      <formula>"RIESGO MODERADO"</formula>
    </cfRule>
    <cfRule type="cellIs" dxfId="7425" priority="3185" stopIfTrue="1" operator="equal">
      <formula>"RIESGO TOLERABLE"</formula>
    </cfRule>
    <cfRule type="cellIs" dxfId="7424" priority="3184" stopIfTrue="1" operator="equal">
      <formula>"RIESGO IMPORTANTE"</formula>
    </cfRule>
    <cfRule type="cellIs" dxfId="7423" priority="3189" stopIfTrue="1" operator="equal">
      <formula>"RIESGO INTOLERABLE"</formula>
    </cfRule>
    <cfRule type="cellIs" dxfId="7422" priority="3193" stopIfTrue="1" operator="equal">
      <formula>"RIESGO TRIVIAL"</formula>
    </cfRule>
    <cfRule type="cellIs" dxfId="7421" priority="3192" stopIfTrue="1" operator="equal">
      <formula>"RIESGO MODERADO"</formula>
    </cfRule>
    <cfRule type="cellIs" dxfId="7420" priority="3191" stopIfTrue="1" operator="equal">
      <formula>"RIESGO TOLERABLE"</formula>
    </cfRule>
    <cfRule type="cellIs" dxfId="7419" priority="3190" stopIfTrue="1" operator="equal">
      <formula>"RIESGO IMPORTANTE"</formula>
    </cfRule>
    <cfRule type="expression" priority="3188" stopIfTrue="1">
      <formula>""</formula>
    </cfRule>
    <cfRule type="cellIs" dxfId="7418" priority="3187" stopIfTrue="1" operator="equal">
      <formula>"RIESGO TRIVIAL"</formula>
    </cfRule>
  </conditionalFormatting>
  <conditionalFormatting sqref="V566">
    <cfRule type="cellIs" dxfId="7417" priority="13177" stopIfTrue="1" operator="equal">
      <formula>"RIESGO TOLERABLE"</formula>
    </cfRule>
    <cfRule type="cellIs" dxfId="7416" priority="13184" stopIfTrue="1" operator="equal">
      <formula>"RIESGO MODERADO"</formula>
    </cfRule>
    <cfRule type="cellIs" dxfId="7415" priority="13178" stopIfTrue="1" operator="equal">
      <formula>"RIESGO MODERADO"</formula>
    </cfRule>
    <cfRule type="cellIs" dxfId="7414" priority="13179" stopIfTrue="1" operator="equal">
      <formula>"RIESGO TRIVIAL"</formula>
    </cfRule>
    <cfRule type="expression" priority="13180" stopIfTrue="1">
      <formula>""</formula>
    </cfRule>
    <cfRule type="cellIs" dxfId="7413" priority="13181" stopIfTrue="1" operator="equal">
      <formula>"RIESGO INTOLERABLE"</formula>
    </cfRule>
    <cfRule type="cellIs" dxfId="7412" priority="13182" stopIfTrue="1" operator="equal">
      <formula>"RIESGO IMPORTANTE"</formula>
    </cfRule>
    <cfRule type="cellIs" dxfId="7411" priority="13183" stopIfTrue="1" operator="equal">
      <formula>"RIESGO TOLERABLE"</formula>
    </cfRule>
    <cfRule type="cellIs" dxfId="7410" priority="13185" stopIfTrue="1" operator="equal">
      <formula>"RIESGO TRIVIAL"</formula>
    </cfRule>
    <cfRule type="cellIs" dxfId="7409" priority="13176" stopIfTrue="1" operator="equal">
      <formula>"RIESGO IMPORTANTE"</formula>
    </cfRule>
  </conditionalFormatting>
  <conditionalFormatting sqref="V568:V570">
    <cfRule type="cellIs" dxfId="7408" priority="68" stopIfTrue="1" operator="equal">
      <formula>"RIESGO IMPORTANTE"</formula>
    </cfRule>
    <cfRule type="cellIs" dxfId="7407" priority="69" stopIfTrue="1" operator="equal">
      <formula>"RIESGO TOLERABLE"</formula>
    </cfRule>
    <cfRule type="cellIs" dxfId="7406" priority="70" stopIfTrue="1" operator="equal">
      <formula>"RIESGO MODERADO"</formula>
    </cfRule>
    <cfRule type="cellIs" dxfId="7405" priority="71" stopIfTrue="1" operator="equal">
      <formula>"RIESGO TRIVIAL"</formula>
    </cfRule>
    <cfRule type="cellIs" dxfId="7404" priority="73" stopIfTrue="1" operator="equal">
      <formula>"RIESGO INTOLERABLE"</formula>
    </cfRule>
    <cfRule type="cellIs" dxfId="7403" priority="74" stopIfTrue="1" operator="equal">
      <formula>"RIESGO IMPORTANTE"</formula>
    </cfRule>
    <cfRule type="cellIs" dxfId="7402" priority="75" stopIfTrue="1" operator="equal">
      <formula>"RIESGO TOLERABLE"</formula>
    </cfRule>
    <cfRule type="cellIs" dxfId="7401" priority="76" stopIfTrue="1" operator="equal">
      <formula>"RIESGO MODERADO"</formula>
    </cfRule>
    <cfRule type="cellIs" dxfId="7400" priority="77" stopIfTrue="1" operator="equal">
      <formula>"RIESGO TRIVIAL"</formula>
    </cfRule>
    <cfRule type="expression" priority="72" stopIfTrue="1">
      <formula>""</formula>
    </cfRule>
  </conditionalFormatting>
  <conditionalFormatting sqref="V149:W149">
    <cfRule type="cellIs" dxfId="7399" priority="10145" stopIfTrue="1" operator="equal">
      <formula>"RIESGO  INTOLERABLE"</formula>
    </cfRule>
  </conditionalFormatting>
  <conditionalFormatting sqref="V307:W307">
    <cfRule type="cellIs" dxfId="7398" priority="21949" stopIfTrue="1" operator="equal">
      <formula>"RIESGO TRIVIAL"</formula>
    </cfRule>
    <cfRule type="expression" priority="21950" stopIfTrue="1">
      <formula>""</formula>
    </cfRule>
    <cfRule type="cellIs" dxfId="7397" priority="21951" stopIfTrue="1" operator="equal">
      <formula>"RIESGO INTOLERABLE"</formula>
    </cfRule>
    <cfRule type="cellIs" dxfId="7396" priority="21952" stopIfTrue="1" operator="equal">
      <formula>"RIESGO IMPORTANTE"</formula>
    </cfRule>
    <cfRule type="cellIs" dxfId="7395" priority="21954" stopIfTrue="1" operator="equal">
      <formula>"RIESGO MODERADO"</formula>
    </cfRule>
    <cfRule type="cellIs" dxfId="7394" priority="21955" stopIfTrue="1" operator="equal">
      <formula>"RIESGO TRIVIAL"</formula>
    </cfRule>
    <cfRule type="cellIs" dxfId="7393" priority="21945" stopIfTrue="1" operator="equal">
      <formula>"RIESGO  INTOLERABLE"</formula>
    </cfRule>
    <cfRule type="cellIs" dxfId="7392" priority="21946" stopIfTrue="1" operator="equal">
      <formula>"RIESGO IMPORTANTE"</formula>
    </cfRule>
    <cfRule type="cellIs" dxfId="7391" priority="21948" stopIfTrue="1" operator="equal">
      <formula>"RIESGO MODERADO"</formula>
    </cfRule>
    <cfRule type="cellIs" dxfId="7390" priority="21947" stopIfTrue="1" operator="equal">
      <formula>"RIESGO TOLERABLE"</formula>
    </cfRule>
    <cfRule type="cellIs" dxfId="7389" priority="21993" stopIfTrue="1" operator="equal">
      <formula>"RIESGO TOLERABLE"</formula>
    </cfRule>
  </conditionalFormatting>
  <conditionalFormatting sqref="V307:W309">
    <cfRule type="cellIs" dxfId="7388" priority="21909" stopIfTrue="1" operator="equal">
      <formula>"RIESGO  INTOLERABLE"</formula>
    </cfRule>
  </conditionalFormatting>
  <conditionalFormatting sqref="V308:W309">
    <cfRule type="cellIs" dxfId="7387" priority="21912" stopIfTrue="1" operator="equal">
      <formula>"RIESGO MODERADO"</formula>
    </cfRule>
    <cfRule type="cellIs" dxfId="7386" priority="21913" stopIfTrue="1" operator="equal">
      <formula>"RIESGO TRIVIAL"</formula>
    </cfRule>
    <cfRule type="expression" priority="21914" stopIfTrue="1">
      <formula>""</formula>
    </cfRule>
    <cfRule type="cellIs" dxfId="7385" priority="21915" stopIfTrue="1" operator="equal">
      <formula>"RIESGO INTOLERABLE"</formula>
    </cfRule>
    <cfRule type="cellIs" dxfId="7384" priority="21916" stopIfTrue="1" operator="equal">
      <formula>"RIESGO IMPORTANTE"</formula>
    </cfRule>
    <cfRule type="cellIs" dxfId="7383" priority="21911" stopIfTrue="1" operator="equal">
      <formula>"RIESGO TOLERABLE"</formula>
    </cfRule>
    <cfRule type="cellIs" dxfId="7382" priority="21910" stopIfTrue="1" operator="equal">
      <formula>"RIESGO IMPORTANTE"</formula>
    </cfRule>
    <cfRule type="cellIs" dxfId="7381" priority="21918" stopIfTrue="1" operator="equal">
      <formula>"RIESGO MODERADO"</formula>
    </cfRule>
    <cfRule type="cellIs" dxfId="7380" priority="21917" stopIfTrue="1" operator="equal">
      <formula>"RIESGO TOLERABLE"</formula>
    </cfRule>
    <cfRule type="cellIs" dxfId="7379" priority="21919" stopIfTrue="1" operator="equal">
      <formula>"RIESGO TRIVIAL"</formula>
    </cfRule>
  </conditionalFormatting>
  <conditionalFormatting sqref="V308:W312">
    <cfRule type="cellIs" dxfId="7378" priority="21780" stopIfTrue="1" operator="equal">
      <formula>"RIESGO  INTOLERABLE"</formula>
    </cfRule>
  </conditionalFormatting>
  <conditionalFormatting sqref="V310:W310 V248:W248">
    <cfRule type="cellIs" dxfId="7377" priority="21786" stopIfTrue="1" operator="equal">
      <formula>"RIESGO INTOLERABLE"</formula>
    </cfRule>
    <cfRule type="cellIs" dxfId="7376" priority="21784" stopIfTrue="1" operator="equal">
      <formula>"RIESGO TRIVIAL"</formula>
    </cfRule>
    <cfRule type="cellIs" dxfId="7375" priority="21782" stopIfTrue="1" operator="equal">
      <formula>"RIESGO TOLERABLE"</formula>
    </cfRule>
    <cfRule type="cellIs" dxfId="7374" priority="21783" stopIfTrue="1" operator="equal">
      <formula>"RIESGO MODERADO"</formula>
    </cfRule>
    <cfRule type="expression" priority="21785" stopIfTrue="1">
      <formula>""</formula>
    </cfRule>
    <cfRule type="cellIs" dxfId="7373" priority="21790" stopIfTrue="1" operator="equal">
      <formula>"RIESGO TRIVIAL"</formula>
    </cfRule>
    <cfRule type="cellIs" dxfId="7372" priority="21781" stopIfTrue="1" operator="equal">
      <formula>"RIESGO IMPORTANTE"</formula>
    </cfRule>
    <cfRule type="cellIs" dxfId="7371" priority="21788" stopIfTrue="1" operator="equal">
      <formula>"RIESGO TOLERABLE"</formula>
    </cfRule>
    <cfRule type="cellIs" dxfId="7370" priority="21789" stopIfTrue="1" operator="equal">
      <formula>"RIESGO MODERADO"</formula>
    </cfRule>
    <cfRule type="cellIs" dxfId="7369" priority="21787" stopIfTrue="1" operator="equal">
      <formula>"RIESGO IMPORTANTE"</formula>
    </cfRule>
  </conditionalFormatting>
  <conditionalFormatting sqref="V310:W310">
    <cfRule type="cellIs" dxfId="7368" priority="21755" stopIfTrue="1" operator="equal">
      <formula>"RIESGO  INTOLERABLE"</formula>
    </cfRule>
  </conditionalFormatting>
  <conditionalFormatting sqref="V311:W312">
    <cfRule type="cellIs" dxfId="7367" priority="21877" stopIfTrue="1" operator="equal">
      <formula>"RIESGO IMPORTANTE"</formula>
    </cfRule>
    <cfRule type="cellIs" dxfId="7366" priority="21878" stopIfTrue="1" operator="equal">
      <formula>"RIESGO TOLERABLE"</formula>
    </cfRule>
    <cfRule type="cellIs" dxfId="7365" priority="21879" stopIfTrue="1" operator="equal">
      <formula>"RIESGO MODERADO"</formula>
    </cfRule>
    <cfRule type="cellIs" dxfId="7364" priority="21880" stopIfTrue="1" operator="equal">
      <formula>"RIESGO TRIVIAL"</formula>
    </cfRule>
    <cfRule type="cellIs" dxfId="7363" priority="21876" stopIfTrue="1" operator="equal">
      <formula>"RIESGO INTOLERABLE"</formula>
    </cfRule>
    <cfRule type="expression" priority="21875" stopIfTrue="1">
      <formula>""</formula>
    </cfRule>
    <cfRule type="cellIs" dxfId="7362" priority="21870" stopIfTrue="1" operator="equal">
      <formula>"RIESGO  INTOLERABLE"</formula>
    </cfRule>
    <cfRule type="cellIs" dxfId="7361" priority="21871" stopIfTrue="1" operator="equal">
      <formula>"RIESGO IMPORTANTE"</formula>
    </cfRule>
    <cfRule type="cellIs" dxfId="7360" priority="21872" stopIfTrue="1" operator="equal">
      <formula>"RIESGO TOLERABLE"</formula>
    </cfRule>
    <cfRule type="cellIs" dxfId="7359" priority="21873" stopIfTrue="1" operator="equal">
      <formula>"RIESGO MODERADO"</formula>
    </cfRule>
    <cfRule type="cellIs" dxfId="7358" priority="21874" stopIfTrue="1" operator="equal">
      <formula>"RIESGO TRIVIAL"</formula>
    </cfRule>
  </conditionalFormatting>
  <conditionalFormatting sqref="V313:W313">
    <cfRule type="cellIs" dxfId="7357" priority="21704" stopIfTrue="1" operator="equal">
      <formula>"RIESGO TOLERABLE"</formula>
    </cfRule>
    <cfRule type="cellIs" dxfId="7356" priority="21708" stopIfTrue="1" operator="equal">
      <formula>"RIESGO INTOLERABLE"</formula>
    </cfRule>
    <cfRule type="cellIs" dxfId="7355" priority="21710" stopIfTrue="1" operator="equal">
      <formula>"RIESGO TOLERABLE"</formula>
    </cfRule>
    <cfRule type="cellIs" dxfId="7354" priority="21706" stopIfTrue="1" operator="equal">
      <formula>"RIESGO TRIVIAL"</formula>
    </cfRule>
    <cfRule type="cellIs" dxfId="7353" priority="21705" stopIfTrue="1" operator="equal">
      <formula>"RIESGO MODERADO"</formula>
    </cfRule>
    <cfRule type="expression" priority="21707" stopIfTrue="1">
      <formula>""</formula>
    </cfRule>
    <cfRule type="cellIs" dxfId="7352" priority="21703" stopIfTrue="1" operator="equal">
      <formula>"RIESGO IMPORTANTE"</formula>
    </cfRule>
    <cfRule type="cellIs" dxfId="7351" priority="21711" stopIfTrue="1" operator="equal">
      <formula>"RIESGO MODERADO"</formula>
    </cfRule>
    <cfRule type="cellIs" dxfId="7350" priority="21712" stopIfTrue="1" operator="equal">
      <formula>"RIESGO TRIVIAL"</formula>
    </cfRule>
    <cfRule type="cellIs" dxfId="7349" priority="21677" stopIfTrue="1" operator="equal">
      <formula>"RIESGO  INTOLERABLE"</formula>
    </cfRule>
    <cfRule type="cellIs" dxfId="7348" priority="21709" stopIfTrue="1" operator="equal">
      <formula>"RIESGO IMPORTANTE"</formula>
    </cfRule>
  </conditionalFormatting>
  <conditionalFormatting sqref="V313:W314">
    <cfRule type="cellIs" dxfId="7347" priority="21702" stopIfTrue="1" operator="equal">
      <formula>"RIESGO  INTOLERABLE"</formula>
    </cfRule>
  </conditionalFormatting>
  <conditionalFormatting sqref="V314:W314">
    <cfRule type="cellIs" dxfId="7346" priority="21818" stopIfTrue="1" operator="equal">
      <formula>"RIESGO TOLERABLE"</formula>
    </cfRule>
    <cfRule type="cellIs" dxfId="7345" priority="21824" stopIfTrue="1" operator="equal">
      <formula>"RIESGO TOLERABLE"</formula>
    </cfRule>
    <cfRule type="cellIs" dxfId="7344" priority="21817" stopIfTrue="1" operator="equal">
      <formula>"RIESGO IMPORTANTE"</formula>
    </cfRule>
    <cfRule type="cellIs" dxfId="7343" priority="21825" stopIfTrue="1" operator="equal">
      <formula>"RIESGO MODERADO"</formula>
    </cfRule>
    <cfRule type="cellIs" dxfId="7342" priority="21823" stopIfTrue="1" operator="equal">
      <formula>"RIESGO IMPORTANTE"</formula>
    </cfRule>
    <cfRule type="cellIs" dxfId="7341" priority="21819" stopIfTrue="1" operator="equal">
      <formula>"RIESGO MODERADO"</formula>
    </cfRule>
    <cfRule type="cellIs" dxfId="7340" priority="21816" stopIfTrue="1" operator="equal">
      <formula>"RIESGO  INTOLERABLE"</formula>
    </cfRule>
    <cfRule type="cellIs" dxfId="7339" priority="21826" stopIfTrue="1" operator="equal">
      <formula>"RIESGO TRIVIAL"</formula>
    </cfRule>
    <cfRule type="cellIs" dxfId="7338" priority="21820" stopIfTrue="1" operator="equal">
      <formula>"RIESGO TRIVIAL"</formula>
    </cfRule>
    <cfRule type="expression" priority="21821" stopIfTrue="1">
      <formula>""</formula>
    </cfRule>
    <cfRule type="cellIs" dxfId="7337" priority="21822" stopIfTrue="1" operator="equal">
      <formula>"RIESGO INTOLERABLE"</formula>
    </cfRule>
  </conditionalFormatting>
  <conditionalFormatting sqref="V315:W315">
    <cfRule type="cellIs" dxfId="7336" priority="12412" stopIfTrue="1" operator="equal">
      <formula>"RIESGO IMPORTANTE"</formula>
    </cfRule>
    <cfRule type="cellIs" dxfId="7335" priority="12408" stopIfTrue="1" operator="equal">
      <formula>"RIESGO MODERADO"</formula>
    </cfRule>
    <cfRule type="cellIs" dxfId="7334" priority="12409" stopIfTrue="1" operator="equal">
      <formula>"RIESGO TRIVIAL"</formula>
    </cfRule>
    <cfRule type="expression" priority="12410" stopIfTrue="1">
      <formula>""</formula>
    </cfRule>
    <cfRule type="cellIs" dxfId="7333" priority="12405" stopIfTrue="1" operator="equal">
      <formula>"RIESGO  INTOLERABLE"</formula>
    </cfRule>
    <cfRule type="cellIs" dxfId="7332" priority="12406" stopIfTrue="1" operator="equal">
      <formula>"RIESGO IMPORTANTE"</formula>
    </cfRule>
    <cfRule type="cellIs" dxfId="7331" priority="12407" stopIfTrue="1" operator="equal">
      <formula>"RIESGO TOLERABLE"</formula>
    </cfRule>
    <cfRule type="cellIs" dxfId="7330" priority="12411" stopIfTrue="1" operator="equal">
      <formula>"RIESGO INTOLERABLE"</formula>
    </cfRule>
    <cfRule type="cellIs" dxfId="7329" priority="12415" stopIfTrue="1" operator="equal">
      <formula>"RIESGO TRIVIAL"</formula>
    </cfRule>
    <cfRule type="cellIs" dxfId="7328" priority="12414" stopIfTrue="1" operator="equal">
      <formula>"RIESGO MODERADO"</formula>
    </cfRule>
    <cfRule type="cellIs" dxfId="7327" priority="12413" stopIfTrue="1" operator="equal">
      <formula>"RIESGO TOLERABLE"</formula>
    </cfRule>
  </conditionalFormatting>
  <conditionalFormatting sqref="V316:W317">
    <cfRule type="cellIs" dxfId="7326" priority="26473" stopIfTrue="1" operator="equal">
      <formula>"RIESGO  INTOLERABLE"</formula>
    </cfRule>
  </conditionalFormatting>
  <conditionalFormatting sqref="V317:W317">
    <cfRule type="expression" priority="1954" stopIfTrue="1">
      <formula>""</formula>
    </cfRule>
    <cfRule type="cellIs" dxfId="7325" priority="1956" stopIfTrue="1" operator="equal">
      <formula>"RIESGO IMPORTANTE"</formula>
    </cfRule>
    <cfRule type="cellIs" dxfId="7324" priority="1953" stopIfTrue="1" operator="equal">
      <formula>"RIESGO TRIVIAL"</formula>
    </cfRule>
    <cfRule type="cellIs" dxfId="7323" priority="1950" stopIfTrue="1" operator="equal">
      <formula>"RIESGO IMPORTANTE"</formula>
    </cfRule>
    <cfRule type="cellIs" dxfId="7322" priority="1958" stopIfTrue="1" operator="equal">
      <formula>"RIESGO MODERADO"</formula>
    </cfRule>
    <cfRule type="cellIs" dxfId="7321" priority="1951" stopIfTrue="1" operator="equal">
      <formula>"RIESGO TOLERABLE"</formula>
    </cfRule>
    <cfRule type="cellIs" dxfId="7320" priority="1952" stopIfTrue="1" operator="equal">
      <formula>"RIESGO MODERADO"</formula>
    </cfRule>
    <cfRule type="cellIs" dxfId="7319" priority="1957" stopIfTrue="1" operator="equal">
      <formula>"RIESGO TOLERABLE"</formula>
    </cfRule>
    <cfRule type="cellIs" dxfId="7318" priority="1959" stopIfTrue="1" operator="equal">
      <formula>"RIESGO TRIVIAL"</formula>
    </cfRule>
    <cfRule type="cellIs" dxfId="7317" priority="1925" stopIfTrue="1" operator="equal">
      <formula>"RIESGO  INTOLERABLE"</formula>
    </cfRule>
    <cfRule type="cellIs" dxfId="7316" priority="1955" stopIfTrue="1" operator="equal">
      <formula>"RIESGO INTOLERABLE"</formula>
    </cfRule>
  </conditionalFormatting>
  <conditionalFormatting sqref="V351:W351">
    <cfRule type="cellIs" dxfId="7315" priority="19986" stopIfTrue="1" operator="equal">
      <formula>"RIESGO  INTOLERABLE"</formula>
    </cfRule>
  </conditionalFormatting>
  <conditionalFormatting sqref="V518:W518">
    <cfRule type="cellIs" dxfId="7314" priority="2655" stopIfTrue="1" operator="equal">
      <formula>"RIESGO TRIVIAL"</formula>
    </cfRule>
    <cfRule type="cellIs" dxfId="7313" priority="2627" stopIfTrue="1" operator="equal">
      <formula>"RIESGO  INTOLERABLE"</formula>
    </cfRule>
    <cfRule type="cellIs" dxfId="7312" priority="2652" stopIfTrue="1" operator="equal">
      <formula>"RIESGO IMPORTANTE"</formula>
    </cfRule>
    <cfRule type="cellIs" dxfId="7311" priority="2656" stopIfTrue="1" operator="equal">
      <formula>"RIESGO INTOLERABLE"</formula>
    </cfRule>
    <cfRule type="cellIs" dxfId="7310" priority="2658" stopIfTrue="1" operator="equal">
      <formula>"RIESGO MODERADO"</formula>
    </cfRule>
    <cfRule type="expression" priority="2660" stopIfTrue="1">
      <formula>""</formula>
    </cfRule>
    <cfRule type="cellIs" dxfId="7309" priority="2657" stopIfTrue="1" operator="equal">
      <formula>"RIESGO IMPORTANTE"</formula>
    </cfRule>
    <cfRule type="cellIs" dxfId="7308" priority="2651" stopIfTrue="1" operator="equal">
      <formula>"RIESGO  INTOLERABLE"</formula>
    </cfRule>
    <cfRule type="cellIs" dxfId="7307" priority="2659" stopIfTrue="1" operator="equal">
      <formula>"RIESGO TRIVIAL"</formula>
    </cfRule>
    <cfRule type="cellIs" dxfId="7306" priority="2653" stopIfTrue="1" operator="equal">
      <formula>"RIESGO TOLERABLE"</formula>
    </cfRule>
    <cfRule type="cellIs" dxfId="7305" priority="2654" stopIfTrue="1" operator="equal">
      <formula>"RIESGO MODERADO"</formula>
    </cfRule>
  </conditionalFormatting>
  <conditionalFormatting sqref="V520:W520">
    <cfRule type="expression" priority="2362" stopIfTrue="1">
      <formula>""</formula>
    </cfRule>
    <cfRule type="cellIs" dxfId="7304" priority="2364" stopIfTrue="1" operator="equal">
      <formula>"RIESGO IMPORTANTE"</formula>
    </cfRule>
    <cfRule type="cellIs" dxfId="7303" priority="2365" stopIfTrue="1" operator="equal">
      <formula>"RIESGO TOLERABLE"</formula>
    </cfRule>
    <cfRule type="cellIs" dxfId="7302" priority="2367" stopIfTrue="1" operator="equal">
      <formula>"RIESGO TRIVIAL"</formula>
    </cfRule>
    <cfRule type="cellIs" dxfId="7301" priority="2366" stopIfTrue="1" operator="equal">
      <formula>"RIESGO MODERADO"</formula>
    </cfRule>
    <cfRule type="cellIs" dxfId="7300" priority="2363" stopIfTrue="1" operator="equal">
      <formula>"RIESGO INTOLERABLE"</formula>
    </cfRule>
    <cfRule type="cellIs" dxfId="7299" priority="2361" stopIfTrue="1" operator="equal">
      <formula>"RIESGO TRIVIAL"</formula>
    </cfRule>
    <cfRule type="cellIs" dxfId="7298" priority="2360" stopIfTrue="1" operator="equal">
      <formula>"RIESGO MODERADO"</formula>
    </cfRule>
    <cfRule type="cellIs" dxfId="7297" priority="2359" stopIfTrue="1" operator="equal">
      <formula>"RIESGO TOLERABLE"</formula>
    </cfRule>
    <cfRule type="cellIs" dxfId="7296" priority="2358" stopIfTrue="1" operator="equal">
      <formula>"RIESGO IMPORTANTE"</formula>
    </cfRule>
    <cfRule type="cellIs" dxfId="7295" priority="2357" stopIfTrue="1" operator="equal">
      <formula>"RIESGO  INTOLERABLE"</formula>
    </cfRule>
  </conditionalFormatting>
  <conditionalFormatting sqref="V521:W521">
    <cfRule type="cellIs" dxfId="7294" priority="2320" stopIfTrue="1" operator="equal">
      <formula>"RIESGO IMPORTANTE"</formula>
    </cfRule>
    <cfRule type="cellIs" dxfId="7293" priority="2322" stopIfTrue="1" operator="equal">
      <formula>"RIESGO MODERADO"</formula>
    </cfRule>
    <cfRule type="cellIs" dxfId="7292" priority="2321" stopIfTrue="1" operator="equal">
      <formula>"RIESGO TOLERABLE"</formula>
    </cfRule>
    <cfRule type="cellIs" dxfId="7291" priority="2319" stopIfTrue="1" operator="equal">
      <formula>"RIESGO  INTOLERABLE"</formula>
    </cfRule>
    <cfRule type="cellIs" dxfId="7290" priority="2323" stopIfTrue="1" operator="equal">
      <formula>"RIESGO TRIVIAL"</formula>
    </cfRule>
    <cfRule type="cellIs" dxfId="7289" priority="2324" stopIfTrue="1" operator="equal">
      <formula>"RIESGO INTOLERABLE"</formula>
    </cfRule>
    <cfRule type="cellIs" dxfId="7288" priority="2295" stopIfTrue="1" operator="equal">
      <formula>"RIESGO  INTOLERABLE"</formula>
    </cfRule>
    <cfRule type="cellIs" dxfId="7287" priority="2325" stopIfTrue="1" operator="equal">
      <formula>"RIESGO IMPORTANTE"</formula>
    </cfRule>
    <cfRule type="cellIs" dxfId="7286" priority="2326" stopIfTrue="1" operator="equal">
      <formula>"RIESGO MODERADO"</formula>
    </cfRule>
    <cfRule type="cellIs" dxfId="7285" priority="2327" stopIfTrue="1" operator="equal">
      <formula>"RIESGO TRIVIAL"</formula>
    </cfRule>
    <cfRule type="expression" priority="2328" stopIfTrue="1">
      <formula>""</formula>
    </cfRule>
  </conditionalFormatting>
  <conditionalFormatting sqref="V522:W522">
    <cfRule type="cellIs" dxfId="7284" priority="2269" stopIfTrue="1" operator="equal">
      <formula>"RIESGO  INTOLERABLE"</formula>
    </cfRule>
  </conditionalFormatting>
  <conditionalFormatting sqref="V533:W533">
    <cfRule type="cellIs" dxfId="7283" priority="1641" stopIfTrue="1" operator="equal">
      <formula>"RIESGO  INTOLERABLE"</formula>
    </cfRule>
  </conditionalFormatting>
  <conditionalFormatting sqref="V545:W545">
    <cfRule type="cellIs" dxfId="7282" priority="1587" stopIfTrue="1" operator="equal">
      <formula>"RIESGO  INTOLERABLE"</formula>
    </cfRule>
    <cfRule type="cellIs" dxfId="7281" priority="1596" stopIfTrue="1" operator="equal">
      <formula>"RIESGO MODERADO"</formula>
    </cfRule>
    <cfRule type="expression" priority="1592" stopIfTrue="1">
      <formula>""</formula>
    </cfRule>
    <cfRule type="cellIs" dxfId="7280" priority="1588" stopIfTrue="1" operator="equal">
      <formula>"RIESGO IMPORTANTE"</formula>
    </cfRule>
    <cfRule type="cellIs" dxfId="7279" priority="1593" stopIfTrue="1" operator="equal">
      <formula>"RIESGO INTOLERABLE"</formula>
    </cfRule>
    <cfRule type="cellIs" dxfId="7278" priority="1594" stopIfTrue="1" operator="equal">
      <formula>"RIESGO IMPORTANTE"</formula>
    </cfRule>
    <cfRule type="cellIs" dxfId="7277" priority="1595" stopIfTrue="1" operator="equal">
      <formula>"RIESGO TOLERABLE"</formula>
    </cfRule>
    <cfRule type="cellIs" dxfId="7276" priority="1589" stopIfTrue="1" operator="equal">
      <formula>"RIESGO TOLERABLE"</formula>
    </cfRule>
    <cfRule type="cellIs" dxfId="7275" priority="1590" stopIfTrue="1" operator="equal">
      <formula>"RIESGO MODERADO"</formula>
    </cfRule>
    <cfRule type="cellIs" dxfId="7274" priority="1591" stopIfTrue="1" operator="equal">
      <formula>"RIESGO TRIVIAL"</formula>
    </cfRule>
    <cfRule type="cellIs" dxfId="7273" priority="1597" stopIfTrue="1" operator="equal">
      <formula>"RIESGO TRIVIAL"</formula>
    </cfRule>
  </conditionalFormatting>
  <conditionalFormatting sqref="V547:W547">
    <cfRule type="cellIs" dxfId="7272" priority="1537" stopIfTrue="1" operator="equal">
      <formula>"RIESGO IMPORTANTE"</formula>
    </cfRule>
    <cfRule type="cellIs" dxfId="7271" priority="1541" stopIfTrue="1" operator="equal">
      <formula>"RIESGO  INTOLERABLE"</formula>
    </cfRule>
    <cfRule type="cellIs" dxfId="7270" priority="1540" stopIfTrue="1" operator="equal">
      <formula>"RIESGO TRIVIAL"</formula>
    </cfRule>
    <cfRule type="cellIs" dxfId="7269" priority="1538" stopIfTrue="1" operator="equal">
      <formula>"RIESGO TOLERABLE"</formula>
    </cfRule>
    <cfRule type="cellIs" dxfId="7268" priority="1536" stopIfTrue="1" operator="equal">
      <formula>"RIESGO INTOLERABLE"</formula>
    </cfRule>
    <cfRule type="expression" priority="1535" stopIfTrue="1">
      <formula>""</formula>
    </cfRule>
    <cfRule type="cellIs" dxfId="7267" priority="1534" stopIfTrue="1" operator="equal">
      <formula>"RIESGO TRIVIAL"</formula>
    </cfRule>
    <cfRule type="cellIs" dxfId="7266" priority="1532" stopIfTrue="1" operator="equal">
      <formula>"RIESGO TOLERABLE"</formula>
    </cfRule>
    <cfRule type="cellIs" dxfId="7265" priority="1531" stopIfTrue="1" operator="equal">
      <formula>"RIESGO IMPORTANTE"</formula>
    </cfRule>
    <cfRule type="cellIs" dxfId="7264" priority="1530" stopIfTrue="1" operator="equal">
      <formula>"RIESGO  INTOLERABLE"</formula>
    </cfRule>
    <cfRule type="cellIs" dxfId="7263" priority="1533" stopIfTrue="1" operator="equal">
      <formula>"RIESGO MODERADO"</formula>
    </cfRule>
    <cfRule type="cellIs" dxfId="7262" priority="1539" stopIfTrue="1" operator="equal">
      <formula>"RIESGO MODERADO"</formula>
    </cfRule>
  </conditionalFormatting>
  <conditionalFormatting sqref="V548:W548">
    <cfRule type="cellIs" dxfId="7261" priority="1789" stopIfTrue="1" operator="equal">
      <formula>"RIESGO INTOLERABLE"</formula>
    </cfRule>
    <cfRule type="expression" priority="1788" stopIfTrue="1">
      <formula>""</formula>
    </cfRule>
    <cfRule type="cellIs" dxfId="7260" priority="1787" stopIfTrue="1" operator="equal">
      <formula>"RIESGO TRIVIAL"</formula>
    </cfRule>
    <cfRule type="cellIs" dxfId="7259" priority="1786" stopIfTrue="1" operator="equal">
      <formula>"RIESGO MODERADO"</formula>
    </cfRule>
    <cfRule type="cellIs" dxfId="7258" priority="1785" stopIfTrue="1" operator="equal">
      <formula>"RIESGO TOLERABLE"</formula>
    </cfRule>
    <cfRule type="cellIs" dxfId="7257" priority="1784" stopIfTrue="1" operator="equal">
      <formula>"RIESGO IMPORTANTE"</formula>
    </cfRule>
    <cfRule type="cellIs" dxfId="7256" priority="1783" stopIfTrue="1" operator="equal">
      <formula>"RIESGO  INTOLERABLE"</formula>
    </cfRule>
    <cfRule type="cellIs" dxfId="7255" priority="1759" stopIfTrue="1" operator="equal">
      <formula>"RIESGO  INTOLERABLE"</formula>
    </cfRule>
    <cfRule type="cellIs" dxfId="7254" priority="1793" stopIfTrue="1" operator="equal">
      <formula>"RIESGO TRIVIAL"</formula>
    </cfRule>
    <cfRule type="cellIs" dxfId="7253" priority="1792" stopIfTrue="1" operator="equal">
      <formula>"RIESGO MODERADO"</formula>
    </cfRule>
    <cfRule type="cellIs" dxfId="7252" priority="1791" stopIfTrue="1" operator="equal">
      <formula>"RIESGO TOLERABLE"</formula>
    </cfRule>
    <cfRule type="cellIs" dxfId="7251" priority="1790" stopIfTrue="1" operator="equal">
      <formula>"RIESGO IMPORTANTE"</formula>
    </cfRule>
  </conditionalFormatting>
  <conditionalFormatting sqref="V550:W550">
    <cfRule type="cellIs" dxfId="7250" priority="2761" stopIfTrue="1" operator="equal">
      <formula>"RIESGO  INTOLERABLE"</formula>
    </cfRule>
  </conditionalFormatting>
  <conditionalFormatting sqref="V551:W551">
    <cfRule type="cellIs" dxfId="7249" priority="2430" stopIfTrue="1" operator="equal">
      <formula>"RIESGO IMPORTANTE"</formula>
    </cfRule>
    <cfRule type="cellIs" dxfId="7248" priority="2439" stopIfTrue="1" operator="equal">
      <formula>"RIESGO TRIVIAL"</formula>
    </cfRule>
    <cfRule type="cellIs" dxfId="7247" priority="2438" stopIfTrue="1" operator="equal">
      <formula>"RIESGO MODERADO"</formula>
    </cfRule>
    <cfRule type="cellIs" dxfId="7246" priority="2437" stopIfTrue="1" operator="equal">
      <formula>"RIESGO TOLERABLE"</formula>
    </cfRule>
    <cfRule type="cellIs" dxfId="7245" priority="2436" stopIfTrue="1" operator="equal">
      <formula>"RIESGO IMPORTANTE"</formula>
    </cfRule>
    <cfRule type="cellIs" dxfId="7244" priority="2435" stopIfTrue="1" operator="equal">
      <formula>"RIESGO INTOLERABLE"</formula>
    </cfRule>
    <cfRule type="expression" priority="2434" stopIfTrue="1">
      <formula>""</formula>
    </cfRule>
    <cfRule type="cellIs" dxfId="7243" priority="2431" stopIfTrue="1" operator="equal">
      <formula>"RIESGO TOLERABLE"</formula>
    </cfRule>
    <cfRule type="cellIs" dxfId="7242" priority="2432" stopIfTrue="1" operator="equal">
      <formula>"RIESGO MODERADO"</formula>
    </cfRule>
    <cfRule type="cellIs" dxfId="7241" priority="2433" stopIfTrue="1" operator="equal">
      <formula>"RIESGO TRIVIAL"</formula>
    </cfRule>
  </conditionalFormatting>
  <conditionalFormatting sqref="V552:W552">
    <cfRule type="cellIs" dxfId="7240" priority="1579" stopIfTrue="1" operator="equal">
      <formula>"RIESGO MODERADO"</formula>
    </cfRule>
    <cfRule type="cellIs" dxfId="7239" priority="1559" stopIfTrue="1" operator="equal">
      <formula>"RIESGO IMPORTANTE"</formula>
    </cfRule>
    <cfRule type="cellIs" dxfId="7238" priority="1560" stopIfTrue="1" operator="equal">
      <formula>"RIESGO TOLERABLE"</formula>
    </cfRule>
    <cfRule type="cellIs" dxfId="7237" priority="1561" stopIfTrue="1" operator="equal">
      <formula>"RIESGO MODERADO"</formula>
    </cfRule>
    <cfRule type="cellIs" dxfId="7236" priority="1552" stopIfTrue="1" operator="equal">
      <formula>"RIESGO  INTOLERABLE"</formula>
    </cfRule>
    <cfRule type="cellIs" dxfId="7235" priority="1562" stopIfTrue="1" operator="equal">
      <formula>"RIESGO TRIVIAL"</formula>
    </cfRule>
    <cfRule type="cellIs" dxfId="7234" priority="1563" stopIfTrue="1" operator="equal">
      <formula>"RIESGO  INTOLERABLE"</formula>
    </cfRule>
    <cfRule type="cellIs" dxfId="7233" priority="1577" stopIfTrue="1" operator="equal">
      <formula>"RIESGO IMPORTANTE"</formula>
    </cfRule>
    <cfRule type="cellIs" dxfId="7232" priority="1578" stopIfTrue="1" operator="equal">
      <formula>"RIESGO TOLERABLE"</formula>
    </cfRule>
    <cfRule type="cellIs" dxfId="7231" priority="1580" stopIfTrue="1" operator="equal">
      <formula>"RIESGO TRIVIAL"</formula>
    </cfRule>
    <cfRule type="cellIs" dxfId="7230" priority="1558" stopIfTrue="1" operator="equal">
      <formula>"RIESGO INTOLERABLE"</formula>
    </cfRule>
    <cfRule type="expression" priority="1557" stopIfTrue="1">
      <formula>""</formula>
    </cfRule>
    <cfRule type="expression" priority="1581" stopIfTrue="1">
      <formula>""</formula>
    </cfRule>
    <cfRule type="cellIs" dxfId="7229" priority="1582" stopIfTrue="1" operator="equal">
      <formula>"RIESGO INTOLERABLE"</formula>
    </cfRule>
    <cfRule type="cellIs" dxfId="7228" priority="1583" stopIfTrue="1" operator="equal">
      <formula>"RIESGO IMPORTANTE"</formula>
    </cfRule>
    <cfRule type="cellIs" dxfId="7227" priority="1584" stopIfTrue="1" operator="equal">
      <formula>"RIESGO TOLERABLE"</formula>
    </cfRule>
    <cfRule type="cellIs" dxfId="7226" priority="1585" stopIfTrue="1" operator="equal">
      <formula>"RIESGO MODERADO"</formula>
    </cfRule>
    <cfRule type="cellIs" dxfId="7225" priority="1553" stopIfTrue="1" operator="equal">
      <formula>"RIESGO IMPORTANTE"</formula>
    </cfRule>
    <cfRule type="cellIs" dxfId="7224" priority="1556" stopIfTrue="1" operator="equal">
      <formula>"RIESGO TRIVIAL"</formula>
    </cfRule>
    <cfRule type="cellIs" dxfId="7223" priority="1586" stopIfTrue="1" operator="equal">
      <formula>"RIESGO TRIVIAL"</formula>
    </cfRule>
    <cfRule type="cellIs" dxfId="7222" priority="1555" stopIfTrue="1" operator="equal">
      <formula>"RIESGO MODERADO"</formula>
    </cfRule>
    <cfRule type="cellIs" dxfId="7221" priority="1554" stopIfTrue="1" operator="equal">
      <formula>"RIESGO TOLERABLE"</formula>
    </cfRule>
  </conditionalFormatting>
  <conditionalFormatting sqref="V553:W553">
    <cfRule type="cellIs" dxfId="7220" priority="1797" stopIfTrue="1" operator="equal">
      <formula>"RIESGO  INTOLERABLE"</formula>
    </cfRule>
  </conditionalFormatting>
  <conditionalFormatting sqref="V554:W554">
    <cfRule type="cellIs" dxfId="7219" priority="1512" stopIfTrue="1" operator="equal">
      <formula>"RIESGO TRIVIAL"</formula>
    </cfRule>
    <cfRule type="expression" priority="1513" stopIfTrue="1">
      <formula>""</formula>
    </cfRule>
    <cfRule type="cellIs" dxfId="7218" priority="1514" stopIfTrue="1" operator="equal">
      <formula>"RIESGO INTOLERABLE"</formula>
    </cfRule>
    <cfRule type="cellIs" dxfId="7217" priority="1516" stopIfTrue="1" operator="equal">
      <formula>"RIESGO TOLERABLE"</formula>
    </cfRule>
    <cfRule type="cellIs" dxfId="7216" priority="1517" stopIfTrue="1" operator="equal">
      <formula>"RIESGO MODERADO"</formula>
    </cfRule>
    <cfRule type="cellIs" dxfId="7215" priority="1518" stopIfTrue="1" operator="equal">
      <formula>"RIESGO TRIVIAL"</formula>
    </cfRule>
    <cfRule type="cellIs" dxfId="7214" priority="1519" stopIfTrue="1" operator="equal">
      <formula>"RIESGO  INTOLERABLE"</formula>
    </cfRule>
    <cfRule type="cellIs" dxfId="7213" priority="1510" stopIfTrue="1" operator="equal">
      <formula>"RIESGO TOLERABLE"</formula>
    </cfRule>
    <cfRule type="cellIs" dxfId="7212" priority="1515" stopIfTrue="1" operator="equal">
      <formula>"RIESGO IMPORTANTE"</formula>
    </cfRule>
    <cfRule type="cellIs" dxfId="7211" priority="1508" stopIfTrue="1" operator="equal">
      <formula>"RIESGO  INTOLERABLE"</formula>
    </cfRule>
    <cfRule type="cellIs" dxfId="7210" priority="1509" stopIfTrue="1" operator="equal">
      <formula>"RIESGO IMPORTANTE"</formula>
    </cfRule>
    <cfRule type="cellIs" dxfId="7209" priority="1511" stopIfTrue="1" operator="equal">
      <formula>"RIESGO MODERADO"</formula>
    </cfRule>
  </conditionalFormatting>
  <conditionalFormatting sqref="V555:W555">
    <cfRule type="cellIs" dxfId="7208" priority="1745" stopIfTrue="1" operator="equal">
      <formula>"RIESGO  INTOLERABLE"</formula>
    </cfRule>
    <cfRule type="cellIs" dxfId="7207" priority="1746" stopIfTrue="1" operator="equal">
      <formula>"RIESGO IMPORTANTE"</formula>
    </cfRule>
    <cfRule type="cellIs" dxfId="7206" priority="1747" stopIfTrue="1" operator="equal">
      <formula>"RIESGO TOLERABLE"</formula>
    </cfRule>
    <cfRule type="cellIs" dxfId="7205" priority="1748" stopIfTrue="1" operator="equal">
      <formula>"RIESGO MODERADO"</formula>
    </cfRule>
    <cfRule type="cellIs" dxfId="7204" priority="1755" stopIfTrue="1" operator="equal">
      <formula>"RIESGO TRIVIAL"</formula>
    </cfRule>
    <cfRule type="cellIs" dxfId="7203" priority="1749" stopIfTrue="1" operator="equal">
      <formula>"RIESGO TRIVIAL"</formula>
    </cfRule>
    <cfRule type="expression" priority="1750" stopIfTrue="1">
      <formula>""</formula>
    </cfRule>
    <cfRule type="cellIs" dxfId="7202" priority="1751" stopIfTrue="1" operator="equal">
      <formula>"RIESGO INTOLERABLE"</formula>
    </cfRule>
    <cfRule type="cellIs" dxfId="7201" priority="1721" stopIfTrue="1" operator="equal">
      <formula>"RIESGO  INTOLERABLE"</formula>
    </cfRule>
    <cfRule type="cellIs" dxfId="7200" priority="1752" stopIfTrue="1" operator="equal">
      <formula>"RIESGO IMPORTANTE"</formula>
    </cfRule>
    <cfRule type="cellIs" dxfId="7199" priority="1753" stopIfTrue="1" operator="equal">
      <formula>"RIESGO TOLERABLE"</formula>
    </cfRule>
    <cfRule type="cellIs" dxfId="7198" priority="1754" stopIfTrue="1" operator="equal">
      <formula>"RIESGO MODERADO"</formula>
    </cfRule>
  </conditionalFormatting>
  <conditionalFormatting sqref="V558:W558">
    <cfRule type="expression" priority="2423" stopIfTrue="1">
      <formula>""</formula>
    </cfRule>
    <cfRule type="cellIs" dxfId="7197" priority="2424" stopIfTrue="1" operator="equal">
      <formula>"RIESGO INTOLERABLE"</formula>
    </cfRule>
    <cfRule type="cellIs" dxfId="7196" priority="2428" stopIfTrue="1" operator="equal">
      <formula>"RIESGO TRIVIAL"</formula>
    </cfRule>
    <cfRule type="cellIs" dxfId="7195" priority="2419" stopIfTrue="1" operator="equal">
      <formula>"RIESGO IMPORTANTE"</formula>
    </cfRule>
    <cfRule type="cellIs" dxfId="7194" priority="2427" stopIfTrue="1" operator="equal">
      <formula>"RIESGO MODERADO"</formula>
    </cfRule>
    <cfRule type="cellIs" dxfId="7193" priority="2426" stopIfTrue="1" operator="equal">
      <formula>"RIESGO TOLERABLE"</formula>
    </cfRule>
    <cfRule type="cellIs" dxfId="7192" priority="2425" stopIfTrue="1" operator="equal">
      <formula>"RIESGO IMPORTANTE"</formula>
    </cfRule>
    <cfRule type="cellIs" dxfId="7191" priority="2421" stopIfTrue="1" operator="equal">
      <formula>"RIESGO MODERADO"</formula>
    </cfRule>
    <cfRule type="cellIs" dxfId="7190" priority="2422" stopIfTrue="1" operator="equal">
      <formula>"RIESGO TRIVIAL"</formula>
    </cfRule>
    <cfRule type="cellIs" dxfId="7189" priority="2420" stopIfTrue="1" operator="equal">
      <formula>"RIESGO TOLERABLE"</formula>
    </cfRule>
  </conditionalFormatting>
  <conditionalFormatting sqref="V559:W561">
    <cfRule type="cellIs" dxfId="7188" priority="2786" stopIfTrue="1" operator="equal">
      <formula>"RIESGO  INTOLERABLE"</formula>
    </cfRule>
  </conditionalFormatting>
  <conditionalFormatting sqref="V567:W567">
    <cfRule type="cellIs" dxfId="7187" priority="1598" stopIfTrue="1" operator="equal">
      <formula>"RIESGO  INTOLERABLE"</formula>
    </cfRule>
    <cfRule type="cellIs" dxfId="7186" priority="1606" stopIfTrue="1" operator="equal">
      <formula>"RIESGO IMPORTANTE"</formula>
    </cfRule>
    <cfRule type="cellIs" dxfId="7185" priority="1605" stopIfTrue="1" operator="equal">
      <formula>"RIESGO INTOLERABLE"</formula>
    </cfRule>
    <cfRule type="expression" priority="1604" stopIfTrue="1">
      <formula>""</formula>
    </cfRule>
    <cfRule type="cellIs" dxfId="7184" priority="1601" stopIfTrue="1" operator="equal">
      <formula>"RIESGO TOLERABLE"</formula>
    </cfRule>
    <cfRule type="cellIs" dxfId="7183" priority="1603" stopIfTrue="1" operator="equal">
      <formula>"RIESGO TRIVIAL"</formula>
    </cfRule>
    <cfRule type="cellIs" dxfId="7182" priority="1607" stopIfTrue="1" operator="equal">
      <formula>"RIESGO TOLERABLE"</formula>
    </cfRule>
    <cfRule type="cellIs" dxfId="7181" priority="1608" stopIfTrue="1" operator="equal">
      <formula>"RIESGO MODERADO"</formula>
    </cfRule>
    <cfRule type="cellIs" dxfId="7180" priority="1609" stopIfTrue="1" operator="equal">
      <formula>"RIESGO TRIVIAL"</formula>
    </cfRule>
    <cfRule type="cellIs" dxfId="7179" priority="1602" stopIfTrue="1" operator="equal">
      <formula>"RIESGO MODERADO"</formula>
    </cfRule>
    <cfRule type="cellIs" dxfId="7178" priority="1600" stopIfTrue="1" operator="equal">
      <formula>"RIESGO IMPORTANTE"</formula>
    </cfRule>
  </conditionalFormatting>
  <conditionalFormatting sqref="V8:X9 W165:X165 W559:W561 X552:X556">
    <cfRule type="cellIs" dxfId="7177" priority="35476" stopIfTrue="1" operator="equal">
      <formula>"RIESGO IMPORTANTE"</formula>
    </cfRule>
  </conditionalFormatting>
  <conditionalFormatting sqref="V8:X9 W165:X165 X545:X556 W559:W561 W542:X545 W552">
    <cfRule type="cellIs" dxfId="7176" priority="35477" stopIfTrue="1" operator="equal">
      <formula>"RIESGO TOLERABLE"</formula>
    </cfRule>
  </conditionalFormatting>
  <conditionalFormatting sqref="V11:X11">
    <cfRule type="cellIs" dxfId="7175" priority="188" stopIfTrue="1" operator="equal">
      <formula>"RIESGO  INTOLERABLE"</formula>
    </cfRule>
  </conditionalFormatting>
  <conditionalFormatting sqref="V17:X17">
    <cfRule type="cellIs" dxfId="7174" priority="9492" stopIfTrue="1" operator="equal">
      <formula>"RIESGO  INTOLERABLE"</formula>
    </cfRule>
  </conditionalFormatting>
  <conditionalFormatting sqref="V18:X18 V531:X532 V534:X536 V551:X551 X552:X556 V558:W558 W559:W561">
    <cfRule type="cellIs" dxfId="7173" priority="9453" stopIfTrue="1" operator="equal">
      <formula>"RIESGO  INTOLERABLE"</formula>
    </cfRule>
  </conditionalFormatting>
  <conditionalFormatting sqref="V18:X18">
    <cfRule type="cellIs" dxfId="7172" priority="9486" stopIfTrue="1" operator="equal">
      <formula>"RIESGO TOLERABLE"</formula>
    </cfRule>
    <cfRule type="cellIs" dxfId="7171" priority="9487" stopIfTrue="1" operator="equal">
      <formula>"RIESGO MODERADO"</formula>
    </cfRule>
    <cfRule type="cellIs" dxfId="7170" priority="9488" stopIfTrue="1" operator="equal">
      <formula>"RIESGO TRIVIAL"</formula>
    </cfRule>
    <cfRule type="cellIs" dxfId="7169" priority="9478" stopIfTrue="1" operator="equal">
      <formula>"RIESGO  INTOLERABLE"</formula>
    </cfRule>
    <cfRule type="cellIs" dxfId="7168" priority="9479" stopIfTrue="1" operator="equal">
      <formula>"RIESGO IMPORTANTE"</formula>
    </cfRule>
    <cfRule type="cellIs" dxfId="7167" priority="9480" stopIfTrue="1" operator="equal">
      <formula>"RIESGO TOLERABLE"</formula>
    </cfRule>
    <cfRule type="cellIs" dxfId="7166" priority="9481" stopIfTrue="1" operator="equal">
      <formula>"RIESGO MODERADO"</formula>
    </cfRule>
    <cfRule type="cellIs" dxfId="7165" priority="9482" stopIfTrue="1" operator="equal">
      <formula>"RIESGO TRIVIAL"</formula>
    </cfRule>
    <cfRule type="expression" priority="9483" stopIfTrue="1">
      <formula>""</formula>
    </cfRule>
    <cfRule type="cellIs" dxfId="7164" priority="9484" stopIfTrue="1" operator="equal">
      <formula>"RIESGO INTOLERABLE"</formula>
    </cfRule>
    <cfRule type="cellIs" dxfId="7163" priority="9485" stopIfTrue="1" operator="equal">
      <formula>"RIESGO IMPORTANTE"</formula>
    </cfRule>
  </conditionalFormatting>
  <conditionalFormatting sqref="V19:X22">
    <cfRule type="cellIs" dxfId="7162" priority="35116" stopIfTrue="1" operator="equal">
      <formula>"RIESGO  INTOLERABLE"</formula>
    </cfRule>
  </conditionalFormatting>
  <conditionalFormatting sqref="V26:X31">
    <cfRule type="cellIs" dxfId="7161" priority="25722" stopIfTrue="1" operator="equal">
      <formula>"RIESGO  INTOLERABLE"</formula>
    </cfRule>
  </conditionalFormatting>
  <conditionalFormatting sqref="V34:X34 V12:V16 V137:X141 V289:X289 V519:X519 V428:X429 V416:X416 V53:X53 V86:X87 V87:V99 V198:X198 V486:X486 V488:X488 V501:X501 W503:X503 V305:X306 V167:X168 V159:X162 V8:V10 V23:V25 V32:V33 V50:V51 W92:X96 V104:V119 V126:V133 W129:X133 V134:X135 V141:V143 V152:V155 V156:X157 V163 V164:X165 W197:X197 V270:X270 V270:V271 V272:X273 V275:X275 V278:X280 V285:X285 V301:X301 V303:X303 V330:X333 V345:X345 V354:X355 V387:X388 V396:X396 V404:X404 V412:X414">
    <cfRule type="cellIs" dxfId="7160" priority="10256" stopIfTrue="1" operator="equal">
      <formula>"RIESGO  INTOLERABLE"</formula>
    </cfRule>
  </conditionalFormatting>
  <conditionalFormatting sqref="V34:X34">
    <cfRule type="cellIs" dxfId="7159" priority="9567" stopIfTrue="1" operator="equal">
      <formula>"RIESGO  INTOLERABLE"</formula>
    </cfRule>
  </conditionalFormatting>
  <conditionalFormatting sqref="V35:X36">
    <cfRule type="cellIs" dxfId="7158" priority="9542" stopIfTrue="1" operator="equal">
      <formula>"RIESGO  INTOLERABLE"</formula>
    </cfRule>
  </conditionalFormatting>
  <conditionalFormatting sqref="V52:X52">
    <cfRule type="cellIs" dxfId="7157" priority="33985" stopIfTrue="1" operator="equal">
      <formula>"RIESGO  INTOLERABLE"</formula>
    </cfRule>
  </conditionalFormatting>
  <conditionalFormatting sqref="V53:X53">
    <cfRule type="cellIs" dxfId="7156" priority="7090" stopIfTrue="1" operator="equal">
      <formula>"RIESGO  INTOLERABLE"</formula>
    </cfRule>
  </conditionalFormatting>
  <conditionalFormatting sqref="V54:X54">
    <cfRule type="cellIs" dxfId="7155" priority="7001" stopIfTrue="1" operator="equal">
      <formula>"RIESGO  INTOLERABLE"</formula>
    </cfRule>
  </conditionalFormatting>
  <conditionalFormatting sqref="V55:X55">
    <cfRule type="cellIs" dxfId="7154" priority="6976" stopIfTrue="1" operator="equal">
      <formula>"RIESGO  INTOLERABLE"</formula>
    </cfRule>
  </conditionalFormatting>
  <conditionalFormatting sqref="V56:X56">
    <cfRule type="cellIs" dxfId="7153" priority="6951" stopIfTrue="1" operator="equal">
      <formula>"RIESGO  INTOLERABLE"</formula>
    </cfRule>
  </conditionalFormatting>
  <conditionalFormatting sqref="V57:X57">
    <cfRule type="cellIs" dxfId="7152" priority="6926" stopIfTrue="1" operator="equal">
      <formula>"RIESGO  INTOLERABLE"</formula>
    </cfRule>
  </conditionalFormatting>
  <conditionalFormatting sqref="V58:X58">
    <cfRule type="cellIs" dxfId="7151" priority="6901" stopIfTrue="1" operator="equal">
      <formula>"RIESGO  INTOLERABLE"</formula>
    </cfRule>
  </conditionalFormatting>
  <conditionalFormatting sqref="V59:X59">
    <cfRule type="cellIs" dxfId="7150" priority="6876" stopIfTrue="1" operator="equal">
      <formula>"RIESGO  INTOLERABLE"</formula>
    </cfRule>
  </conditionalFormatting>
  <conditionalFormatting sqref="V60:X60">
    <cfRule type="cellIs" dxfId="7149" priority="6851" stopIfTrue="1" operator="equal">
      <formula>"RIESGO  INTOLERABLE"</formula>
    </cfRule>
  </conditionalFormatting>
  <conditionalFormatting sqref="V61:X61">
    <cfRule type="cellIs" dxfId="7148" priority="6812" stopIfTrue="1" operator="equal">
      <formula>"RIESGO  INTOLERABLE"</formula>
    </cfRule>
    <cfRule type="cellIs" dxfId="7147" priority="6845" stopIfTrue="1" operator="equal">
      <formula>"RIESGO TOLERABLE"</formula>
    </cfRule>
    <cfRule type="cellIs" dxfId="7146" priority="6846" stopIfTrue="1" operator="equal">
      <formula>"RIESGO MODERADO"</formula>
    </cfRule>
    <cfRule type="cellIs" dxfId="7145" priority="6839" stopIfTrue="1" operator="equal">
      <formula>"RIESGO TOLERABLE"</formula>
    </cfRule>
    <cfRule type="cellIs" dxfId="7144" priority="6838" stopIfTrue="1" operator="equal">
      <formula>"RIESGO IMPORTANTE"</formula>
    </cfRule>
    <cfRule type="cellIs" dxfId="7143" priority="6837" stopIfTrue="1" operator="equal">
      <formula>"RIESGO  INTOLERABLE"</formula>
    </cfRule>
    <cfRule type="cellIs" dxfId="7142" priority="6840" stopIfTrue="1" operator="equal">
      <formula>"RIESGO MODERADO"</formula>
    </cfRule>
    <cfRule type="cellIs" dxfId="7141" priority="6841" stopIfTrue="1" operator="equal">
      <formula>"RIESGO TRIVIAL"</formula>
    </cfRule>
    <cfRule type="expression" priority="6842" stopIfTrue="1">
      <formula>""</formula>
    </cfRule>
    <cfRule type="cellIs" dxfId="7140" priority="6843" stopIfTrue="1" operator="equal">
      <formula>"RIESGO INTOLERABLE"</formula>
    </cfRule>
    <cfRule type="cellIs" dxfId="7139" priority="6844" stopIfTrue="1" operator="equal">
      <formula>"RIESGO IMPORTANTE"</formula>
    </cfRule>
    <cfRule type="cellIs" dxfId="7138" priority="6847" stopIfTrue="1" operator="equal">
      <formula>"RIESGO TRIVIAL"</formula>
    </cfRule>
  </conditionalFormatting>
  <conditionalFormatting sqref="V62:X62">
    <cfRule type="cellIs" dxfId="7137" priority="6806" stopIfTrue="1" operator="equal">
      <formula>"RIESGO TOLERABLE"</formula>
    </cfRule>
    <cfRule type="cellIs" dxfId="7136" priority="6804" stopIfTrue="1" operator="equal">
      <formula>"RIESGO INTOLERABLE"</formula>
    </cfRule>
    <cfRule type="cellIs" dxfId="7135" priority="6807" stopIfTrue="1" operator="equal">
      <formula>"RIESGO MODERADO"</formula>
    </cfRule>
    <cfRule type="cellIs" dxfId="7134" priority="6799" stopIfTrue="1" operator="equal">
      <formula>"RIESGO IMPORTANTE"</formula>
    </cfRule>
    <cfRule type="cellIs" dxfId="7133" priority="6800" stopIfTrue="1" operator="equal">
      <formula>"RIESGO TOLERABLE"</formula>
    </cfRule>
    <cfRule type="cellIs" dxfId="7132" priority="6798" stopIfTrue="1" operator="equal">
      <formula>"RIESGO  INTOLERABLE"</formula>
    </cfRule>
    <cfRule type="cellIs" dxfId="7131" priority="6808" stopIfTrue="1" operator="equal">
      <formula>"RIESGO TRIVIAL"</formula>
    </cfRule>
    <cfRule type="cellIs" dxfId="7130" priority="6802" stopIfTrue="1" operator="equal">
      <formula>"RIESGO TRIVIAL"</formula>
    </cfRule>
    <cfRule type="cellIs" dxfId="7129" priority="6801" stopIfTrue="1" operator="equal">
      <formula>"RIESGO MODERADO"</formula>
    </cfRule>
    <cfRule type="expression" priority="6803" stopIfTrue="1">
      <formula>""</formula>
    </cfRule>
    <cfRule type="cellIs" dxfId="7128" priority="6773" stopIfTrue="1" operator="equal">
      <formula>"RIESGO  INTOLERABLE"</formula>
    </cfRule>
    <cfRule type="cellIs" dxfId="7127" priority="6805" stopIfTrue="1" operator="equal">
      <formula>"RIESGO IMPORTANTE"</formula>
    </cfRule>
  </conditionalFormatting>
  <conditionalFormatting sqref="V63:X63">
    <cfRule type="cellIs" dxfId="7126" priority="6748" stopIfTrue="1" operator="equal">
      <formula>"RIESGO  INTOLERABLE"</formula>
    </cfRule>
  </conditionalFormatting>
  <conditionalFormatting sqref="V64:X64">
    <cfRule type="cellIs" dxfId="7125" priority="6673" stopIfTrue="1" operator="equal">
      <formula>"RIESGO  INTOLERABLE"</formula>
    </cfRule>
  </conditionalFormatting>
  <conditionalFormatting sqref="V65:X65">
    <cfRule type="cellIs" dxfId="7124" priority="6584" stopIfTrue="1" operator="equal">
      <formula>"RIESGO  INTOLERABLE"</formula>
    </cfRule>
  </conditionalFormatting>
  <conditionalFormatting sqref="V66:X66">
    <cfRule type="cellIs" dxfId="7123" priority="6559" stopIfTrue="1" operator="equal">
      <formula>"RIESGO  INTOLERABLE"</formula>
    </cfRule>
  </conditionalFormatting>
  <conditionalFormatting sqref="V67:X67">
    <cfRule type="cellIs" dxfId="7122" priority="6534" stopIfTrue="1" operator="equal">
      <formula>"RIESGO  INTOLERABLE"</formula>
    </cfRule>
  </conditionalFormatting>
  <conditionalFormatting sqref="V68:X68">
    <cfRule type="cellIs" dxfId="7121" priority="6484" stopIfTrue="1" operator="equal">
      <formula>"RIESGO  INTOLERABLE"</formula>
    </cfRule>
  </conditionalFormatting>
  <conditionalFormatting sqref="V69:X69">
    <cfRule type="cellIs" dxfId="7120" priority="6459" stopIfTrue="1" operator="equal">
      <formula>"RIESGO  INTOLERABLE"</formula>
    </cfRule>
  </conditionalFormatting>
  <conditionalFormatting sqref="V70:X70">
    <cfRule type="cellIs" dxfId="7119" priority="6434" stopIfTrue="1" operator="equal">
      <formula>"RIESGO  INTOLERABLE"</formula>
    </cfRule>
  </conditionalFormatting>
  <conditionalFormatting sqref="V71:X71">
    <cfRule type="cellIs" dxfId="7118" priority="6420" stopIfTrue="1" operator="equal">
      <formula>"RIESGO  INTOLERABLE"</formula>
    </cfRule>
    <cfRule type="cellIs" dxfId="7117" priority="6421" stopIfTrue="1" operator="equal">
      <formula>"RIESGO IMPORTANTE"</formula>
    </cfRule>
    <cfRule type="cellIs" dxfId="7116" priority="6422" stopIfTrue="1" operator="equal">
      <formula>"RIESGO TOLERABLE"</formula>
    </cfRule>
    <cfRule type="cellIs" dxfId="7115" priority="6423" stopIfTrue="1" operator="equal">
      <formula>"RIESGO MODERADO"</formula>
    </cfRule>
    <cfRule type="cellIs" dxfId="7114" priority="6424" stopIfTrue="1" operator="equal">
      <formula>"RIESGO TRIVIAL"</formula>
    </cfRule>
    <cfRule type="expression" priority="6425" stopIfTrue="1">
      <formula>""</formula>
    </cfRule>
    <cfRule type="cellIs" dxfId="7113" priority="6430" stopIfTrue="1" operator="equal">
      <formula>"RIESGO TRIVIAL"</formula>
    </cfRule>
    <cfRule type="cellIs" dxfId="7112" priority="6429" stopIfTrue="1" operator="equal">
      <formula>"RIESGO MODERADO"</formula>
    </cfRule>
    <cfRule type="cellIs" dxfId="7111" priority="6427" stopIfTrue="1" operator="equal">
      <formula>"RIESGO IMPORTANTE"</formula>
    </cfRule>
    <cfRule type="cellIs" dxfId="7110" priority="6395" stopIfTrue="1" operator="equal">
      <formula>"RIESGO  INTOLERABLE"</formula>
    </cfRule>
    <cfRule type="cellIs" dxfId="7109" priority="6428" stopIfTrue="1" operator="equal">
      <formula>"RIESGO TOLERABLE"</formula>
    </cfRule>
    <cfRule type="cellIs" dxfId="7108" priority="6426" stopIfTrue="1" operator="equal">
      <formula>"RIESGO INTOLERABLE"</formula>
    </cfRule>
  </conditionalFormatting>
  <conditionalFormatting sqref="V72:X72">
    <cfRule type="cellIs" dxfId="7107" priority="6383" stopIfTrue="1" operator="equal">
      <formula>"RIESGO TOLERABLE"</formula>
    </cfRule>
    <cfRule type="cellIs" dxfId="7106" priority="6389" stopIfTrue="1" operator="equal">
      <formula>"RIESGO TOLERABLE"</formula>
    </cfRule>
    <cfRule type="cellIs" dxfId="7105" priority="6384" stopIfTrue="1" operator="equal">
      <formula>"RIESGO MODERADO"</formula>
    </cfRule>
    <cfRule type="cellIs" dxfId="7104" priority="6385" stopIfTrue="1" operator="equal">
      <formula>"RIESGO TRIVIAL"</formula>
    </cfRule>
    <cfRule type="expression" priority="6386" stopIfTrue="1">
      <formula>""</formula>
    </cfRule>
    <cfRule type="cellIs" dxfId="7103" priority="6387" stopIfTrue="1" operator="equal">
      <formula>"RIESGO INTOLERABLE"</formula>
    </cfRule>
    <cfRule type="cellIs" dxfId="7102" priority="6388" stopIfTrue="1" operator="equal">
      <formula>"RIESGO IMPORTANTE"</formula>
    </cfRule>
    <cfRule type="cellIs" dxfId="7101" priority="6390" stopIfTrue="1" operator="equal">
      <formula>"RIESGO MODERADO"</formula>
    </cfRule>
    <cfRule type="cellIs" dxfId="7100" priority="6391" stopIfTrue="1" operator="equal">
      <formula>"RIESGO TRIVIAL"</formula>
    </cfRule>
    <cfRule type="cellIs" dxfId="7099" priority="6356" stopIfTrue="1" operator="equal">
      <formula>"RIESGO  INTOLERABLE"</formula>
    </cfRule>
    <cfRule type="cellIs" dxfId="7098" priority="6381" stopIfTrue="1" operator="equal">
      <formula>"RIESGO  INTOLERABLE"</formula>
    </cfRule>
    <cfRule type="cellIs" dxfId="7097" priority="6382" stopIfTrue="1" operator="equal">
      <formula>"RIESGO IMPORTANTE"</formula>
    </cfRule>
  </conditionalFormatting>
  <conditionalFormatting sqref="V73:X76">
    <cfRule type="cellIs" dxfId="7096" priority="6331" stopIfTrue="1" operator="equal">
      <formula>"RIESGO  INTOLERABLE"</formula>
    </cfRule>
  </conditionalFormatting>
  <conditionalFormatting sqref="V75:X75">
    <cfRule type="cellIs" dxfId="7095" priority="16" stopIfTrue="1" operator="equal">
      <formula>"RIESGO IMPORTANTE"</formula>
    </cfRule>
    <cfRule type="cellIs" dxfId="7094" priority="17" stopIfTrue="1" operator="equal">
      <formula>"RIESGO TOLERABLE"</formula>
    </cfRule>
    <cfRule type="cellIs" dxfId="7093" priority="18" stopIfTrue="1" operator="equal">
      <formula>"RIESGO MODERADO"</formula>
    </cfRule>
    <cfRule type="cellIs" dxfId="7092" priority="19" stopIfTrue="1" operator="equal">
      <formula>"RIESGO TRIVIAL"</formula>
    </cfRule>
    <cfRule type="expression" priority="20" stopIfTrue="1">
      <formula>""</formula>
    </cfRule>
    <cfRule type="cellIs" dxfId="7091" priority="2" stopIfTrue="1" operator="equal">
      <formula>"RIESGO  INTOLERABLE"</formula>
    </cfRule>
    <cfRule type="cellIs" dxfId="7090" priority="21" stopIfTrue="1" operator="equal">
      <formula>"RIESGO INTOLERABLE"</formula>
    </cfRule>
    <cfRule type="cellIs" dxfId="7089" priority="22" stopIfTrue="1" operator="equal">
      <formula>"RIESGO IMPORTANTE"</formula>
    </cfRule>
    <cfRule type="cellIs" dxfId="7088" priority="23" stopIfTrue="1" operator="equal">
      <formula>"RIESGO TOLERABLE"</formula>
    </cfRule>
    <cfRule type="cellIs" dxfId="7087" priority="24" stopIfTrue="1" operator="equal">
      <formula>"RIESGO MODERADO"</formula>
    </cfRule>
    <cfRule type="cellIs" dxfId="7086" priority="25" stopIfTrue="1" operator="equal">
      <formula>"RIESGO TRIVIAL"</formula>
    </cfRule>
  </conditionalFormatting>
  <conditionalFormatting sqref="V76:X76">
    <cfRule type="cellIs" dxfId="7085" priority="6153" stopIfTrue="1" operator="equal">
      <formula>"RIESGO  INTOLERABLE"</formula>
    </cfRule>
  </conditionalFormatting>
  <conditionalFormatting sqref="V77:X77">
    <cfRule type="cellIs" dxfId="7084" priority="5861" stopIfTrue="1" operator="equal">
      <formula>"RIESGO  INTOLERABLE"</formula>
    </cfRule>
  </conditionalFormatting>
  <conditionalFormatting sqref="V78:X78">
    <cfRule type="cellIs" dxfId="7083" priority="5836" stopIfTrue="1" operator="equal">
      <formula>"RIESGO  INTOLERABLE"</formula>
    </cfRule>
  </conditionalFormatting>
  <conditionalFormatting sqref="V79:X79">
    <cfRule type="cellIs" dxfId="7082" priority="5811" stopIfTrue="1" operator="equal">
      <formula>"RIESGO  INTOLERABLE"</formula>
    </cfRule>
  </conditionalFormatting>
  <conditionalFormatting sqref="V80:X80">
    <cfRule type="cellIs" dxfId="7081" priority="5761" stopIfTrue="1" operator="equal">
      <formula>"RIESGO  INTOLERABLE"</formula>
    </cfRule>
  </conditionalFormatting>
  <conditionalFormatting sqref="V81:X81">
    <cfRule type="cellIs" dxfId="7080" priority="5736" stopIfTrue="1" operator="equal">
      <formula>"RIESGO  INTOLERABLE"</formula>
    </cfRule>
  </conditionalFormatting>
  <conditionalFormatting sqref="V82:X82">
    <cfRule type="cellIs" dxfId="7079" priority="5711" stopIfTrue="1" operator="equal">
      <formula>"RIESGO  INTOLERABLE"</formula>
    </cfRule>
  </conditionalFormatting>
  <conditionalFormatting sqref="V83:X83 V120:X125 V37:X49">
    <cfRule type="cellIs" dxfId="7078" priority="25697" stopIfTrue="1" operator="equal">
      <formula>"RIESGO  INTOLERABLE"</formula>
    </cfRule>
  </conditionalFormatting>
  <conditionalFormatting sqref="V84:X84">
    <cfRule type="cellIs" dxfId="7077" priority="5698" stopIfTrue="1" operator="equal">
      <formula>"RIESGO IMPORTANTE"</formula>
    </cfRule>
    <cfRule type="cellIs" dxfId="7076" priority="5699" stopIfTrue="1" operator="equal">
      <formula>"RIESGO TOLERABLE"</formula>
    </cfRule>
    <cfRule type="cellIs" dxfId="7075" priority="5672" stopIfTrue="1" operator="equal">
      <formula>"RIESGO  INTOLERABLE"</formula>
    </cfRule>
    <cfRule type="cellIs" dxfId="7074" priority="5697" stopIfTrue="1" operator="equal">
      <formula>"RIESGO  INTOLERABLE"</formula>
    </cfRule>
    <cfRule type="cellIs" dxfId="7073" priority="5701" stopIfTrue="1" operator="equal">
      <formula>"RIESGO TRIVIAL"</formula>
    </cfRule>
    <cfRule type="expression" priority="5702" stopIfTrue="1">
      <formula>""</formula>
    </cfRule>
    <cfRule type="cellIs" dxfId="7072" priority="5700" stopIfTrue="1" operator="equal">
      <formula>"RIESGO MODERADO"</formula>
    </cfRule>
    <cfRule type="cellIs" dxfId="7071" priority="5703" stopIfTrue="1" operator="equal">
      <formula>"RIESGO INTOLERABLE"</formula>
    </cfRule>
    <cfRule type="cellIs" dxfId="7070" priority="5707" stopIfTrue="1" operator="equal">
      <formula>"RIESGO TRIVIAL"</formula>
    </cfRule>
    <cfRule type="cellIs" dxfId="7069" priority="5704" stopIfTrue="1" operator="equal">
      <formula>"RIESGO IMPORTANTE"</formula>
    </cfRule>
    <cfRule type="cellIs" dxfId="7068" priority="5705" stopIfTrue="1" operator="equal">
      <formula>"RIESGO TOLERABLE"</formula>
    </cfRule>
    <cfRule type="cellIs" dxfId="7067" priority="5706" stopIfTrue="1" operator="equal">
      <formula>"RIESGO MODERADO"</formula>
    </cfRule>
  </conditionalFormatting>
  <conditionalFormatting sqref="V85:X85">
    <cfRule type="cellIs" dxfId="7066" priority="5633" stopIfTrue="1" operator="equal">
      <formula>"RIESGO  INTOLERABLE"</formula>
    </cfRule>
    <cfRule type="cellIs" dxfId="7065" priority="5659" stopIfTrue="1" operator="equal">
      <formula>"RIESGO IMPORTANTE"</formula>
    </cfRule>
    <cfRule type="cellIs" dxfId="7064" priority="5660" stopIfTrue="1" operator="equal">
      <formula>"RIESGO TOLERABLE"</formula>
    </cfRule>
    <cfRule type="cellIs" dxfId="7063" priority="5661" stopIfTrue="1" operator="equal">
      <formula>"RIESGO MODERADO"</formula>
    </cfRule>
    <cfRule type="cellIs" dxfId="7062" priority="5658" stopIfTrue="1" operator="equal">
      <formula>"RIESGO  INTOLERABLE"</formula>
    </cfRule>
    <cfRule type="cellIs" dxfId="7061" priority="5662" stopIfTrue="1" operator="equal">
      <formula>"RIESGO TRIVIAL"</formula>
    </cfRule>
    <cfRule type="expression" priority="5663" stopIfTrue="1">
      <formula>""</formula>
    </cfRule>
    <cfRule type="cellIs" dxfId="7060" priority="5664" stopIfTrue="1" operator="equal">
      <formula>"RIESGO INTOLERABLE"</formula>
    </cfRule>
    <cfRule type="cellIs" dxfId="7059" priority="5665" stopIfTrue="1" operator="equal">
      <formula>"RIESGO IMPORTANTE"</formula>
    </cfRule>
    <cfRule type="cellIs" dxfId="7058" priority="5666" stopIfTrue="1" operator="equal">
      <formula>"RIESGO TOLERABLE"</formula>
    </cfRule>
    <cfRule type="cellIs" dxfId="7057" priority="5667" stopIfTrue="1" operator="equal">
      <formula>"RIESGO MODERADO"</formula>
    </cfRule>
    <cfRule type="cellIs" dxfId="7056" priority="5668" stopIfTrue="1" operator="equal">
      <formula>"RIESGO TRIVIAL"</formula>
    </cfRule>
  </conditionalFormatting>
  <conditionalFormatting sqref="V86:X86">
    <cfRule type="cellIs" dxfId="7055" priority="6050" stopIfTrue="1" operator="equal">
      <formula>"RIESGO  INTOLERABLE"</formula>
    </cfRule>
  </conditionalFormatting>
  <conditionalFormatting sqref="V100:X100">
    <cfRule type="cellIs" dxfId="7054" priority="29189" stopIfTrue="1" operator="equal">
      <formula>"RIESGO  INTOLERABLE"</formula>
    </cfRule>
  </conditionalFormatting>
  <conditionalFormatting sqref="V100:X103">
    <cfRule type="cellIs" dxfId="7053" priority="31639" stopIfTrue="1" operator="equal">
      <formula>"RIESGO  INTOLERABLE"</formula>
    </cfRule>
  </conditionalFormatting>
  <conditionalFormatting sqref="V129:X130">
    <cfRule type="cellIs" dxfId="7052" priority="12958" stopIfTrue="1" operator="equal">
      <formula>"RIESGO  INTOLERABLE"</formula>
    </cfRule>
  </conditionalFormatting>
  <conditionalFormatting sqref="V132:X133">
    <cfRule type="cellIs" dxfId="7051" priority="12755" stopIfTrue="1" operator="equal">
      <formula>"RIESGO  INTOLERABLE"</formula>
    </cfRule>
  </conditionalFormatting>
  <conditionalFormatting sqref="V134:X135">
    <cfRule type="cellIs" dxfId="7050" priority="12591" stopIfTrue="1" operator="equal">
      <formula>"RIESGO  INTOLERABLE"</formula>
    </cfRule>
  </conditionalFormatting>
  <conditionalFormatting sqref="V136:X136">
    <cfRule type="cellIs" dxfId="7049" priority="12513" stopIfTrue="1" operator="equal">
      <formula>"RIESGO  INTOLERABLE"</formula>
    </cfRule>
    <cfRule type="cellIs" dxfId="7048" priority="12523" stopIfTrue="1" operator="equal">
      <formula>"RIESGO TRIVIAL"</formula>
    </cfRule>
    <cfRule type="cellIs" dxfId="7047" priority="12522" stopIfTrue="1" operator="equal">
      <formula>"RIESGO MODERADO"</formula>
    </cfRule>
    <cfRule type="cellIs" dxfId="7046" priority="12514" stopIfTrue="1" operator="equal">
      <formula>"RIESGO IMPORTANTE"</formula>
    </cfRule>
    <cfRule type="cellIs" dxfId="7045" priority="12521" stopIfTrue="1" operator="equal">
      <formula>"RIESGO TOLERABLE"</formula>
    </cfRule>
    <cfRule type="cellIs" dxfId="7044" priority="12517" stopIfTrue="1" operator="equal">
      <formula>"RIESGO TRIVIAL"</formula>
    </cfRule>
    <cfRule type="cellIs" dxfId="7043" priority="12520" stopIfTrue="1" operator="equal">
      <formula>"RIESGO IMPORTANTE"</formula>
    </cfRule>
    <cfRule type="cellIs" dxfId="7042" priority="12519" stopIfTrue="1" operator="equal">
      <formula>"RIESGO INTOLERABLE"</formula>
    </cfRule>
    <cfRule type="expression" priority="12518" stopIfTrue="1">
      <formula>""</formula>
    </cfRule>
    <cfRule type="cellIs" dxfId="7041" priority="12491" stopIfTrue="1" operator="equal">
      <formula>"RIESGO  INTOLERABLE"</formula>
    </cfRule>
    <cfRule type="cellIs" dxfId="7040" priority="12516" stopIfTrue="1" operator="equal">
      <formula>"RIESGO MODERADO"</formula>
    </cfRule>
    <cfRule type="cellIs" dxfId="7039" priority="12515" stopIfTrue="1" operator="equal">
      <formula>"RIESGO TOLERABLE"</formula>
    </cfRule>
  </conditionalFormatting>
  <conditionalFormatting sqref="V137:X137">
    <cfRule type="cellIs" dxfId="7038" priority="11783" stopIfTrue="1" operator="equal">
      <formula>"RIESGO TOLERABLE"</formula>
    </cfRule>
    <cfRule type="expression" priority="11786" stopIfTrue="1">
      <formula>""</formula>
    </cfRule>
    <cfRule type="cellIs" dxfId="7037" priority="11782" stopIfTrue="1" operator="equal">
      <formula>"RIESGO IMPORTANTE"</formula>
    </cfRule>
    <cfRule type="cellIs" dxfId="7036" priority="11788" stopIfTrue="1" operator="equal">
      <formula>"RIESGO IMPORTANTE"</formula>
    </cfRule>
    <cfRule type="cellIs" dxfId="7035" priority="11789" stopIfTrue="1" operator="equal">
      <formula>"RIESGO TOLERABLE"</formula>
    </cfRule>
    <cfRule type="cellIs" dxfId="7034" priority="11790" stopIfTrue="1" operator="equal">
      <formula>"RIESGO MODERADO"</formula>
    </cfRule>
    <cfRule type="cellIs" dxfId="7033" priority="11791" stopIfTrue="1" operator="equal">
      <formula>"RIESGO TRIVIAL"</formula>
    </cfRule>
    <cfRule type="cellIs" dxfId="7032" priority="11785" stopIfTrue="1" operator="equal">
      <formula>"RIESGO TRIVIAL"</formula>
    </cfRule>
    <cfRule type="cellIs" dxfId="7031" priority="11784" stopIfTrue="1" operator="equal">
      <formula>"RIESGO MODERADO"</formula>
    </cfRule>
    <cfRule type="cellIs" dxfId="7030" priority="11787" stopIfTrue="1" operator="equal">
      <formula>"RIESGO INTOLERABLE"</formula>
    </cfRule>
  </conditionalFormatting>
  <conditionalFormatting sqref="V141:X141 V152:X152 V197:X197">
    <cfRule type="cellIs" dxfId="7029" priority="26432" stopIfTrue="1" operator="equal">
      <formula>"RIESGO TRIVIAL"</formula>
    </cfRule>
    <cfRule type="cellIs" dxfId="7028" priority="26431" stopIfTrue="1" operator="equal">
      <formula>"RIESGO MODERADO"</formula>
    </cfRule>
    <cfRule type="cellIs" dxfId="7027" priority="26423" stopIfTrue="1" operator="equal">
      <formula>"RIESGO IMPORTANTE"</formula>
    </cfRule>
    <cfRule type="cellIs" dxfId="7026" priority="26424" stopIfTrue="1" operator="equal">
      <formula>"RIESGO TOLERABLE"</formula>
    </cfRule>
    <cfRule type="cellIs" dxfId="7025" priority="26425" stopIfTrue="1" operator="equal">
      <formula>"RIESGO MODERADO"</formula>
    </cfRule>
    <cfRule type="cellIs" dxfId="7024" priority="26426" stopIfTrue="1" operator="equal">
      <formula>"RIESGO TRIVIAL"</formula>
    </cfRule>
    <cfRule type="expression" priority="26427" stopIfTrue="1">
      <formula>""</formula>
    </cfRule>
    <cfRule type="cellIs" dxfId="7023" priority="26428" stopIfTrue="1" operator="equal">
      <formula>"RIESGO INTOLERABLE"</formula>
    </cfRule>
    <cfRule type="cellIs" dxfId="7022" priority="26429" stopIfTrue="1" operator="equal">
      <formula>"RIESGO IMPORTANTE"</formula>
    </cfRule>
    <cfRule type="cellIs" dxfId="7021" priority="26430" stopIfTrue="1" operator="equal">
      <formula>"RIESGO TOLERABLE"</formula>
    </cfRule>
  </conditionalFormatting>
  <conditionalFormatting sqref="V141:X141">
    <cfRule type="cellIs" dxfId="7020" priority="28019" stopIfTrue="1" operator="equal">
      <formula>"RIESGO TOLERABLE"</formula>
    </cfRule>
  </conditionalFormatting>
  <conditionalFormatting sqref="V144:X144">
    <cfRule type="cellIs" dxfId="7019" priority="10345" stopIfTrue="1" operator="equal">
      <formula>"RIESGO  INTOLERABLE"</formula>
    </cfRule>
    <cfRule type="cellIs" dxfId="7018" priority="10370" stopIfTrue="1" operator="equal">
      <formula>"RIESGO  INTOLERABLE"</formula>
    </cfRule>
    <cfRule type="cellIs" dxfId="7017" priority="10373" stopIfTrue="1" operator="equal">
      <formula>"RIESGO MODERADO"</formula>
    </cfRule>
    <cfRule type="expression" priority="10375" stopIfTrue="1">
      <formula>""</formula>
    </cfRule>
    <cfRule type="cellIs" dxfId="7016" priority="10374" stopIfTrue="1" operator="equal">
      <formula>"RIESGO TRIVIAL"</formula>
    </cfRule>
    <cfRule type="cellIs" dxfId="7015" priority="10371" stopIfTrue="1" operator="equal">
      <formula>"RIESGO IMPORTANTE"</formula>
    </cfRule>
    <cfRule type="cellIs" dxfId="7014" priority="10372" stopIfTrue="1" operator="equal">
      <formula>"RIESGO TOLERABLE"</formula>
    </cfRule>
    <cfRule type="cellIs" dxfId="7013" priority="10380" stopIfTrue="1" operator="equal">
      <formula>"RIESGO TRIVIAL"</formula>
    </cfRule>
    <cfRule type="cellIs" dxfId="7012" priority="10379" stopIfTrue="1" operator="equal">
      <formula>"RIESGO MODERADO"</formula>
    </cfRule>
    <cfRule type="cellIs" dxfId="7011" priority="10378" stopIfTrue="1" operator="equal">
      <formula>"RIESGO TOLERABLE"</formula>
    </cfRule>
    <cfRule type="cellIs" dxfId="7010" priority="10377" stopIfTrue="1" operator="equal">
      <formula>"RIESGO IMPORTANTE"</formula>
    </cfRule>
    <cfRule type="cellIs" dxfId="7009" priority="10376" stopIfTrue="1" operator="equal">
      <formula>"RIESGO INTOLERABLE"</formula>
    </cfRule>
  </conditionalFormatting>
  <conditionalFormatting sqref="V145:X145">
    <cfRule type="cellIs" dxfId="7008" priority="10320" stopIfTrue="1" operator="equal">
      <formula>"RIESGO  INTOLERABLE"</formula>
    </cfRule>
  </conditionalFormatting>
  <conditionalFormatting sqref="V146:X146">
    <cfRule type="cellIs" dxfId="7007" priority="10270" stopIfTrue="1" operator="equal">
      <formula>"RIESGO  INTOLERABLE"</formula>
    </cfRule>
  </conditionalFormatting>
  <conditionalFormatting sqref="V147:X147">
    <cfRule type="cellIs" dxfId="7006" priority="10195" stopIfTrue="1" operator="equal">
      <formula>"RIESGO  INTOLERABLE"</formula>
    </cfRule>
  </conditionalFormatting>
  <conditionalFormatting sqref="V148:X148">
    <cfRule type="cellIs" dxfId="7005" priority="10170" stopIfTrue="1" operator="equal">
      <formula>"RIESGO  INTOLERABLE"</formula>
    </cfRule>
  </conditionalFormatting>
  <conditionalFormatting sqref="V150:X150">
    <cfRule type="cellIs" dxfId="7004" priority="10120" stopIfTrue="1" operator="equal">
      <formula>"RIESGO  INTOLERABLE"</formula>
    </cfRule>
  </conditionalFormatting>
  <conditionalFormatting sqref="V151:X151">
    <cfRule type="cellIs" dxfId="7003" priority="27833" stopIfTrue="1" operator="equal">
      <formula>"RIESGO  INTOLERABLE"</formula>
    </cfRule>
  </conditionalFormatting>
  <conditionalFormatting sqref="V153:X153">
    <cfRule type="cellIs" dxfId="7002" priority="27670" stopIfTrue="1" operator="equal">
      <formula>"RIESGO IMPORTANTE"</formula>
    </cfRule>
    <cfRule type="cellIs" dxfId="7001" priority="27669" stopIfTrue="1" operator="equal">
      <formula>"RIESGO INTOLERABLE"</formula>
    </cfRule>
    <cfRule type="cellIs" dxfId="7000" priority="27667" stopIfTrue="1" operator="equal">
      <formula>"RIESGO TRIVIAL"</formula>
    </cfRule>
    <cfRule type="expression" priority="27707" stopIfTrue="1">
      <formula>""</formula>
    </cfRule>
    <cfRule type="cellIs" dxfId="6999" priority="27672" stopIfTrue="1" operator="equal">
      <formula>"RIESGO MODERADO"</formula>
    </cfRule>
    <cfRule type="cellIs" dxfId="6998" priority="27663" stopIfTrue="1" operator="equal">
      <formula>"RIESGO  INTOLERABLE"</formula>
    </cfRule>
    <cfRule type="cellIs" dxfId="6997" priority="27666" stopIfTrue="1" operator="equal">
      <formula>"RIESGO MODERADO"</formula>
    </cfRule>
    <cfRule type="cellIs" dxfId="6996" priority="27673" stopIfTrue="1" operator="equal">
      <formula>"RIESGO TRIVIAL"</formula>
    </cfRule>
    <cfRule type="cellIs" dxfId="6995" priority="27664" stopIfTrue="1" operator="equal">
      <formula>"RIESGO IMPORTANTE"</formula>
    </cfRule>
    <cfRule type="cellIs" dxfId="6994" priority="27710" stopIfTrue="1" operator="equal">
      <formula>"RIESGO TOLERABLE"</formula>
    </cfRule>
    <cfRule type="cellIs" dxfId="6993" priority="27665" stopIfTrue="1" operator="equal">
      <formula>"RIESGO TOLERABLE"</formula>
    </cfRule>
  </conditionalFormatting>
  <conditionalFormatting sqref="V154:X154">
    <cfRule type="cellIs" dxfId="6992" priority="27631" stopIfTrue="1" operator="equal">
      <formula>"RIESGO IMPORTANTE"</formula>
    </cfRule>
    <cfRule type="cellIs" dxfId="6991" priority="27634" stopIfTrue="1" operator="equal">
      <formula>"RIESGO TRIVIAL"</formula>
    </cfRule>
    <cfRule type="cellIs" dxfId="6990" priority="27632" stopIfTrue="1" operator="equal">
      <formula>"RIESGO TOLERABLE"</formula>
    </cfRule>
    <cfRule type="cellIs" dxfId="6989" priority="27633" stopIfTrue="1" operator="equal">
      <formula>"RIESGO MODERADO"</formula>
    </cfRule>
    <cfRule type="cellIs" dxfId="6988" priority="27625" stopIfTrue="1" operator="equal">
      <formula>"RIESGO IMPORTANTE"</formula>
    </cfRule>
    <cfRule type="cellIs" dxfId="6987" priority="27624" stopIfTrue="1" operator="equal">
      <formula>"RIESGO  INTOLERABLE"</formula>
    </cfRule>
    <cfRule type="expression" priority="27629" stopIfTrue="1">
      <formula>""</formula>
    </cfRule>
    <cfRule type="cellIs" dxfId="6986" priority="27626" stopIfTrue="1" operator="equal">
      <formula>"RIESGO TOLERABLE"</formula>
    </cfRule>
    <cfRule type="cellIs" dxfId="6985" priority="27628" stopIfTrue="1" operator="equal">
      <formula>"RIESGO TRIVIAL"</formula>
    </cfRule>
    <cfRule type="cellIs" dxfId="6984" priority="27627" stopIfTrue="1" operator="equal">
      <formula>"RIESGO MODERADO"</formula>
    </cfRule>
    <cfRule type="cellIs" dxfId="6983" priority="27630" stopIfTrue="1" operator="equal">
      <formula>"RIESGO INTOLERABLE"</formula>
    </cfRule>
  </conditionalFormatting>
  <conditionalFormatting sqref="V155:X155">
    <cfRule type="cellIs" dxfId="6982" priority="27587" stopIfTrue="1" operator="equal">
      <formula>"RIESGO TOLERABLE"</formula>
    </cfRule>
    <cfRule type="cellIs" dxfId="6981" priority="27588" stopIfTrue="1" operator="equal">
      <formula>"RIESGO MODERADO"</formula>
    </cfRule>
    <cfRule type="cellIs" dxfId="6980" priority="27592" stopIfTrue="1" operator="equal">
      <formula>"RIESGO IMPORTANTE"</formula>
    </cfRule>
    <cfRule type="cellIs" dxfId="6979" priority="27586" stopIfTrue="1" operator="equal">
      <formula>"RIESGO IMPORTANTE"</formula>
    </cfRule>
    <cfRule type="cellIs" dxfId="6978" priority="27585" stopIfTrue="1" operator="equal">
      <formula>"RIESGO  INTOLERABLE"</formula>
    </cfRule>
    <cfRule type="cellIs" dxfId="6977" priority="27589" stopIfTrue="1" operator="equal">
      <formula>"RIESGO TRIVIAL"</formula>
    </cfRule>
    <cfRule type="cellIs" dxfId="6976" priority="27591" stopIfTrue="1" operator="equal">
      <formula>"RIESGO INTOLERABLE"</formula>
    </cfRule>
    <cfRule type="expression" priority="27590" stopIfTrue="1">
      <formula>""</formula>
    </cfRule>
    <cfRule type="cellIs" dxfId="6975" priority="27595" stopIfTrue="1" operator="equal">
      <formula>"RIESGO TRIVIAL"</formula>
    </cfRule>
    <cfRule type="cellIs" dxfId="6974" priority="27594" stopIfTrue="1" operator="equal">
      <formula>"RIESGO MODERADO"</formula>
    </cfRule>
    <cfRule type="cellIs" dxfId="6973" priority="27593" stopIfTrue="1" operator="equal">
      <formula>"RIESGO TOLERABLE"</formula>
    </cfRule>
  </conditionalFormatting>
  <conditionalFormatting sqref="V156:X157">
    <cfRule type="cellIs" dxfId="6972" priority="10761" stopIfTrue="1" operator="equal">
      <formula>"RIESGO TRIVIAL"</formula>
    </cfRule>
    <cfRule type="cellIs" dxfId="6971" priority="10752" stopIfTrue="1" operator="equal">
      <formula>"RIESGO IMPORTANTE"</formula>
    </cfRule>
    <cfRule type="cellIs" dxfId="6970" priority="10753" stopIfTrue="1" operator="equal">
      <formula>"RIESGO TOLERABLE"</formula>
    </cfRule>
    <cfRule type="cellIs" dxfId="6969" priority="10754" stopIfTrue="1" operator="equal">
      <formula>"RIESGO MODERADO"</formula>
    </cfRule>
    <cfRule type="cellIs" dxfId="6968" priority="10755" stopIfTrue="1" operator="equal">
      <formula>"RIESGO TRIVIAL"</formula>
    </cfRule>
    <cfRule type="expression" priority="10756" stopIfTrue="1">
      <formula>""</formula>
    </cfRule>
    <cfRule type="cellIs" dxfId="6967" priority="10757" stopIfTrue="1" operator="equal">
      <formula>"RIESGO INTOLERABLE"</formula>
    </cfRule>
    <cfRule type="cellIs" dxfId="6966" priority="10758" stopIfTrue="1" operator="equal">
      <formula>"RIESGO IMPORTANTE"</formula>
    </cfRule>
    <cfRule type="cellIs" dxfId="6965" priority="10759" stopIfTrue="1" operator="equal">
      <formula>"RIESGO TOLERABLE"</formula>
    </cfRule>
    <cfRule type="cellIs" dxfId="6964" priority="10760" stopIfTrue="1" operator="equal">
      <formula>"RIESGO MODERADO"</formula>
    </cfRule>
  </conditionalFormatting>
  <conditionalFormatting sqref="V157:X157">
    <cfRule type="cellIs" dxfId="6963" priority="27443" stopIfTrue="1" operator="equal">
      <formula>"RIESGO  INTOLERABLE"</formula>
    </cfRule>
  </conditionalFormatting>
  <conditionalFormatting sqref="V158:X158">
    <cfRule type="cellIs" dxfId="6962" priority="10672" stopIfTrue="1" operator="equal">
      <formula>"RIESGO TRIVIAL"</formula>
    </cfRule>
    <cfRule type="cellIs" dxfId="6961" priority="10663" stopIfTrue="1" operator="equal">
      <formula>"RIESGO IMPORTANTE"</formula>
    </cfRule>
    <cfRule type="cellIs" dxfId="6960" priority="10662" stopIfTrue="1" operator="equal">
      <formula>"RIESGO  INTOLERABLE"</formula>
    </cfRule>
    <cfRule type="cellIs" dxfId="6959" priority="10637" stopIfTrue="1" operator="equal">
      <formula>"RIESGO  INTOLERABLE"</formula>
    </cfRule>
    <cfRule type="cellIs" dxfId="6958" priority="10665" stopIfTrue="1" operator="equal">
      <formula>"RIESGO MODERADO"</formula>
    </cfRule>
    <cfRule type="cellIs" dxfId="6957" priority="10664" stopIfTrue="1" operator="equal">
      <formula>"RIESGO TOLERABLE"</formula>
    </cfRule>
    <cfRule type="cellIs" dxfId="6956" priority="10666" stopIfTrue="1" operator="equal">
      <formula>"RIESGO TRIVIAL"</formula>
    </cfRule>
    <cfRule type="expression" priority="10667" stopIfTrue="1">
      <formula>""</formula>
    </cfRule>
    <cfRule type="cellIs" dxfId="6955" priority="10668" stopIfTrue="1" operator="equal">
      <formula>"RIESGO INTOLERABLE"</formula>
    </cfRule>
    <cfRule type="cellIs" dxfId="6954" priority="10669" stopIfTrue="1" operator="equal">
      <formula>"RIESGO IMPORTANTE"</formula>
    </cfRule>
    <cfRule type="cellIs" dxfId="6953" priority="10670" stopIfTrue="1" operator="equal">
      <formula>"RIESGO TOLERABLE"</formula>
    </cfRule>
    <cfRule type="cellIs" dxfId="6952" priority="10671" stopIfTrue="1" operator="equal">
      <formula>"RIESGO MODERADO"</formula>
    </cfRule>
  </conditionalFormatting>
  <conditionalFormatting sqref="V159:X159">
    <cfRule type="cellIs" dxfId="6951" priority="27431" stopIfTrue="1" operator="equal">
      <formula>"RIESGO TOLERABLE"</formula>
    </cfRule>
    <cfRule type="cellIs" dxfId="6950" priority="27430" stopIfTrue="1" operator="equal">
      <formula>"RIESGO IMPORTANTE"</formula>
    </cfRule>
    <cfRule type="cellIs" dxfId="6949" priority="27438" stopIfTrue="1" operator="equal">
      <formula>"RIESGO MODERADO"</formula>
    </cfRule>
    <cfRule type="cellIs" dxfId="6948" priority="27439" stopIfTrue="1" operator="equal">
      <formula>"RIESGO TRIVIAL"</formula>
    </cfRule>
    <cfRule type="cellIs" dxfId="6947" priority="27435" stopIfTrue="1" operator="equal">
      <formula>"RIESGO INTOLERABLE"</formula>
    </cfRule>
    <cfRule type="expression" priority="27434" stopIfTrue="1">
      <formula>""</formula>
    </cfRule>
    <cfRule type="cellIs" dxfId="6946" priority="27436" stopIfTrue="1" operator="equal">
      <formula>"RIESGO IMPORTANTE"</formula>
    </cfRule>
    <cfRule type="cellIs" dxfId="6945" priority="27433" stopIfTrue="1" operator="equal">
      <formula>"RIESGO TRIVIAL"</formula>
    </cfRule>
    <cfRule type="cellIs" dxfId="6944" priority="27432" stopIfTrue="1" operator="equal">
      <formula>"RIESGO MODERADO"</formula>
    </cfRule>
  </conditionalFormatting>
  <conditionalFormatting sqref="V159:X161">
    <cfRule type="cellIs" dxfId="6943" priority="35540" stopIfTrue="1" operator="equal">
      <formula>"RIESGO TOLERABLE"</formula>
    </cfRule>
    <cfRule type="cellIs" dxfId="6942" priority="27390" stopIfTrue="1" operator="equal">
      <formula>"RIESGO  INTOLERABLE"</formula>
    </cfRule>
  </conditionalFormatting>
  <conditionalFormatting sqref="V160:X160">
    <cfRule type="cellIs" dxfId="6941" priority="171" stopIfTrue="1" operator="equal">
      <formula>"RIESGO MODERADO"</formula>
    </cfRule>
    <cfRule type="cellIs" dxfId="6940" priority="163" stopIfTrue="1" operator="equal">
      <formula>"RIESGO IMPORTANTE"</formula>
    </cfRule>
    <cfRule type="cellIs" dxfId="6939" priority="164" stopIfTrue="1" operator="equal">
      <formula>"RIESGO TOLERABLE"</formula>
    </cfRule>
    <cfRule type="cellIs" dxfId="6938" priority="165" stopIfTrue="1" operator="equal">
      <formula>"RIESGO MODERADO"</formula>
    </cfRule>
    <cfRule type="cellIs" dxfId="6937" priority="166" stopIfTrue="1" operator="equal">
      <formula>"RIESGO TRIVIAL"</formula>
    </cfRule>
    <cfRule type="expression" priority="167" stopIfTrue="1">
      <formula>""</formula>
    </cfRule>
    <cfRule type="cellIs" dxfId="6936" priority="168" stopIfTrue="1" operator="equal">
      <formula>"RIESGO INTOLERABLE"</formula>
    </cfRule>
    <cfRule type="cellIs" dxfId="6935" priority="172" stopIfTrue="1" operator="equal">
      <formula>"RIESGO TRIVIAL"</formula>
    </cfRule>
    <cfRule type="cellIs" dxfId="6934" priority="169" stopIfTrue="1" operator="equal">
      <formula>"RIESGO IMPORTANTE"</formula>
    </cfRule>
  </conditionalFormatting>
  <conditionalFormatting sqref="V161:X161">
    <cfRule type="cellIs" dxfId="6933" priority="27400" stopIfTrue="1" operator="equal">
      <formula>"RIESGO TRIVIAL"</formula>
    </cfRule>
    <cfRule type="cellIs" dxfId="6932" priority="27396" stopIfTrue="1" operator="equal">
      <formula>"RIESGO INTOLERABLE"</formula>
    </cfRule>
    <cfRule type="cellIs" dxfId="6931" priority="27394" stopIfTrue="1" operator="equal">
      <formula>"RIESGO TRIVIAL"</formula>
    </cfRule>
    <cfRule type="cellIs" dxfId="6930" priority="27393" stopIfTrue="1" operator="equal">
      <formula>"RIESGO MODERADO"</formula>
    </cfRule>
    <cfRule type="cellIs" dxfId="6929" priority="27399" stopIfTrue="1" operator="equal">
      <formula>"RIESGO MODERADO"</formula>
    </cfRule>
    <cfRule type="cellIs" dxfId="6928" priority="27397" stopIfTrue="1" operator="equal">
      <formula>"RIESGO IMPORTANTE"</formula>
    </cfRule>
    <cfRule type="cellIs" dxfId="6927" priority="27391" stopIfTrue="1" operator="equal">
      <formula>"RIESGO IMPORTANTE"</formula>
    </cfRule>
    <cfRule type="cellIs" dxfId="6926" priority="27392" stopIfTrue="1" operator="equal">
      <formula>"RIESGO TOLERABLE"</formula>
    </cfRule>
    <cfRule type="expression" priority="27395" stopIfTrue="1">
      <formula>""</formula>
    </cfRule>
  </conditionalFormatting>
  <conditionalFormatting sqref="V162:X162">
    <cfRule type="cellIs" dxfId="6925" priority="27063" stopIfTrue="1" operator="equal">
      <formula>"RIESGO TRIVIAL"</formula>
    </cfRule>
    <cfRule type="cellIs" dxfId="6924" priority="27061" stopIfTrue="1" operator="equal">
      <formula>"RIESGO TOLERABLE"</formula>
    </cfRule>
    <cfRule type="cellIs" dxfId="6923" priority="27062" stopIfTrue="1" operator="equal">
      <formula>"RIESGO MODERADO"</formula>
    </cfRule>
    <cfRule type="cellIs" dxfId="6922" priority="27053" stopIfTrue="1" operator="equal">
      <formula>"RIESGO  INTOLERABLE"</formula>
    </cfRule>
    <cfRule type="cellIs" dxfId="6921" priority="27060" stopIfTrue="1" operator="equal">
      <formula>"RIESGO IMPORTANTE"</formula>
    </cfRule>
    <cfRule type="cellIs" dxfId="6920" priority="27059" stopIfTrue="1" operator="equal">
      <formula>"RIESGO INTOLERABLE"</formula>
    </cfRule>
    <cfRule type="expression" priority="27058" stopIfTrue="1">
      <formula>""</formula>
    </cfRule>
    <cfRule type="cellIs" dxfId="6919" priority="27057" stopIfTrue="1" operator="equal">
      <formula>"RIESGO TRIVIAL"</formula>
    </cfRule>
    <cfRule type="cellIs" dxfId="6918" priority="27056" stopIfTrue="1" operator="equal">
      <formula>"RIESGO MODERADO"</formula>
    </cfRule>
    <cfRule type="cellIs" dxfId="6917" priority="27055" stopIfTrue="1" operator="equal">
      <formula>"RIESGO TOLERABLE"</formula>
    </cfRule>
    <cfRule type="cellIs" dxfId="6916" priority="27054" stopIfTrue="1" operator="equal">
      <formula>"RIESGO IMPORTANTE"</formula>
    </cfRule>
  </conditionalFormatting>
  <conditionalFormatting sqref="V163:X163">
    <cfRule type="cellIs" dxfId="6915" priority="27266" stopIfTrue="1" operator="equal">
      <formula>"RIESGO IMPORTANTE"</formula>
    </cfRule>
    <cfRule type="cellIs" dxfId="6914" priority="27263" stopIfTrue="1" operator="equal">
      <formula>"RIESGO TRIVIAL"</formula>
    </cfRule>
    <cfRule type="cellIs" dxfId="6913" priority="27259" stopIfTrue="1" operator="equal">
      <formula>"RIESGO  INTOLERABLE"</formula>
    </cfRule>
    <cfRule type="cellIs" dxfId="6912" priority="27261" stopIfTrue="1" operator="equal">
      <formula>"RIESGO TOLERABLE"</formula>
    </cfRule>
    <cfRule type="cellIs" dxfId="6911" priority="27265" stopIfTrue="1" operator="equal">
      <formula>"RIESGO INTOLERABLE"</formula>
    </cfRule>
    <cfRule type="cellIs" dxfId="6910" priority="27260" stopIfTrue="1" operator="equal">
      <formula>"RIESGO IMPORTANTE"</formula>
    </cfRule>
    <cfRule type="cellIs" dxfId="6909" priority="27262" stopIfTrue="1" operator="equal">
      <formula>"RIESGO MODERADO"</formula>
    </cfRule>
    <cfRule type="expression" priority="35542" stopIfTrue="1">
      <formula>""</formula>
    </cfRule>
    <cfRule type="cellIs" dxfId="6908" priority="27268" stopIfTrue="1" operator="equal">
      <formula>"RIESGO MODERADO"</formula>
    </cfRule>
    <cfRule type="cellIs" dxfId="6907" priority="27269" stopIfTrue="1" operator="equal">
      <formula>"RIESGO TRIVIAL"</formula>
    </cfRule>
  </conditionalFormatting>
  <conditionalFormatting sqref="V166:X167">
    <cfRule type="cellIs" dxfId="6906" priority="26508" stopIfTrue="1" operator="equal">
      <formula>"RIESGO  INTOLERABLE"</formula>
    </cfRule>
  </conditionalFormatting>
  <conditionalFormatting sqref="V167:X167">
    <cfRule type="cellIs" dxfId="6905" priority="26509" stopIfTrue="1" operator="equal">
      <formula>"RIESGO IMPORTANTE"</formula>
    </cfRule>
    <cfRule type="cellIs" dxfId="6904" priority="26515" stopIfTrue="1" operator="equal">
      <formula>"RIESGO IMPORTANTE"</formula>
    </cfRule>
    <cfRule type="cellIs" dxfId="6903" priority="26514" stopIfTrue="1" operator="equal">
      <formula>"RIESGO INTOLERABLE"</formula>
    </cfRule>
    <cfRule type="expression" priority="26513" stopIfTrue="1">
      <formula>""</formula>
    </cfRule>
    <cfRule type="cellIs" dxfId="6902" priority="26512" stopIfTrue="1" operator="equal">
      <formula>"RIESGO TRIVIAL"</formula>
    </cfRule>
    <cfRule type="cellIs" dxfId="6901" priority="26518" stopIfTrue="1" operator="equal">
      <formula>"RIESGO TRIVIAL"</formula>
    </cfRule>
    <cfRule type="cellIs" dxfId="6900" priority="26510" stopIfTrue="1" operator="equal">
      <formula>"RIESGO TOLERABLE"</formula>
    </cfRule>
    <cfRule type="cellIs" dxfId="6899" priority="26511" stopIfTrue="1" operator="equal">
      <formula>"RIESGO MODERADO"</formula>
    </cfRule>
    <cfRule type="cellIs" dxfId="6898" priority="26517" stopIfTrue="1" operator="equal">
      <formula>"RIESGO MODERADO"</formula>
    </cfRule>
    <cfRule type="cellIs" dxfId="6897" priority="26516" stopIfTrue="1" operator="equal">
      <formula>"RIESGO TOLERABLE"</formula>
    </cfRule>
  </conditionalFormatting>
  <conditionalFormatting sqref="V168:X168 V196:X196">
    <cfRule type="cellIs" dxfId="6896" priority="885" stopIfTrue="1" operator="equal">
      <formula>"RIESGO TOLERABLE"</formula>
    </cfRule>
    <cfRule type="cellIs" dxfId="6895" priority="884" stopIfTrue="1" operator="equal">
      <formula>"RIESGO IMPORTANTE"</formula>
    </cfRule>
    <cfRule type="cellIs" dxfId="6894" priority="879" stopIfTrue="1" operator="equal">
      <formula>"RIESGO TOLERABLE"</formula>
    </cfRule>
  </conditionalFormatting>
  <conditionalFormatting sqref="V168:X168">
    <cfRule type="cellIs" dxfId="6893" priority="302" stopIfTrue="1" operator="equal">
      <formula>"RIESGO  INTOLERABLE"</formula>
    </cfRule>
  </conditionalFormatting>
  <conditionalFormatting sqref="V169:X169">
    <cfRule type="cellIs" dxfId="6892" priority="256" stopIfTrue="1" operator="equal">
      <formula>"RIESGO  INTOLERABLE"</formula>
    </cfRule>
  </conditionalFormatting>
  <conditionalFormatting sqref="V170:X170">
    <cfRule type="cellIs" dxfId="6891" priority="234" stopIfTrue="1" operator="equal">
      <formula>"RIESGO  INTOLERABLE"</formula>
    </cfRule>
  </conditionalFormatting>
  <conditionalFormatting sqref="V171:X171">
    <cfRule type="cellIs" dxfId="6890" priority="139" stopIfTrue="1" operator="equal">
      <formula>"RIESGO  INTOLERABLE"</formula>
    </cfRule>
  </conditionalFormatting>
  <conditionalFormatting sqref="V172:X172">
    <cfRule type="cellIs" dxfId="6889" priority="737" stopIfTrue="1" operator="equal">
      <formula>"RIESGO  INTOLERABLE"</formula>
    </cfRule>
  </conditionalFormatting>
  <conditionalFormatting sqref="V173:X173">
    <cfRule type="cellIs" dxfId="6888" priority="134" stopIfTrue="1" operator="equal">
      <formula>"RIESGO  INTOLERABLE"</formula>
    </cfRule>
  </conditionalFormatting>
  <conditionalFormatting sqref="V181:X181">
    <cfRule type="expression" priority="655" stopIfTrue="1">
      <formula>""</formula>
    </cfRule>
    <cfRule type="cellIs" dxfId="6887" priority="653" stopIfTrue="1" operator="equal">
      <formula>"RIESGO MODERADO"</formula>
    </cfRule>
    <cfRule type="cellIs" dxfId="6886" priority="652" stopIfTrue="1" operator="equal">
      <formula>"RIESGO IMPORTANTE"</formula>
    </cfRule>
    <cfRule type="cellIs" dxfId="6885" priority="651" stopIfTrue="1" operator="equal">
      <formula>"RIESGO INTOLERABLE"</formula>
    </cfRule>
    <cfRule type="cellIs" dxfId="6884" priority="650" stopIfTrue="1" operator="equal">
      <formula>"RIESGO TRIVIAL"</formula>
    </cfRule>
    <cfRule type="cellIs" dxfId="6883" priority="649" stopIfTrue="1" operator="equal">
      <formula>"RIESGO MODERADO"</formula>
    </cfRule>
    <cfRule type="cellIs" dxfId="6882" priority="648" stopIfTrue="1" operator="equal">
      <formula>"RIESGO TOLERABLE"</formula>
    </cfRule>
    <cfRule type="cellIs" dxfId="6881" priority="647" stopIfTrue="1" operator="equal">
      <formula>"RIESGO IMPORTANTE"</formula>
    </cfRule>
    <cfRule type="cellIs" dxfId="6880" priority="654" stopIfTrue="1" operator="equal">
      <formula>"RIESGO TRIVIAL"</formula>
    </cfRule>
  </conditionalFormatting>
  <conditionalFormatting sqref="V181:X186">
    <cfRule type="cellIs" dxfId="6879" priority="552" stopIfTrue="1" operator="equal">
      <formula>"RIESGO  INTOLERABLE"</formula>
    </cfRule>
  </conditionalFormatting>
  <conditionalFormatting sqref="V185:X185">
    <cfRule type="expression" priority="557" stopIfTrue="1">
      <formula>""</formula>
    </cfRule>
    <cfRule type="cellIs" dxfId="6878" priority="558" stopIfTrue="1" operator="equal">
      <formula>"RIESGO INTOLERABLE"</formula>
    </cfRule>
    <cfRule type="cellIs" dxfId="6877" priority="559" stopIfTrue="1" operator="equal">
      <formula>"RIESGO IMPORTANTE"</formula>
    </cfRule>
    <cfRule type="cellIs" dxfId="6876" priority="560" stopIfTrue="1" operator="equal">
      <formula>"RIESGO TOLERABLE"</formula>
    </cfRule>
    <cfRule type="cellIs" dxfId="6875" priority="562" stopIfTrue="1" operator="equal">
      <formula>"RIESGO TRIVIAL"</formula>
    </cfRule>
    <cfRule type="cellIs" dxfId="6874" priority="561" stopIfTrue="1" operator="equal">
      <formula>"RIESGO MODERADO"</formula>
    </cfRule>
    <cfRule type="cellIs" dxfId="6873" priority="528" stopIfTrue="1" operator="equal">
      <formula>"RIESGO  INTOLERABLE"</formula>
    </cfRule>
    <cfRule type="cellIs" dxfId="6872" priority="553" stopIfTrue="1" operator="equal">
      <formula>"RIESGO IMPORTANTE"</formula>
    </cfRule>
    <cfRule type="cellIs" dxfId="6871" priority="554" stopIfTrue="1" operator="equal">
      <formula>"RIESGO TOLERABLE"</formula>
    </cfRule>
    <cfRule type="cellIs" dxfId="6870" priority="555" stopIfTrue="1" operator="equal">
      <formula>"RIESGO MODERADO"</formula>
    </cfRule>
    <cfRule type="cellIs" dxfId="6869" priority="556" stopIfTrue="1" operator="equal">
      <formula>"RIESGO TRIVIAL"</formula>
    </cfRule>
  </conditionalFormatting>
  <conditionalFormatting sqref="V194:X194">
    <cfRule type="cellIs" dxfId="6868" priority="357" stopIfTrue="1" operator="equal">
      <formula>"RIESGO MODERADO"</formula>
    </cfRule>
    <cfRule type="cellIs" dxfId="6867" priority="362" stopIfTrue="1" operator="equal">
      <formula>"RIESGO TOLERABLE"</formula>
    </cfRule>
    <cfRule type="cellIs" dxfId="6866" priority="360" stopIfTrue="1" operator="equal">
      <formula>"RIESGO INTOLERABLE"</formula>
    </cfRule>
    <cfRule type="cellIs" dxfId="6865" priority="358" stopIfTrue="1" operator="equal">
      <formula>"RIESGO TRIVIAL"</formula>
    </cfRule>
    <cfRule type="expression" priority="359" stopIfTrue="1">
      <formula>""</formula>
    </cfRule>
    <cfRule type="cellIs" dxfId="6864" priority="363" stopIfTrue="1" operator="equal">
      <formula>"RIESGO MODERADO"</formula>
    </cfRule>
    <cfRule type="cellIs" dxfId="6863" priority="364" stopIfTrue="1" operator="equal">
      <formula>"RIESGO TRIVIAL"</formula>
    </cfRule>
    <cfRule type="cellIs" dxfId="6862" priority="356" stopIfTrue="1" operator="equal">
      <formula>"RIESGO TOLERABLE"</formula>
    </cfRule>
    <cfRule type="cellIs" dxfId="6861" priority="355" stopIfTrue="1" operator="equal">
      <formula>"RIESGO IMPORTANTE"</formula>
    </cfRule>
    <cfRule type="cellIs" dxfId="6860" priority="330" stopIfTrue="1" operator="equal">
      <formula>"RIESGO  INTOLERABLE"</formula>
    </cfRule>
    <cfRule type="cellIs" dxfId="6859" priority="361" stopIfTrue="1" operator="equal">
      <formula>"RIESGO IMPORTANTE"</formula>
    </cfRule>
  </conditionalFormatting>
  <conditionalFormatting sqref="V196:X196 V168:X168">
    <cfRule type="expression" priority="882" stopIfTrue="1">
      <formula>""</formula>
    </cfRule>
    <cfRule type="cellIs" dxfId="6858" priority="883" stopIfTrue="1" operator="equal">
      <formula>"RIESGO INTOLERABLE"</formula>
    </cfRule>
    <cfRule type="cellIs" dxfId="6857" priority="886" stopIfTrue="1" operator="equal">
      <formula>"RIESGO MODERADO"</formula>
    </cfRule>
    <cfRule type="cellIs" dxfId="6856" priority="887" stopIfTrue="1" operator="equal">
      <formula>"RIESGO TRIVIAL"</formula>
    </cfRule>
    <cfRule type="cellIs" dxfId="6855" priority="878" stopIfTrue="1" operator="equal">
      <formula>"RIESGO IMPORTANTE"</formula>
    </cfRule>
    <cfRule type="cellIs" dxfId="6854" priority="880" stopIfTrue="1" operator="equal">
      <formula>"RIESGO MODERADO"</formula>
    </cfRule>
    <cfRule type="cellIs" dxfId="6853" priority="881" stopIfTrue="1" operator="equal">
      <formula>"RIESGO TRIVIAL"</formula>
    </cfRule>
  </conditionalFormatting>
  <conditionalFormatting sqref="V196:X196">
    <cfRule type="cellIs" dxfId="6852" priority="323" stopIfTrue="1" operator="equal">
      <formula>"RIESGO  INTOLERABLE"</formula>
    </cfRule>
    <cfRule type="cellIs" dxfId="6851" priority="280" stopIfTrue="1" operator="equal">
      <formula>"RIESGO  INTOLERABLE"</formula>
    </cfRule>
  </conditionalFormatting>
  <conditionalFormatting sqref="V197:X197 V152:X152">
    <cfRule type="cellIs" dxfId="6850" priority="26422" stopIfTrue="1" operator="equal">
      <formula>"RIESGO  INTOLERABLE"</formula>
    </cfRule>
  </conditionalFormatting>
  <conditionalFormatting sqref="V198:X198">
    <cfRule type="cellIs" dxfId="6849" priority="5530" stopIfTrue="1" operator="equal">
      <formula>"RIESGO  INTOLERABLE"</formula>
    </cfRule>
  </conditionalFormatting>
  <conditionalFormatting sqref="V199:X199">
    <cfRule type="cellIs" dxfId="6848" priority="5402" stopIfTrue="1" operator="equal">
      <formula>"RIESGO  INTOLERABLE"</formula>
    </cfRule>
  </conditionalFormatting>
  <conditionalFormatting sqref="V200:X200">
    <cfRule type="cellIs" dxfId="6847" priority="5377" stopIfTrue="1" operator="equal">
      <formula>"RIESGO  INTOLERABLE"</formula>
    </cfRule>
  </conditionalFormatting>
  <conditionalFormatting sqref="V201:X201">
    <cfRule type="cellIs" dxfId="6846" priority="25797" stopIfTrue="1" operator="equal">
      <formula>"RIESGO  INTOLERABLE"</formula>
    </cfRule>
  </conditionalFormatting>
  <conditionalFormatting sqref="V202:X202">
    <cfRule type="cellIs" dxfId="6845" priority="5352" stopIfTrue="1" operator="equal">
      <formula>"RIESGO  INTOLERABLE"</formula>
    </cfRule>
  </conditionalFormatting>
  <conditionalFormatting sqref="V203:X211">
    <cfRule type="cellIs" dxfId="6844" priority="25569" stopIfTrue="1" operator="equal">
      <formula>"RIESGO  INTOLERABLE"</formula>
    </cfRule>
  </conditionalFormatting>
  <conditionalFormatting sqref="V211:X211">
    <cfRule type="cellIs" dxfId="6843" priority="25572" stopIfTrue="1" operator="equal">
      <formula>"RIESGO MODERADO"</formula>
    </cfRule>
    <cfRule type="cellIs" dxfId="6842" priority="25571" stopIfTrue="1" operator="equal">
      <formula>"RIESGO TOLERABLE"</formula>
    </cfRule>
    <cfRule type="expression" priority="25578" stopIfTrue="1">
      <formula>""</formula>
    </cfRule>
    <cfRule type="cellIs" dxfId="6841" priority="25577" stopIfTrue="1" operator="equal">
      <formula>"RIESGO TRIVIAL"</formula>
    </cfRule>
    <cfRule type="cellIs" dxfId="6840" priority="25576" stopIfTrue="1" operator="equal">
      <formula>"RIESGO MODERADO"</formula>
    </cfRule>
    <cfRule type="cellIs" dxfId="6839" priority="25575" stopIfTrue="1" operator="equal">
      <formula>"RIESGO IMPORTANTE"</formula>
    </cfRule>
    <cfRule type="cellIs" dxfId="6838" priority="25574" stopIfTrue="1" operator="equal">
      <formula>"RIESGO INTOLERABLE"</formula>
    </cfRule>
    <cfRule type="cellIs" dxfId="6837" priority="25573" stopIfTrue="1" operator="equal">
      <formula>"RIESGO TRIVIAL"</formula>
    </cfRule>
    <cfRule type="cellIs" dxfId="6836" priority="25570" stopIfTrue="1" operator="equal">
      <formula>"RIESGO IMPORTANTE"</formula>
    </cfRule>
  </conditionalFormatting>
  <conditionalFormatting sqref="V211:X218">
    <cfRule type="cellIs" dxfId="6835" priority="25455" stopIfTrue="1" operator="equal">
      <formula>"RIESGO  INTOLERABLE"</formula>
    </cfRule>
  </conditionalFormatting>
  <conditionalFormatting sqref="V217:X217">
    <cfRule type="cellIs" dxfId="6834" priority="25463" stopIfTrue="1" operator="equal">
      <formula>"RIESGO TOLERABLE"</formula>
    </cfRule>
    <cfRule type="cellIs" dxfId="6833" priority="25462" stopIfTrue="1" operator="equal">
      <formula>"RIESGO IMPORTANTE"</formula>
    </cfRule>
    <cfRule type="cellIs" dxfId="6832" priority="25461" stopIfTrue="1" operator="equal">
      <formula>"RIESGO INTOLERABLE"</formula>
    </cfRule>
    <cfRule type="expression" priority="25460" stopIfTrue="1">
      <formula>""</formula>
    </cfRule>
    <cfRule type="cellIs" dxfId="6831" priority="25459" stopIfTrue="1" operator="equal">
      <formula>"RIESGO TRIVIAL"</formula>
    </cfRule>
    <cfRule type="cellIs" dxfId="6830" priority="25457" stopIfTrue="1" operator="equal">
      <formula>"RIESGO TOLERABLE"</formula>
    </cfRule>
    <cfRule type="cellIs" dxfId="6829" priority="25465" stopIfTrue="1" operator="equal">
      <formula>"RIESGO TRIVIAL"</formula>
    </cfRule>
    <cfRule type="cellIs" dxfId="6828" priority="25464" stopIfTrue="1" operator="equal">
      <formula>"RIESGO MODERADO"</formula>
    </cfRule>
    <cfRule type="cellIs" dxfId="6827" priority="25456" stopIfTrue="1" operator="equal">
      <formula>"RIESGO IMPORTANTE"</formula>
    </cfRule>
    <cfRule type="cellIs" dxfId="6826" priority="25430" stopIfTrue="1" operator="equal">
      <formula>"RIESGO  INTOLERABLE"</formula>
    </cfRule>
    <cfRule type="cellIs" dxfId="6825" priority="25458" stopIfTrue="1" operator="equal">
      <formula>"RIESGO MODERADO"</formula>
    </cfRule>
  </conditionalFormatting>
  <conditionalFormatting sqref="V219:X228">
    <cfRule type="cellIs" dxfId="6824" priority="25052" stopIfTrue="1" operator="equal">
      <formula>"RIESGO  INTOLERABLE"</formula>
    </cfRule>
  </conditionalFormatting>
  <conditionalFormatting sqref="V227:X227">
    <cfRule type="cellIs" dxfId="6823" priority="25053" stopIfTrue="1" operator="equal">
      <formula>"RIESGO IMPORTANTE"</formula>
    </cfRule>
    <cfRule type="cellIs" dxfId="6822" priority="25056" stopIfTrue="1" operator="equal">
      <formula>"RIESGO TRIVIAL"</formula>
    </cfRule>
    <cfRule type="expression" priority="25057" stopIfTrue="1">
      <formula>""</formula>
    </cfRule>
    <cfRule type="cellIs" dxfId="6821" priority="25058" stopIfTrue="1" operator="equal">
      <formula>"RIESGO INTOLERABLE"</formula>
    </cfRule>
    <cfRule type="cellIs" dxfId="6820" priority="25061" stopIfTrue="1" operator="equal">
      <formula>"RIESGO MODERADO"</formula>
    </cfRule>
    <cfRule type="cellIs" dxfId="6819" priority="25062" stopIfTrue="1" operator="equal">
      <formula>"RIESGO TRIVIAL"</formula>
    </cfRule>
    <cfRule type="cellIs" dxfId="6818" priority="25027" stopIfTrue="1" operator="equal">
      <formula>"RIESGO  INTOLERABLE"</formula>
    </cfRule>
    <cfRule type="cellIs" dxfId="6817" priority="25060" stopIfTrue="1" operator="equal">
      <formula>"RIESGO TOLERABLE"</formula>
    </cfRule>
    <cfRule type="cellIs" dxfId="6816" priority="25059" stopIfTrue="1" operator="equal">
      <formula>"RIESGO IMPORTANTE"</formula>
    </cfRule>
    <cfRule type="cellIs" dxfId="6815" priority="25054" stopIfTrue="1" operator="equal">
      <formula>"RIESGO TOLERABLE"</formula>
    </cfRule>
    <cfRule type="cellIs" dxfId="6814" priority="25055" stopIfTrue="1" operator="equal">
      <formula>"RIESGO MODERADO"</formula>
    </cfRule>
  </conditionalFormatting>
  <conditionalFormatting sqref="V229:X229">
    <cfRule type="cellIs" dxfId="6813" priority="5427" stopIfTrue="1" operator="equal">
      <formula>"RIESGO  INTOLERABLE"</formula>
    </cfRule>
  </conditionalFormatting>
  <conditionalFormatting sqref="V229:X233">
    <cfRule type="cellIs" dxfId="6812" priority="10045" stopIfTrue="1" operator="equal">
      <formula>"RIESGO  INTOLERABLE"</formula>
    </cfRule>
  </conditionalFormatting>
  <conditionalFormatting sqref="V235:X235">
    <cfRule type="cellIs" dxfId="6811" priority="24682" stopIfTrue="1" operator="equal">
      <formula>"RIESGO  INTOLERABLE"</formula>
    </cfRule>
  </conditionalFormatting>
  <conditionalFormatting sqref="V236:X236">
    <cfRule type="cellIs" dxfId="6810" priority="3275" stopIfTrue="1" operator="equal">
      <formula>"RIESGO  INTOLERABLE"</formula>
    </cfRule>
  </conditionalFormatting>
  <conditionalFormatting sqref="V237:X237">
    <cfRule type="cellIs" dxfId="6809" priority="24493" stopIfTrue="1" operator="equal">
      <formula>"RIESGO  INTOLERABLE"</formula>
    </cfRule>
  </conditionalFormatting>
  <conditionalFormatting sqref="V238:X239">
    <cfRule type="cellIs" dxfId="6808" priority="24618" stopIfTrue="1" operator="equal">
      <formula>"RIESGO  INTOLERABLE"</formula>
    </cfRule>
  </conditionalFormatting>
  <conditionalFormatting sqref="V239:X239">
    <cfRule type="cellIs" dxfId="6807" priority="24628" stopIfTrue="1" operator="equal">
      <formula>"RIESGO TRIVIAL"</formula>
    </cfRule>
    <cfRule type="cellIs" dxfId="6806" priority="24622" stopIfTrue="1" operator="equal">
      <formula>"RIESGO TRIVIAL"</formula>
    </cfRule>
    <cfRule type="cellIs" dxfId="6805" priority="24619" stopIfTrue="1" operator="equal">
      <formula>"RIESGO IMPORTANTE"</formula>
    </cfRule>
    <cfRule type="cellIs" dxfId="6804" priority="24620" stopIfTrue="1" operator="equal">
      <formula>"RIESGO TOLERABLE"</formula>
    </cfRule>
    <cfRule type="cellIs" dxfId="6803" priority="24621" stopIfTrue="1" operator="equal">
      <formula>"RIESGO MODERADO"</formula>
    </cfRule>
    <cfRule type="cellIs" dxfId="6802" priority="24626" stopIfTrue="1" operator="equal">
      <formula>"RIESGO TOLERABLE"</formula>
    </cfRule>
    <cfRule type="cellIs" dxfId="6801" priority="24627" stopIfTrue="1" operator="equal">
      <formula>"RIESGO MODERADO"</formula>
    </cfRule>
    <cfRule type="expression" priority="24623" stopIfTrue="1">
      <formula>""</formula>
    </cfRule>
    <cfRule type="cellIs" dxfId="6800" priority="24624" stopIfTrue="1" operator="equal">
      <formula>"RIESGO INTOLERABLE"</formula>
    </cfRule>
    <cfRule type="cellIs" dxfId="6799" priority="24625" stopIfTrue="1" operator="equal">
      <formula>"RIESGO IMPORTANTE"</formula>
    </cfRule>
  </conditionalFormatting>
  <conditionalFormatting sqref="V239:X247">
    <cfRule type="cellIs" dxfId="6798" priority="24201" stopIfTrue="1" operator="equal">
      <formula>"RIESGO  INTOLERABLE"</formula>
    </cfRule>
  </conditionalFormatting>
  <conditionalFormatting sqref="V240:X240">
    <cfRule type="cellIs" dxfId="6797" priority="24204" stopIfTrue="1" operator="equal">
      <formula>"RIESGO MODERADO"</formula>
    </cfRule>
    <cfRule type="cellIs" dxfId="6796" priority="24210" stopIfTrue="1" operator="equal">
      <formula>"RIESGO MODERADO"</formula>
    </cfRule>
    <cfRule type="expression" priority="24206" stopIfTrue="1">
      <formula>""</formula>
    </cfRule>
    <cfRule type="cellIs" dxfId="6795" priority="24207" stopIfTrue="1" operator="equal">
      <formula>"RIESGO INTOLERABLE"</formula>
    </cfRule>
    <cfRule type="cellIs" dxfId="6794" priority="24211" stopIfTrue="1" operator="equal">
      <formula>"RIESGO TRIVIAL"</formula>
    </cfRule>
    <cfRule type="cellIs" dxfId="6793" priority="24208" stopIfTrue="1" operator="equal">
      <formula>"RIESGO IMPORTANTE"</formula>
    </cfRule>
    <cfRule type="cellIs" dxfId="6792" priority="24209" stopIfTrue="1" operator="equal">
      <formula>"RIESGO TOLERABLE"</formula>
    </cfRule>
    <cfRule type="cellIs" dxfId="6791" priority="24176" stopIfTrue="1" operator="equal">
      <formula>"RIESGO  INTOLERABLE"</formula>
    </cfRule>
    <cfRule type="cellIs" dxfId="6790" priority="24205" stopIfTrue="1" operator="equal">
      <formula>"RIESGO TRIVIAL"</formula>
    </cfRule>
    <cfRule type="cellIs" dxfId="6789" priority="24202" stopIfTrue="1" operator="equal">
      <formula>"RIESGO IMPORTANTE"</formula>
    </cfRule>
    <cfRule type="cellIs" dxfId="6788" priority="24203" stopIfTrue="1" operator="equal">
      <formula>"RIESGO TOLERABLE"</formula>
    </cfRule>
  </conditionalFormatting>
  <conditionalFormatting sqref="V248:X248">
    <cfRule type="cellIs" dxfId="6787" priority="1679" stopIfTrue="1" operator="equal">
      <formula>"RIESGO  INTOLERABLE"</formula>
    </cfRule>
  </conditionalFormatting>
  <conditionalFormatting sqref="V249:X252">
    <cfRule type="cellIs" dxfId="6786" priority="9795" stopIfTrue="1" operator="equal">
      <formula>"RIESGO  INTOLERABLE"</formula>
    </cfRule>
  </conditionalFormatting>
  <conditionalFormatting sqref="V254:X254">
    <cfRule type="cellIs" dxfId="6785" priority="23831" stopIfTrue="1" operator="equal">
      <formula>"RIESGO  INTOLERABLE"</formula>
    </cfRule>
  </conditionalFormatting>
  <conditionalFormatting sqref="V255:X255">
    <cfRule type="cellIs" dxfId="6784" priority="3250" stopIfTrue="1" operator="equal">
      <formula>"RIESGO  INTOLERABLE"</formula>
    </cfRule>
  </conditionalFormatting>
  <conditionalFormatting sqref="V256:X256">
    <cfRule type="cellIs" dxfId="6783" priority="23642" stopIfTrue="1" operator="equal">
      <formula>"RIESGO  INTOLERABLE"</formula>
    </cfRule>
  </conditionalFormatting>
  <conditionalFormatting sqref="V257:X258">
    <cfRule type="cellIs" dxfId="6782" priority="23767" stopIfTrue="1" operator="equal">
      <formula>"RIESGO  INTOLERABLE"</formula>
    </cfRule>
  </conditionalFormatting>
  <conditionalFormatting sqref="V258:X258">
    <cfRule type="cellIs" dxfId="6781" priority="23773" stopIfTrue="1" operator="equal">
      <formula>"RIESGO INTOLERABLE"</formula>
    </cfRule>
    <cfRule type="cellIs" dxfId="6780" priority="23774" stopIfTrue="1" operator="equal">
      <formula>"RIESGO IMPORTANTE"</formula>
    </cfRule>
    <cfRule type="cellIs" dxfId="6779" priority="23775" stopIfTrue="1" operator="equal">
      <formula>"RIESGO TOLERABLE"</formula>
    </cfRule>
    <cfRule type="cellIs" dxfId="6778" priority="23777" stopIfTrue="1" operator="equal">
      <formula>"RIESGO TRIVIAL"</formula>
    </cfRule>
    <cfRule type="cellIs" dxfId="6777" priority="23776" stopIfTrue="1" operator="equal">
      <formula>"RIESGO MODERADO"</formula>
    </cfRule>
    <cfRule type="cellIs" dxfId="6776" priority="23771" stopIfTrue="1" operator="equal">
      <formula>"RIESGO TRIVIAL"</formula>
    </cfRule>
    <cfRule type="cellIs" dxfId="6775" priority="23770" stopIfTrue="1" operator="equal">
      <formula>"RIESGO MODERADO"</formula>
    </cfRule>
    <cfRule type="cellIs" dxfId="6774" priority="23769" stopIfTrue="1" operator="equal">
      <formula>"RIESGO TOLERABLE"</formula>
    </cfRule>
    <cfRule type="cellIs" dxfId="6773" priority="23768" stopIfTrue="1" operator="equal">
      <formula>"RIESGO IMPORTANTE"</formula>
    </cfRule>
    <cfRule type="expression" priority="23772" stopIfTrue="1">
      <formula>""</formula>
    </cfRule>
  </conditionalFormatting>
  <conditionalFormatting sqref="V258:X264">
    <cfRule type="cellIs" dxfId="6772" priority="23464" stopIfTrue="1" operator="equal">
      <formula>"RIESGO  INTOLERABLE"</formula>
    </cfRule>
  </conditionalFormatting>
  <conditionalFormatting sqref="V259:X259">
    <cfRule type="cellIs" dxfId="6771" priority="23473" stopIfTrue="1" operator="equal">
      <formula>"RIESGO MODERADO"</formula>
    </cfRule>
    <cfRule type="cellIs" dxfId="6770" priority="23472" stopIfTrue="1" operator="equal">
      <formula>"RIESGO TOLERABLE"</formula>
    </cfRule>
    <cfRule type="cellIs" dxfId="6769" priority="23439" stopIfTrue="1" operator="equal">
      <formula>"RIESGO  INTOLERABLE"</formula>
    </cfRule>
    <cfRule type="cellIs" dxfId="6768" priority="23471" stopIfTrue="1" operator="equal">
      <formula>"RIESGO IMPORTANTE"</formula>
    </cfRule>
    <cfRule type="cellIs" dxfId="6767" priority="23470" stopIfTrue="1" operator="equal">
      <formula>"RIESGO INTOLERABLE"</formula>
    </cfRule>
    <cfRule type="expression" priority="23469" stopIfTrue="1">
      <formula>""</formula>
    </cfRule>
    <cfRule type="cellIs" dxfId="6766" priority="23467" stopIfTrue="1" operator="equal">
      <formula>"RIESGO MODERADO"</formula>
    </cfRule>
    <cfRule type="cellIs" dxfId="6765" priority="23468" stopIfTrue="1" operator="equal">
      <formula>"RIESGO TRIVIAL"</formula>
    </cfRule>
    <cfRule type="cellIs" dxfId="6764" priority="23474" stopIfTrue="1" operator="equal">
      <formula>"RIESGO TRIVIAL"</formula>
    </cfRule>
    <cfRule type="cellIs" dxfId="6763" priority="23465" stopIfTrue="1" operator="equal">
      <formula>"RIESGO IMPORTANTE"</formula>
    </cfRule>
    <cfRule type="cellIs" dxfId="6762" priority="23466" stopIfTrue="1" operator="equal">
      <formula>"RIESGO TOLERABLE"</formula>
    </cfRule>
  </conditionalFormatting>
  <conditionalFormatting sqref="V265:X269">
    <cfRule type="cellIs" dxfId="6761" priority="22621" stopIfTrue="1" operator="equal">
      <formula>"RIESGO  INTOLERABLE"</formula>
    </cfRule>
  </conditionalFormatting>
  <conditionalFormatting sqref="V273:X275">
    <cfRule type="cellIs" dxfId="6760" priority="22852" stopIfTrue="1" operator="equal">
      <formula>"RIESGO  INTOLERABLE"</formula>
    </cfRule>
  </conditionalFormatting>
  <conditionalFormatting sqref="V276:X277">
    <cfRule type="cellIs" dxfId="6759" priority="11368" stopIfTrue="1" operator="equal">
      <formula>"RIESGO  INTOLERABLE"</formula>
    </cfRule>
  </conditionalFormatting>
  <conditionalFormatting sqref="V277:X277">
    <cfRule type="cellIs" dxfId="6758" priority="11318" stopIfTrue="1" operator="equal">
      <formula>"RIESGO  INTOLERABLE"</formula>
    </cfRule>
  </conditionalFormatting>
  <conditionalFormatting sqref="V278:X279">
    <cfRule type="cellIs" dxfId="6757" priority="22646" stopIfTrue="1" operator="equal">
      <formula>"RIESGO  INTOLERABLE"</formula>
    </cfRule>
  </conditionalFormatting>
  <conditionalFormatting sqref="V280:X280">
    <cfRule type="cellIs" dxfId="6756" priority="22518" stopIfTrue="1" operator="equal">
      <formula>"RIESGO  INTOLERABLE"</formula>
    </cfRule>
  </conditionalFormatting>
  <conditionalFormatting sqref="V281:X281 X307:X317">
    <cfRule type="cellIs" dxfId="6755" priority="11597" stopIfTrue="1" operator="equal">
      <formula>"RIESGO MODERADO"</formula>
    </cfRule>
    <cfRule type="cellIs" dxfId="6754" priority="11598" stopIfTrue="1" operator="equal">
      <formula>"RIESGO TRIVIAL"</formula>
    </cfRule>
    <cfRule type="expression" priority="11599" stopIfTrue="1">
      <formula>""</formula>
    </cfRule>
    <cfRule type="cellIs" dxfId="6753" priority="11600" stopIfTrue="1" operator="equal">
      <formula>"RIESGO INTOLERABLE"</formula>
    </cfRule>
    <cfRule type="cellIs" dxfId="6752" priority="11601" stopIfTrue="1" operator="equal">
      <formula>"RIESGO IMPORTANTE"</formula>
    </cfRule>
    <cfRule type="cellIs" dxfId="6751" priority="11603" stopIfTrue="1" operator="equal">
      <formula>"RIESGO MODERADO"</formula>
    </cfRule>
    <cfRule type="cellIs" dxfId="6750" priority="11604" stopIfTrue="1" operator="equal">
      <formula>"RIESGO TRIVIAL"</formula>
    </cfRule>
    <cfRule type="cellIs" dxfId="6749" priority="11605" stopIfTrue="1" operator="equal">
      <formula>"RIESGO TOLERABLE"</formula>
    </cfRule>
    <cfRule type="cellIs" dxfId="6748" priority="11596" stopIfTrue="1" operator="equal">
      <formula>"RIESGO TOLERABLE"</formula>
    </cfRule>
    <cfRule type="cellIs" dxfId="6747" priority="11595" stopIfTrue="1" operator="equal">
      <formula>"RIESGO IMPORTANTE"</formula>
    </cfRule>
  </conditionalFormatting>
  <conditionalFormatting sqref="V281:X281">
    <cfRule type="cellIs" dxfId="6746" priority="11594" stopIfTrue="1" operator="equal">
      <formula>"RIESGO  INTOLERABLE"</formula>
    </cfRule>
  </conditionalFormatting>
  <conditionalFormatting sqref="V281:X282">
    <cfRule type="cellIs" dxfId="6745" priority="11557" stopIfTrue="1" operator="equal">
      <formula>"RIESGO  INTOLERABLE"</formula>
    </cfRule>
  </conditionalFormatting>
  <conditionalFormatting sqref="V282:X282">
    <cfRule type="cellIs" dxfId="6744" priority="11560" stopIfTrue="1" operator="equal">
      <formula>"RIESGO MODERADO"</formula>
    </cfRule>
    <cfRule type="cellIs" dxfId="6743" priority="11559" stopIfTrue="1" operator="equal">
      <formula>"RIESGO TOLERABLE"</formula>
    </cfRule>
    <cfRule type="cellIs" dxfId="6742" priority="11558" stopIfTrue="1" operator="equal">
      <formula>"RIESGO IMPORTANTE"</formula>
    </cfRule>
    <cfRule type="expression" priority="11562" stopIfTrue="1">
      <formula>""</formula>
    </cfRule>
    <cfRule type="cellIs" dxfId="6741" priority="11568" stopIfTrue="1" operator="equal">
      <formula>"RIESGO TOLERABLE"</formula>
    </cfRule>
    <cfRule type="cellIs" dxfId="6740" priority="11567" stopIfTrue="1" operator="equal">
      <formula>"RIESGO TRIVIAL"</formula>
    </cfRule>
    <cfRule type="cellIs" dxfId="6739" priority="11566" stopIfTrue="1" operator="equal">
      <formula>"RIESGO MODERADO"</formula>
    </cfRule>
    <cfRule type="cellIs" dxfId="6738" priority="11564" stopIfTrue="1" operator="equal">
      <formula>"RIESGO IMPORTANTE"</formula>
    </cfRule>
    <cfRule type="cellIs" dxfId="6737" priority="11563" stopIfTrue="1" operator="equal">
      <formula>"RIESGO INTOLERABLE"</formula>
    </cfRule>
    <cfRule type="cellIs" dxfId="6736" priority="11561" stopIfTrue="1" operator="equal">
      <formula>"RIESGO TRIVIAL"</formula>
    </cfRule>
  </conditionalFormatting>
  <conditionalFormatting sqref="V282:X283">
    <cfRule type="cellIs" dxfId="6735" priority="11521" stopIfTrue="1" operator="equal">
      <formula>"RIESGO  INTOLERABLE"</formula>
    </cfRule>
  </conditionalFormatting>
  <conditionalFormatting sqref="V283:X283">
    <cfRule type="cellIs" dxfId="6734" priority="11527" stopIfTrue="1" operator="equal">
      <formula>"RIESGO INTOLERABLE"</formula>
    </cfRule>
    <cfRule type="cellIs" dxfId="6733" priority="11524" stopIfTrue="1" operator="equal">
      <formula>"RIESGO MODERADO"</formula>
    </cfRule>
    <cfRule type="cellIs" dxfId="6732" priority="11523" stopIfTrue="1" operator="equal">
      <formula>"RIESGO TOLERABLE"</formula>
    </cfRule>
    <cfRule type="cellIs" dxfId="6731" priority="11530" stopIfTrue="1" operator="equal">
      <formula>"RIESGO MODERADO"</formula>
    </cfRule>
    <cfRule type="cellIs" dxfId="6730" priority="11529" stopIfTrue="1" operator="equal">
      <formula>"RIESGO TOLERABLE"</formula>
    </cfRule>
    <cfRule type="cellIs" dxfId="6729" priority="11528" stopIfTrue="1" operator="equal">
      <formula>"RIESGO IMPORTANTE"</formula>
    </cfRule>
    <cfRule type="cellIs" dxfId="6728" priority="11522" stopIfTrue="1" operator="equal">
      <formula>"RIESGO IMPORTANTE"</formula>
    </cfRule>
    <cfRule type="cellIs" dxfId="6727" priority="11496" stopIfTrue="1" operator="equal">
      <formula>"RIESGO  INTOLERABLE"</formula>
    </cfRule>
    <cfRule type="cellIs" dxfId="6726" priority="11531" stopIfTrue="1" operator="equal">
      <formula>"RIESGO TRIVIAL"</formula>
    </cfRule>
    <cfRule type="expression" priority="11526" stopIfTrue="1">
      <formula>""</formula>
    </cfRule>
    <cfRule type="cellIs" dxfId="6725" priority="11525" stopIfTrue="1" operator="equal">
      <formula>"RIESGO TRIVIAL"</formula>
    </cfRule>
  </conditionalFormatting>
  <conditionalFormatting sqref="V284:X284">
    <cfRule type="cellIs" dxfId="6724" priority="22617" stopIfTrue="1" operator="equal">
      <formula>"RIESGO TRIVIAL"</formula>
    </cfRule>
    <cfRule type="cellIs" dxfId="6723" priority="22616" stopIfTrue="1" operator="equal">
      <formula>"RIESGO MODERADO"</formula>
    </cfRule>
    <cfRule type="cellIs" dxfId="6722" priority="22615" stopIfTrue="1" operator="equal">
      <formula>"RIESGO TOLERABLE"</formula>
    </cfRule>
    <cfRule type="cellIs" dxfId="6721" priority="22614" stopIfTrue="1" operator="equal">
      <formula>"RIESGO IMPORTANTE"</formula>
    </cfRule>
    <cfRule type="cellIs" dxfId="6720" priority="22613" stopIfTrue="1" operator="equal">
      <formula>"RIESGO INTOLERABLE"</formula>
    </cfRule>
    <cfRule type="cellIs" dxfId="6719" priority="22611" stopIfTrue="1" operator="equal">
      <formula>"RIESGO TRIVIAL"</formula>
    </cfRule>
    <cfRule type="cellIs" dxfId="6718" priority="22610" stopIfTrue="1" operator="equal">
      <formula>"RIESGO MODERADO"</formula>
    </cfRule>
    <cfRule type="cellIs" dxfId="6717" priority="22609" stopIfTrue="1" operator="equal">
      <formula>"RIESGO TOLERABLE"</formula>
    </cfRule>
    <cfRule type="cellIs" dxfId="6716" priority="22608" stopIfTrue="1" operator="equal">
      <formula>"RIESGO IMPORTANTE"</formula>
    </cfRule>
    <cfRule type="cellIs" dxfId="6715" priority="22607" stopIfTrue="1" operator="equal">
      <formula>"RIESGO  INTOLERABLE"</formula>
    </cfRule>
    <cfRule type="expression" priority="22612" stopIfTrue="1">
      <formula>""</formula>
    </cfRule>
  </conditionalFormatting>
  <conditionalFormatting sqref="V284:X288">
    <cfRule type="cellIs" dxfId="6714" priority="20926" stopIfTrue="1" operator="equal">
      <formula>"RIESGO  INTOLERABLE"</formula>
    </cfRule>
  </conditionalFormatting>
  <conditionalFormatting sqref="V287:X287">
    <cfRule type="cellIs" dxfId="6713" priority="888" stopIfTrue="1" operator="equal">
      <formula>"RIESGO  INTOLERABLE"</formula>
    </cfRule>
    <cfRule type="cellIs" dxfId="6712" priority="920" stopIfTrue="1" operator="equal">
      <formula>"RIESGO MODERADO"</formula>
    </cfRule>
    <cfRule type="expression" priority="916" stopIfTrue="1">
      <formula>""</formula>
    </cfRule>
    <cfRule type="cellIs" dxfId="6711" priority="921" stopIfTrue="1" operator="equal">
      <formula>"RIESGO TRIVIAL"</formula>
    </cfRule>
    <cfRule type="cellIs" dxfId="6710" priority="913" stopIfTrue="1" operator="equal">
      <formula>"RIESGO TOLERABLE"</formula>
    </cfRule>
    <cfRule type="cellIs" dxfId="6709" priority="919" stopIfTrue="1" operator="equal">
      <formula>"RIESGO TOLERABLE"</formula>
    </cfRule>
    <cfRule type="cellIs" dxfId="6708" priority="912" stopIfTrue="1" operator="equal">
      <formula>"RIESGO IMPORTANTE"</formula>
    </cfRule>
    <cfRule type="cellIs" dxfId="6707" priority="918" stopIfTrue="1" operator="equal">
      <formula>"RIESGO IMPORTANTE"</formula>
    </cfRule>
    <cfRule type="cellIs" dxfId="6706" priority="917" stopIfTrue="1" operator="equal">
      <formula>"RIESGO INTOLERABLE"</formula>
    </cfRule>
    <cfRule type="cellIs" dxfId="6705" priority="915" stopIfTrue="1" operator="equal">
      <formula>"RIESGO TRIVIAL"</formula>
    </cfRule>
    <cfRule type="cellIs" dxfId="6704" priority="914" stopIfTrue="1" operator="equal">
      <formula>"RIESGO MODERADO"</formula>
    </cfRule>
  </conditionalFormatting>
  <conditionalFormatting sqref="V290:X290">
    <cfRule type="cellIs" dxfId="6703" priority="11168" stopIfTrue="1" operator="equal">
      <formula>"RIESGO  INTOLERABLE"</formula>
    </cfRule>
  </conditionalFormatting>
  <conditionalFormatting sqref="V291:X291">
    <cfRule type="cellIs" dxfId="6702" priority="10979" stopIfTrue="1" operator="equal">
      <formula>"RIESGO  INTOLERABLE"</formula>
    </cfRule>
  </conditionalFormatting>
  <conditionalFormatting sqref="V292:X292">
    <cfRule type="cellIs" dxfId="6701" priority="11118" stopIfTrue="1" operator="equal">
      <formula>"RIESGO  INTOLERABLE"</formula>
    </cfRule>
  </conditionalFormatting>
  <conditionalFormatting sqref="V293:X293">
    <cfRule type="cellIs" dxfId="6700" priority="11104" stopIfTrue="1" operator="equal">
      <formula>"RIESGO  INTOLERABLE"</formula>
    </cfRule>
    <cfRule type="cellIs" dxfId="6699" priority="11079" stopIfTrue="1" operator="equal">
      <formula>"RIESGO  INTOLERABLE"</formula>
    </cfRule>
    <cfRule type="cellIs" dxfId="6698" priority="11110" stopIfTrue="1" operator="equal">
      <formula>"RIESGO INTOLERABLE"</formula>
    </cfRule>
    <cfRule type="cellIs" dxfId="6697" priority="11113" stopIfTrue="1" operator="equal">
      <formula>"RIESGO MODERADO"</formula>
    </cfRule>
    <cfRule type="cellIs" dxfId="6696" priority="11112" stopIfTrue="1" operator="equal">
      <formula>"RIESGO TOLERABLE"</formula>
    </cfRule>
    <cfRule type="cellIs" dxfId="6695" priority="11111" stopIfTrue="1" operator="equal">
      <formula>"RIESGO IMPORTANTE"</formula>
    </cfRule>
    <cfRule type="cellIs" dxfId="6694" priority="11114" stopIfTrue="1" operator="equal">
      <formula>"RIESGO TRIVIAL"</formula>
    </cfRule>
    <cfRule type="expression" priority="11109" stopIfTrue="1">
      <formula>""</formula>
    </cfRule>
    <cfRule type="cellIs" dxfId="6693" priority="11108" stopIfTrue="1" operator="equal">
      <formula>"RIESGO TRIVIAL"</formula>
    </cfRule>
    <cfRule type="cellIs" dxfId="6692" priority="11107" stopIfTrue="1" operator="equal">
      <formula>"RIESGO MODERADO"</formula>
    </cfRule>
    <cfRule type="cellIs" dxfId="6691" priority="11106" stopIfTrue="1" operator="equal">
      <formula>"RIESGO TOLERABLE"</formula>
    </cfRule>
    <cfRule type="cellIs" dxfId="6690" priority="11105" stopIfTrue="1" operator="equal">
      <formula>"RIESGO IMPORTANTE"</formula>
    </cfRule>
  </conditionalFormatting>
  <conditionalFormatting sqref="V294:X294">
    <cfRule type="cellIs" dxfId="6689" priority="10973" stopIfTrue="1" operator="equal">
      <formula>"RIESGO TOLERABLE"</formula>
    </cfRule>
    <cfRule type="cellIs" dxfId="6688" priority="10974" stopIfTrue="1" operator="equal">
      <formula>"RIESGO MODERADO"</formula>
    </cfRule>
    <cfRule type="cellIs" dxfId="6687" priority="10971" stopIfTrue="1" operator="equal">
      <formula>"RIESGO INTOLERABLE"</formula>
    </cfRule>
    <cfRule type="cellIs" dxfId="6686" priority="10966" stopIfTrue="1" operator="equal">
      <formula>"RIESGO IMPORTANTE"</formula>
    </cfRule>
    <cfRule type="cellIs" dxfId="6685" priority="10975" stopIfTrue="1" operator="equal">
      <formula>"RIESGO TRIVIAL"</formula>
    </cfRule>
    <cfRule type="cellIs" dxfId="6684" priority="10965" stopIfTrue="1" operator="equal">
      <formula>"RIESGO  INTOLERABLE"</formula>
    </cfRule>
    <cfRule type="cellIs" dxfId="6683" priority="10967" stopIfTrue="1" operator="equal">
      <formula>"RIESGO TOLERABLE"</formula>
    </cfRule>
    <cfRule type="cellIs" dxfId="6682" priority="10968" stopIfTrue="1" operator="equal">
      <formula>"RIESGO MODERADO"</formula>
    </cfRule>
    <cfRule type="cellIs" dxfId="6681" priority="10940" stopIfTrue="1" operator="equal">
      <formula>"RIESGO  INTOLERABLE"</formula>
    </cfRule>
    <cfRule type="cellIs" dxfId="6680" priority="10969" stopIfTrue="1" operator="equal">
      <formula>"RIESGO TRIVIAL"</formula>
    </cfRule>
    <cfRule type="expression" priority="10970" stopIfTrue="1">
      <formula>""</formula>
    </cfRule>
    <cfRule type="cellIs" dxfId="6679" priority="10972" stopIfTrue="1" operator="equal">
      <formula>"RIESGO IMPORTANTE"</formula>
    </cfRule>
  </conditionalFormatting>
  <conditionalFormatting sqref="V295:X295">
    <cfRule type="cellIs" dxfId="6678" priority="11054" stopIfTrue="1" operator="equal">
      <formula>"RIESGO  INTOLERABLE"</formula>
    </cfRule>
  </conditionalFormatting>
  <conditionalFormatting sqref="V296:X296">
    <cfRule type="cellIs" dxfId="6677" priority="11029" stopIfTrue="1" operator="equal">
      <formula>"RIESGO  INTOLERABLE"</formula>
    </cfRule>
  </conditionalFormatting>
  <conditionalFormatting sqref="V297:X297">
    <cfRule type="cellIs" dxfId="6676" priority="10915" stopIfTrue="1" operator="equal">
      <formula>"RIESGO  INTOLERABLE"</formula>
    </cfRule>
  </conditionalFormatting>
  <conditionalFormatting sqref="V298:X298">
    <cfRule type="cellIs" dxfId="6675" priority="10865" stopIfTrue="1" operator="equal">
      <formula>"RIESGO  INTOLERABLE"</formula>
    </cfRule>
  </conditionalFormatting>
  <conditionalFormatting sqref="V299:X299">
    <cfRule type="cellIs" dxfId="6674" priority="10815" stopIfTrue="1" operator="equal">
      <formula>"RIESGO  INTOLERABLE"</formula>
    </cfRule>
  </conditionalFormatting>
  <conditionalFormatting sqref="V300:X300">
    <cfRule type="cellIs" dxfId="6673" priority="10790" stopIfTrue="1" operator="equal">
      <formula>"RIESGO  INTOLERABLE"</formula>
    </cfRule>
  </conditionalFormatting>
  <conditionalFormatting sqref="V301:X304">
    <cfRule type="cellIs" dxfId="6672" priority="20776" stopIfTrue="1" operator="equal">
      <formula>"RIESGO  INTOLERABLE"</formula>
    </cfRule>
  </conditionalFormatting>
  <conditionalFormatting sqref="V305:X305">
    <cfRule type="cellIs" dxfId="6671" priority="22003" stopIfTrue="1" operator="equal">
      <formula>"RIESGO  INTOLERABLE"</formula>
    </cfRule>
  </conditionalFormatting>
  <conditionalFormatting sqref="V306:X306">
    <cfRule type="cellIs" dxfId="6670" priority="21992" stopIfTrue="1" operator="equal">
      <formula>"RIESGO TOLERABLE"</formula>
    </cfRule>
    <cfRule type="cellIs" dxfId="6669" priority="21987" stopIfTrue="1" operator="equal">
      <formula>"RIESGO INTOLERABLE"</formula>
    </cfRule>
    <cfRule type="cellIs" dxfId="6668" priority="21988" stopIfTrue="1" operator="equal">
      <formula>"RIESGO IMPORTANTE"</formula>
    </cfRule>
    <cfRule type="cellIs" dxfId="6667" priority="21985" stopIfTrue="1" operator="equal">
      <formula>"RIESGO TRIVIAL"</formula>
    </cfRule>
    <cfRule type="cellIs" dxfId="6666" priority="21991" stopIfTrue="1" operator="equal">
      <formula>"RIESGO TRIVIAL"</formula>
    </cfRule>
    <cfRule type="cellIs" dxfId="6665" priority="21981" stopIfTrue="1" operator="equal">
      <formula>"RIESGO  INTOLERABLE"</formula>
    </cfRule>
    <cfRule type="cellIs" dxfId="6664" priority="21982" stopIfTrue="1" operator="equal">
      <formula>"RIESGO IMPORTANTE"</formula>
    </cfRule>
    <cfRule type="cellIs" dxfId="6663" priority="21990" stopIfTrue="1" operator="equal">
      <formula>"RIESGO MODERADO"</formula>
    </cfRule>
    <cfRule type="cellIs" dxfId="6662" priority="21983" stopIfTrue="1" operator="equal">
      <formula>"RIESGO TOLERABLE"</formula>
    </cfRule>
    <cfRule type="cellIs" dxfId="6661" priority="21984" stopIfTrue="1" operator="equal">
      <formula>"RIESGO MODERADO"</formula>
    </cfRule>
    <cfRule type="expression" priority="21986" stopIfTrue="1">
      <formula>""</formula>
    </cfRule>
  </conditionalFormatting>
  <conditionalFormatting sqref="V316:X317">
    <cfRule type="cellIs" dxfId="6660" priority="2109" stopIfTrue="1" operator="equal">
      <formula>"RIESGO TOLERABLE"</formula>
    </cfRule>
    <cfRule type="cellIs" dxfId="6659" priority="2108" stopIfTrue="1" operator="equal">
      <formula>"RIESGO IMPORTANTE"</formula>
    </cfRule>
    <cfRule type="cellIs" dxfId="6658" priority="2107" stopIfTrue="1" operator="equal">
      <formula>"RIESGO  INTOLERABLE"</formula>
    </cfRule>
    <cfRule type="cellIs" dxfId="6657" priority="2111" stopIfTrue="1" operator="equal">
      <formula>"RIESGO TRIVIAL"</formula>
    </cfRule>
    <cfRule type="expression" priority="2112" stopIfTrue="1">
      <formula>""</formula>
    </cfRule>
    <cfRule type="cellIs" dxfId="6656" priority="2083" stopIfTrue="1" operator="equal">
      <formula>"RIESGO  INTOLERABLE"</formula>
    </cfRule>
    <cfRule type="cellIs" dxfId="6655" priority="2113" stopIfTrue="1" operator="equal">
      <formula>"RIESGO INTOLERABLE"</formula>
    </cfRule>
    <cfRule type="cellIs" dxfId="6654" priority="2115" stopIfTrue="1" operator="equal">
      <formula>"RIESGO TOLERABLE"</formula>
    </cfRule>
    <cfRule type="cellIs" dxfId="6653" priority="2114" stopIfTrue="1" operator="equal">
      <formula>"RIESGO IMPORTANTE"</formula>
    </cfRule>
    <cfRule type="cellIs" dxfId="6652" priority="2117" stopIfTrue="1" operator="equal">
      <formula>"RIESGO TRIVIAL"</formula>
    </cfRule>
    <cfRule type="cellIs" dxfId="6651" priority="2110" stopIfTrue="1" operator="equal">
      <formula>"RIESGO MODERADO"</formula>
    </cfRule>
    <cfRule type="cellIs" dxfId="6650" priority="2116" stopIfTrue="1" operator="equal">
      <formula>"RIESGO MODERADO"</formula>
    </cfRule>
  </conditionalFormatting>
  <conditionalFormatting sqref="V317:X317">
    <cfRule type="cellIs" dxfId="6649" priority="1868" stopIfTrue="1" operator="equal">
      <formula>"RIESGO MODERADO"</formula>
    </cfRule>
    <cfRule type="cellIs" dxfId="6648" priority="1869" stopIfTrue="1" operator="equal">
      <formula>"RIESGO TRIVIAL"</formula>
    </cfRule>
    <cfRule type="cellIs" dxfId="6647" priority="1866" stopIfTrue="1" operator="equal">
      <formula>"RIESGO IMPORTANTE"</formula>
    </cfRule>
    <cfRule type="cellIs" dxfId="6646" priority="1865" stopIfTrue="1" operator="equal">
      <formula>"RIESGO INTOLERABLE"</formula>
    </cfRule>
    <cfRule type="expression" priority="1864" stopIfTrue="1">
      <formula>""</formula>
    </cfRule>
    <cfRule type="cellIs" dxfId="6645" priority="1863" stopIfTrue="1" operator="equal">
      <formula>"RIESGO TRIVIAL"</formula>
    </cfRule>
    <cfRule type="cellIs" dxfId="6644" priority="1845" stopIfTrue="1" operator="equal">
      <formula>"RIESGO  INTOLERABLE"</formula>
    </cfRule>
    <cfRule type="cellIs" dxfId="6643" priority="1859" stopIfTrue="1" operator="equal">
      <formula>"RIESGO  INTOLERABLE"</formula>
    </cfRule>
    <cfRule type="cellIs" dxfId="6642" priority="1860" stopIfTrue="1" operator="equal">
      <formula>"RIESGO IMPORTANTE"</formula>
    </cfRule>
    <cfRule type="cellIs" dxfId="6641" priority="1861" stopIfTrue="1" operator="equal">
      <formula>"RIESGO TOLERABLE"</formula>
    </cfRule>
    <cfRule type="cellIs" dxfId="6640" priority="1862" stopIfTrue="1" operator="equal">
      <formula>"RIESGO MODERADO"</formula>
    </cfRule>
    <cfRule type="cellIs" dxfId="6639" priority="1949" stopIfTrue="1" operator="equal">
      <formula>"RIESGO  INTOLERABLE"</formula>
    </cfRule>
    <cfRule type="cellIs" dxfId="6638" priority="1867" stopIfTrue="1" operator="equal">
      <formula>"RIESGO TOLERABLE"</formula>
    </cfRule>
  </conditionalFormatting>
  <conditionalFormatting sqref="V318:X318">
    <cfRule type="cellIs" dxfId="6637" priority="12346" stopIfTrue="1" operator="equal">
      <formula>"RIESGO TOLERABLE"</formula>
    </cfRule>
    <cfRule type="cellIs" dxfId="6636" priority="12347" stopIfTrue="1" operator="equal">
      <formula>"RIESGO MODERADO"</formula>
    </cfRule>
    <cfRule type="cellIs" dxfId="6635" priority="12345" stopIfTrue="1" operator="equal">
      <formula>"RIESGO IMPORTANTE"</formula>
    </cfRule>
    <cfRule type="cellIs" dxfId="6634" priority="12352" stopIfTrue="1" operator="equal">
      <formula>"RIESGO TOLERABLE"</formula>
    </cfRule>
    <cfRule type="cellIs" dxfId="6633" priority="12344" stopIfTrue="1" operator="equal">
      <formula>"RIESGO  INTOLERABLE"</formula>
    </cfRule>
    <cfRule type="cellIs" dxfId="6632" priority="12354" stopIfTrue="1" operator="equal">
      <formula>"RIESGO TRIVIAL"</formula>
    </cfRule>
    <cfRule type="cellIs" dxfId="6631" priority="12348" stopIfTrue="1" operator="equal">
      <formula>"RIESGO TRIVIAL"</formula>
    </cfRule>
    <cfRule type="cellIs" dxfId="6630" priority="12350" stopIfTrue="1" operator="equal">
      <formula>"RIESGO INTOLERABLE"</formula>
    </cfRule>
    <cfRule type="expression" priority="12349" stopIfTrue="1">
      <formula>""</formula>
    </cfRule>
    <cfRule type="cellIs" dxfId="6629" priority="12351" stopIfTrue="1" operator="equal">
      <formula>"RIESGO IMPORTANTE"</formula>
    </cfRule>
    <cfRule type="cellIs" dxfId="6628" priority="12319" stopIfTrue="1" operator="equal">
      <formula>"RIESGO  INTOLERABLE"</formula>
    </cfRule>
    <cfRule type="cellIs" dxfId="6627" priority="12353" stopIfTrue="1" operator="equal">
      <formula>"RIESGO MODERADO"</formula>
    </cfRule>
  </conditionalFormatting>
  <conditionalFormatting sqref="V319:X319">
    <cfRule type="cellIs" dxfId="6626" priority="12183" stopIfTrue="1" operator="equal">
      <formula>"RIESGO IMPORTANTE"</formula>
    </cfRule>
    <cfRule type="cellIs" dxfId="6625" priority="12184" stopIfTrue="1" operator="equal">
      <formula>"RIESGO TOLERABLE"</formula>
    </cfRule>
    <cfRule type="cellIs" dxfId="6624" priority="12185" stopIfTrue="1" operator="equal">
      <formula>"RIESGO MODERADO"</formula>
    </cfRule>
    <cfRule type="cellIs" dxfId="6623" priority="12186" stopIfTrue="1" operator="equal">
      <formula>"RIESGO TRIVIAL"</formula>
    </cfRule>
    <cfRule type="cellIs" dxfId="6622" priority="12179" stopIfTrue="1" operator="equal">
      <formula>"RIESGO MODERADO"</formula>
    </cfRule>
    <cfRule type="cellIs" dxfId="6621" priority="12180" stopIfTrue="1" operator="equal">
      <formula>"RIESGO TRIVIAL"</formula>
    </cfRule>
    <cfRule type="cellIs" dxfId="6620" priority="12177" stopIfTrue="1" operator="equal">
      <formula>"RIESGO IMPORTANTE"</formula>
    </cfRule>
    <cfRule type="expression" priority="12181" stopIfTrue="1">
      <formula>""</formula>
    </cfRule>
    <cfRule type="cellIs" dxfId="6619" priority="12151" stopIfTrue="1" operator="equal">
      <formula>"RIESGO  INTOLERABLE"</formula>
    </cfRule>
    <cfRule type="cellIs" dxfId="6618" priority="12182" stopIfTrue="1" operator="equal">
      <formula>"RIESGO INTOLERABLE"</formula>
    </cfRule>
    <cfRule type="cellIs" dxfId="6617" priority="12178" stopIfTrue="1" operator="equal">
      <formula>"RIESGO TOLERABLE"</formula>
    </cfRule>
  </conditionalFormatting>
  <conditionalFormatting sqref="V319:X320">
    <cfRule type="cellIs" dxfId="6616" priority="12176" stopIfTrue="1" operator="equal">
      <formula>"RIESGO  INTOLERABLE"</formula>
    </cfRule>
  </conditionalFormatting>
  <conditionalFormatting sqref="V320:X320">
    <cfRule type="cellIs" dxfId="6615" priority="12296" stopIfTrue="1" operator="equal">
      <formula>"RIESGO INTOLERABLE"</formula>
    </cfRule>
    <cfRule type="cellIs" dxfId="6614" priority="12300" stopIfTrue="1" operator="equal">
      <formula>"RIESGO TRIVIAL"</formula>
    </cfRule>
    <cfRule type="cellIs" dxfId="6613" priority="12297" stopIfTrue="1" operator="equal">
      <formula>"RIESGO IMPORTANTE"</formula>
    </cfRule>
    <cfRule type="cellIs" dxfId="6612" priority="12294" stopIfTrue="1" operator="equal">
      <formula>"RIESGO TRIVIAL"</formula>
    </cfRule>
    <cfRule type="cellIs" dxfId="6611" priority="12299" stopIfTrue="1" operator="equal">
      <formula>"RIESGO MODERADO"</formula>
    </cfRule>
    <cfRule type="cellIs" dxfId="6610" priority="12298" stopIfTrue="1" operator="equal">
      <formula>"RIESGO TOLERABLE"</formula>
    </cfRule>
    <cfRule type="cellIs" dxfId="6609" priority="12292" stopIfTrue="1" operator="equal">
      <formula>"RIESGO TOLERABLE"</formula>
    </cfRule>
    <cfRule type="cellIs" dxfId="6608" priority="12291" stopIfTrue="1" operator="equal">
      <formula>"RIESGO IMPORTANTE"</formula>
    </cfRule>
    <cfRule type="cellIs" dxfId="6607" priority="12293" stopIfTrue="1" operator="equal">
      <formula>"RIESGO MODERADO"</formula>
    </cfRule>
    <cfRule type="cellIs" dxfId="6606" priority="12290" stopIfTrue="1" operator="equal">
      <formula>"RIESGO  INTOLERABLE"</formula>
    </cfRule>
    <cfRule type="expression" priority="12295" stopIfTrue="1">
      <formula>""</formula>
    </cfRule>
  </conditionalFormatting>
  <conditionalFormatting sqref="V321:X321">
    <cfRule type="cellIs" dxfId="6605" priority="12111" stopIfTrue="1" operator="equal">
      <formula>"RIESGO  INTOLERABLE"</formula>
    </cfRule>
    <cfRule type="cellIs" dxfId="6604" priority="12138" stopIfTrue="1" operator="equal">
      <formula>"RIESGO TOLERABLE"</formula>
    </cfRule>
    <cfRule type="cellIs" dxfId="6603" priority="12147" stopIfTrue="1" operator="equal">
      <formula>"RIESGO TOLERABLE"</formula>
    </cfRule>
    <cfRule type="cellIs" dxfId="6602" priority="12146" stopIfTrue="1" operator="equal">
      <formula>"RIESGO TRIVIAL"</formula>
    </cfRule>
    <cfRule type="cellIs" dxfId="6601" priority="12145" stopIfTrue="1" operator="equal">
      <formula>"RIESGO MODERADO"</formula>
    </cfRule>
    <cfRule type="cellIs" dxfId="6600" priority="12143" stopIfTrue="1" operator="equal">
      <formula>"RIESGO IMPORTANTE"</formula>
    </cfRule>
    <cfRule type="cellIs" dxfId="6599" priority="12142" stopIfTrue="1" operator="equal">
      <formula>"RIESGO INTOLERABLE"</formula>
    </cfRule>
    <cfRule type="cellIs" dxfId="6598" priority="12140" stopIfTrue="1" operator="equal">
      <formula>"RIESGO TRIVIAL"</formula>
    </cfRule>
    <cfRule type="expression" priority="12141" stopIfTrue="1">
      <formula>""</formula>
    </cfRule>
    <cfRule type="cellIs" dxfId="6597" priority="12139" stopIfTrue="1" operator="equal">
      <formula>"RIESGO MODERADO"</formula>
    </cfRule>
    <cfRule type="cellIs" dxfId="6596" priority="12137" stopIfTrue="1" operator="equal">
      <formula>"RIESGO IMPORTANTE"</formula>
    </cfRule>
  </conditionalFormatting>
  <conditionalFormatting sqref="V321:X322">
    <cfRule type="cellIs" dxfId="6595" priority="12136" stopIfTrue="1" operator="equal">
      <formula>"RIESGO  INTOLERABLE"</formula>
    </cfRule>
  </conditionalFormatting>
  <conditionalFormatting sqref="V322:X322">
    <cfRule type="cellIs" dxfId="6594" priority="20739" stopIfTrue="1" operator="equal">
      <formula>"RIESGO TRIVIAL"</formula>
    </cfRule>
    <cfRule type="cellIs" dxfId="6593" priority="20737" stopIfTrue="1" operator="equal">
      <formula>"RIESGO TOLERABLE"</formula>
    </cfRule>
    <cfRule type="cellIs" dxfId="6592" priority="20736" stopIfTrue="1" operator="equal">
      <formula>"RIESGO IMPORTANTE"</formula>
    </cfRule>
    <cfRule type="cellIs" dxfId="6591" priority="20738" stopIfTrue="1" operator="equal">
      <formula>"RIESGO MODERADO"</formula>
    </cfRule>
    <cfRule type="cellIs" dxfId="6590" priority="20741" stopIfTrue="1" operator="equal">
      <formula>"RIESGO INTOLERABLE"</formula>
    </cfRule>
    <cfRule type="expression" priority="20740" stopIfTrue="1">
      <formula>""</formula>
    </cfRule>
    <cfRule type="cellIs" dxfId="6589" priority="20742" stopIfTrue="1" operator="equal">
      <formula>"RIESGO IMPORTANTE"</formula>
    </cfRule>
    <cfRule type="cellIs" dxfId="6588" priority="20735" stopIfTrue="1" operator="equal">
      <formula>"RIESGO  INTOLERABLE"</formula>
    </cfRule>
    <cfRule type="cellIs" dxfId="6587" priority="20746" stopIfTrue="1" operator="equal">
      <formula>"RIESGO TOLERABLE"</formula>
    </cfRule>
    <cfRule type="cellIs" dxfId="6586" priority="20745" stopIfTrue="1" operator="equal">
      <formula>"RIESGO TRIVIAL"</formula>
    </cfRule>
    <cfRule type="cellIs" dxfId="6585" priority="20744" stopIfTrue="1" operator="equal">
      <formula>"RIESGO MODERADO"</formula>
    </cfRule>
  </conditionalFormatting>
  <conditionalFormatting sqref="V323:X323 V427:X427 V8:V9 V166:X166">
    <cfRule type="cellIs" dxfId="6584" priority="35522" stopIfTrue="1" operator="equal">
      <formula>"RIESGO MODERADO"</formula>
    </cfRule>
  </conditionalFormatting>
  <conditionalFormatting sqref="V323:X323 V427:X427 V129:V133 V138:X138 V140:X140 V332:X332 V413:X413 V519:X519 V523:X526">
    <cfRule type="cellIs" dxfId="6583" priority="35521" stopIfTrue="1" operator="equal">
      <formula>"RIESGO TOLERABLE"</formula>
    </cfRule>
  </conditionalFormatting>
  <conditionalFormatting sqref="V323:X323 V427:X427">
    <cfRule type="cellIs" dxfId="6582" priority="35519" stopIfTrue="1" operator="equal">
      <formula>"RIESGO  INTOLERABLE"</formula>
    </cfRule>
    <cfRule type="cellIs" dxfId="6581" priority="35520" stopIfTrue="1" operator="equal">
      <formula>"RIESGO IMPORTANTE"</formula>
    </cfRule>
  </conditionalFormatting>
  <conditionalFormatting sqref="V323:X323">
    <cfRule type="cellIs" dxfId="6580" priority="28248" stopIfTrue="1" operator="equal">
      <formula>"RIESGO INTOLERABLE"</formula>
    </cfRule>
    <cfRule type="cellIs" dxfId="6579" priority="35532" stopIfTrue="1" operator="equal">
      <formula>"RIESGO TOLERABLE"</formula>
    </cfRule>
    <cfRule type="cellIs" dxfId="6578" priority="28252" stopIfTrue="1" operator="equal">
      <formula>"RIESGO TRIVIAL"</formula>
    </cfRule>
    <cfRule type="cellIs" dxfId="6577" priority="28251" stopIfTrue="1" operator="equal">
      <formula>"RIESGO MODERADO"</formula>
    </cfRule>
    <cfRule type="cellIs" dxfId="6576" priority="28249" stopIfTrue="1" operator="equal">
      <formula>"RIESGO IMPORTANTE"</formula>
    </cfRule>
    <cfRule type="expression" priority="28247" stopIfTrue="1">
      <formula>""</formula>
    </cfRule>
  </conditionalFormatting>
  <conditionalFormatting sqref="V324:X324">
    <cfRule type="cellIs" dxfId="6575" priority="20535" stopIfTrue="1" operator="equal">
      <formula>"RIESGO IMPORTANTE"</formula>
    </cfRule>
    <cfRule type="expression" priority="20539" stopIfTrue="1">
      <formula>""</formula>
    </cfRule>
    <cfRule type="cellIs" dxfId="6574" priority="20544" stopIfTrue="1" operator="equal">
      <formula>"RIESGO TRIVIAL"</formula>
    </cfRule>
    <cfRule type="cellIs" dxfId="6573" priority="20540" stopIfTrue="1" operator="equal">
      <formula>"RIESGO INTOLERABLE"</formula>
    </cfRule>
    <cfRule type="cellIs" dxfId="6572" priority="20543" stopIfTrue="1" operator="equal">
      <formula>"RIESGO MODERADO"</formula>
    </cfRule>
    <cfRule type="cellIs" dxfId="6571" priority="20534" stopIfTrue="1" operator="equal">
      <formula>"RIESGO  INTOLERABLE"</formula>
    </cfRule>
    <cfRule type="cellIs" dxfId="6570" priority="20538" stopIfTrue="1" operator="equal">
      <formula>"RIESGO TRIVIAL"</formula>
    </cfRule>
    <cfRule type="cellIs" dxfId="6569" priority="20541" stopIfTrue="1" operator="equal">
      <formula>"RIESGO IMPORTANTE"</formula>
    </cfRule>
    <cfRule type="cellIs" dxfId="6568" priority="20537" stopIfTrue="1" operator="equal">
      <formula>"RIESGO MODERADO"</formula>
    </cfRule>
    <cfRule type="cellIs" dxfId="6567" priority="20509" stopIfTrue="1" operator="equal">
      <formula>"RIESGO  INTOLERABLE"</formula>
    </cfRule>
    <cfRule type="cellIs" dxfId="6566" priority="20536" stopIfTrue="1" operator="equal">
      <formula>"RIESGO TOLERABLE"</formula>
    </cfRule>
    <cfRule type="cellIs" dxfId="6565" priority="20542" stopIfTrue="1" operator="equal">
      <formula>"RIESGO TOLERABLE"</formula>
    </cfRule>
  </conditionalFormatting>
  <conditionalFormatting sqref="V325:X325">
    <cfRule type="cellIs" dxfId="6564" priority="20631" stopIfTrue="1" operator="equal">
      <formula>"RIESGO IMPORTANTE"</formula>
    </cfRule>
    <cfRule type="expression" priority="20629" stopIfTrue="1">
      <formula>""</formula>
    </cfRule>
    <cfRule type="cellIs" dxfId="6563" priority="20628" stopIfTrue="1" operator="equal">
      <formula>"RIESGO TRIVIAL"</formula>
    </cfRule>
    <cfRule type="cellIs" dxfId="6562" priority="20624" stopIfTrue="1" operator="equal">
      <formula>"RIESGO  INTOLERABLE"</formula>
    </cfRule>
    <cfRule type="cellIs" dxfId="6561" priority="20599" stopIfTrue="1" operator="equal">
      <formula>"RIESGO  INTOLERABLE"</formula>
    </cfRule>
    <cfRule type="cellIs" dxfId="6560" priority="20634" stopIfTrue="1" operator="equal">
      <formula>"RIESGO TRIVIAL"</formula>
    </cfRule>
    <cfRule type="cellIs" dxfId="6559" priority="20625" stopIfTrue="1" operator="equal">
      <formula>"RIESGO IMPORTANTE"</formula>
    </cfRule>
    <cfRule type="cellIs" dxfId="6558" priority="20633" stopIfTrue="1" operator="equal">
      <formula>"RIESGO MODERADO"</formula>
    </cfRule>
    <cfRule type="cellIs" dxfId="6557" priority="20632" stopIfTrue="1" operator="equal">
      <formula>"RIESGO TOLERABLE"</formula>
    </cfRule>
    <cfRule type="cellIs" dxfId="6556" priority="20627" stopIfTrue="1" operator="equal">
      <formula>"RIESGO MODERADO"</formula>
    </cfRule>
    <cfRule type="cellIs" dxfId="6555" priority="20626" stopIfTrue="1" operator="equal">
      <formula>"RIESGO TOLERABLE"</formula>
    </cfRule>
    <cfRule type="cellIs" dxfId="6554" priority="20630" stopIfTrue="1" operator="equal">
      <formula>"RIESGO INTOLERABLE"</formula>
    </cfRule>
  </conditionalFormatting>
  <conditionalFormatting sqref="V326:X326">
    <cfRule type="cellIs" dxfId="6553" priority="20578" stopIfTrue="1" operator="equal">
      <formula>"RIESGO TOLERABLE"</formula>
    </cfRule>
    <cfRule type="cellIs" dxfId="6552" priority="20580" stopIfTrue="1" operator="equal">
      <formula>"RIESGO TRIVIAL"</formula>
    </cfRule>
    <cfRule type="cellIs" dxfId="6551" priority="20579" stopIfTrue="1" operator="equal">
      <formula>"RIESGO MODERADO"</formula>
    </cfRule>
    <cfRule type="cellIs" dxfId="6550" priority="20577" stopIfTrue="1" operator="equal">
      <formula>"RIESGO IMPORTANTE"</formula>
    </cfRule>
    <cfRule type="cellIs" dxfId="6549" priority="20574" stopIfTrue="1" operator="equal">
      <formula>"RIESGO TRIVIAL"</formula>
    </cfRule>
    <cfRule type="cellIs" dxfId="6548" priority="20573" stopIfTrue="1" operator="equal">
      <formula>"RIESGO MODERADO"</formula>
    </cfRule>
    <cfRule type="cellIs" dxfId="6547" priority="20570" stopIfTrue="1" operator="equal">
      <formula>"RIESGO  INTOLERABLE"</formula>
    </cfRule>
    <cfRule type="cellIs" dxfId="6546" priority="20571" stopIfTrue="1" operator="equal">
      <formula>"RIESGO IMPORTANTE"</formula>
    </cfRule>
    <cfRule type="cellIs" dxfId="6545" priority="20576" stopIfTrue="1" operator="equal">
      <formula>"RIESGO INTOLERABLE"</formula>
    </cfRule>
    <cfRule type="cellIs" dxfId="6544" priority="20572" stopIfTrue="1" operator="equal">
      <formula>"RIESGO TOLERABLE"</formula>
    </cfRule>
    <cfRule type="expression" priority="20575" stopIfTrue="1">
      <formula>""</formula>
    </cfRule>
  </conditionalFormatting>
  <conditionalFormatting sqref="V328:X328">
    <cfRule type="cellIs" dxfId="6543" priority="11960" stopIfTrue="1" operator="equal">
      <formula>"RIESGO MODERADO"</formula>
    </cfRule>
    <cfRule type="cellIs" dxfId="6542" priority="11959" stopIfTrue="1" operator="equal">
      <formula>"RIESGO TOLERABLE"</formula>
    </cfRule>
    <cfRule type="cellIs" dxfId="6541" priority="11958" stopIfTrue="1" operator="equal">
      <formula>"RIESGO IMPORTANTE"</formula>
    </cfRule>
    <cfRule type="cellIs" dxfId="6540" priority="11932" stopIfTrue="1" operator="equal">
      <formula>"RIESGO  INTOLERABLE"</formula>
    </cfRule>
    <cfRule type="cellIs" dxfId="6539" priority="11957" stopIfTrue="1" operator="equal">
      <formula>"RIESGO  INTOLERABLE"</formula>
    </cfRule>
    <cfRule type="cellIs" dxfId="6538" priority="11967" stopIfTrue="1" operator="equal">
      <formula>"RIESGO TRIVIAL"</formula>
    </cfRule>
    <cfRule type="cellIs" dxfId="6537" priority="11966" stopIfTrue="1" operator="equal">
      <formula>"RIESGO MODERADO"</formula>
    </cfRule>
    <cfRule type="cellIs" dxfId="6536" priority="11965" stopIfTrue="1" operator="equal">
      <formula>"RIESGO TOLERABLE"</formula>
    </cfRule>
    <cfRule type="cellIs" dxfId="6535" priority="11964" stopIfTrue="1" operator="equal">
      <formula>"RIESGO IMPORTANTE"</formula>
    </cfRule>
    <cfRule type="cellIs" dxfId="6534" priority="11963" stopIfTrue="1" operator="equal">
      <formula>"RIESGO INTOLERABLE"</formula>
    </cfRule>
    <cfRule type="expression" priority="11962" stopIfTrue="1">
      <formula>""</formula>
    </cfRule>
    <cfRule type="cellIs" dxfId="6533" priority="11961" stopIfTrue="1" operator="equal">
      <formula>"RIESGO TRIVIAL"</formula>
    </cfRule>
  </conditionalFormatting>
  <conditionalFormatting sqref="V329:X329">
    <cfRule type="cellIs" dxfId="6532" priority="12056" stopIfTrue="1" operator="equal">
      <formula>"RIESGO MODERADO"</formula>
    </cfRule>
    <cfRule type="cellIs" dxfId="6531" priority="12057" stopIfTrue="1" operator="equal">
      <formula>"RIESGO TRIVIAL"</formula>
    </cfRule>
    <cfRule type="cellIs" dxfId="6530" priority="12047" stopIfTrue="1" operator="equal">
      <formula>"RIESGO  INTOLERABLE"</formula>
    </cfRule>
    <cfRule type="cellIs" dxfId="6529" priority="12048" stopIfTrue="1" operator="equal">
      <formula>"RIESGO IMPORTANTE"</formula>
    </cfRule>
    <cfRule type="cellIs" dxfId="6528" priority="12022" stopIfTrue="1" operator="equal">
      <formula>"RIESGO  INTOLERABLE"</formula>
    </cfRule>
    <cfRule type="cellIs" dxfId="6527" priority="12049" stopIfTrue="1" operator="equal">
      <formula>"RIESGO TOLERABLE"</formula>
    </cfRule>
    <cfRule type="cellIs" dxfId="6526" priority="12050" stopIfTrue="1" operator="equal">
      <formula>"RIESGO MODERADO"</formula>
    </cfRule>
    <cfRule type="cellIs" dxfId="6525" priority="12051" stopIfTrue="1" operator="equal">
      <formula>"RIESGO TRIVIAL"</formula>
    </cfRule>
    <cfRule type="expression" priority="12052" stopIfTrue="1">
      <formula>""</formula>
    </cfRule>
    <cfRule type="cellIs" dxfId="6524" priority="12053" stopIfTrue="1" operator="equal">
      <formula>"RIESGO INTOLERABLE"</formula>
    </cfRule>
    <cfRule type="cellIs" dxfId="6523" priority="12054" stopIfTrue="1" operator="equal">
      <formula>"RIESGO IMPORTANTE"</formula>
    </cfRule>
    <cfRule type="cellIs" dxfId="6522" priority="12055" stopIfTrue="1" operator="equal">
      <formula>"RIESGO TOLERABLE"</formula>
    </cfRule>
  </conditionalFormatting>
  <conditionalFormatting sqref="V330:X330">
    <cfRule type="cellIs" dxfId="6521" priority="11997" stopIfTrue="1" operator="equal">
      <formula>"RIESGO TRIVIAL"</formula>
    </cfRule>
    <cfRule type="cellIs" dxfId="6520" priority="12003" stopIfTrue="1" operator="equal">
      <formula>"RIESGO TRIVIAL"</formula>
    </cfRule>
    <cfRule type="cellIs" dxfId="6519" priority="12002" stopIfTrue="1" operator="equal">
      <formula>"RIESGO MODERADO"</formula>
    </cfRule>
    <cfRule type="cellIs" dxfId="6518" priority="12001" stopIfTrue="1" operator="equal">
      <formula>"RIESGO TOLERABLE"</formula>
    </cfRule>
    <cfRule type="cellIs" dxfId="6517" priority="11996" stopIfTrue="1" operator="equal">
      <formula>"RIESGO MODERADO"</formula>
    </cfRule>
    <cfRule type="cellIs" dxfId="6516" priority="12000" stopIfTrue="1" operator="equal">
      <formula>"RIESGO IMPORTANTE"</formula>
    </cfRule>
    <cfRule type="cellIs" dxfId="6515" priority="11999" stopIfTrue="1" operator="equal">
      <formula>"RIESGO INTOLERABLE"</formula>
    </cfRule>
    <cfRule type="expression" priority="11998" stopIfTrue="1">
      <formula>""</formula>
    </cfRule>
    <cfRule type="cellIs" dxfId="6514" priority="11995" stopIfTrue="1" operator="equal">
      <formula>"RIESGO TOLERABLE"</formula>
    </cfRule>
    <cfRule type="cellIs" dxfId="6513" priority="11994" stopIfTrue="1" operator="equal">
      <formula>"RIESGO IMPORTANTE"</formula>
    </cfRule>
    <cfRule type="cellIs" dxfId="6512" priority="11993" stopIfTrue="1" operator="equal">
      <formula>"RIESGO  INTOLERABLE"</formula>
    </cfRule>
  </conditionalFormatting>
  <conditionalFormatting sqref="V331:X331">
    <cfRule type="cellIs" dxfId="6511" priority="11831" stopIfTrue="1" operator="equal">
      <formula>"RIESGO MODERADO"</formula>
    </cfRule>
    <cfRule type="cellIs" dxfId="6510" priority="11830" stopIfTrue="1" operator="equal">
      <formula>"RIESGO TOLERABLE"</formula>
    </cfRule>
    <cfRule type="cellIs" dxfId="6509" priority="11828" stopIfTrue="1" operator="equal">
      <formula>"RIESGO  INTOLERABLE"</formula>
    </cfRule>
    <cfRule type="cellIs" dxfId="6508" priority="11832" stopIfTrue="1" operator="equal">
      <formula>"RIESGO TRIVIAL"</formula>
    </cfRule>
    <cfRule type="expression" priority="11833" stopIfTrue="1">
      <formula>""</formula>
    </cfRule>
    <cfRule type="cellIs" dxfId="6507" priority="11834" stopIfTrue="1" operator="equal">
      <formula>"RIESGO INTOLERABLE"</formula>
    </cfRule>
    <cfRule type="cellIs" dxfId="6506" priority="11837" stopIfTrue="1" operator="equal">
      <formula>"RIESGO MODERADO"</formula>
    </cfRule>
    <cfRule type="cellIs" dxfId="6505" priority="11838" stopIfTrue="1" operator="equal">
      <formula>"RIESGO TRIVIAL"</formula>
    </cfRule>
    <cfRule type="cellIs" dxfId="6504" priority="11835" stopIfTrue="1" operator="equal">
      <formula>"RIESGO IMPORTANTE"</formula>
    </cfRule>
    <cfRule type="cellIs" dxfId="6503" priority="11829" stopIfTrue="1" operator="equal">
      <formula>"RIESGO IMPORTANTE"</formula>
    </cfRule>
    <cfRule type="cellIs" dxfId="6502" priority="11839" stopIfTrue="1" operator="equal">
      <formula>"RIESGO TOLERABLE"</formula>
    </cfRule>
  </conditionalFormatting>
  <conditionalFormatting sqref="V332:X333">
    <cfRule type="cellIs" dxfId="6501" priority="21432" stopIfTrue="1" operator="equal">
      <formula>"RIESGO  INTOLERABLE"</formula>
    </cfRule>
  </conditionalFormatting>
  <conditionalFormatting sqref="V334:X334">
    <cfRule type="cellIs" dxfId="6500" priority="10548" stopIfTrue="1" operator="equal">
      <formula>"RIESGO  INTOLERABLE"</formula>
    </cfRule>
  </conditionalFormatting>
  <conditionalFormatting sqref="V335:X336">
    <cfRule type="cellIs" dxfId="6499" priority="21154" stopIfTrue="1" operator="equal">
      <formula>"RIESGO  INTOLERABLE"</formula>
    </cfRule>
  </conditionalFormatting>
  <conditionalFormatting sqref="V337:X338">
    <cfRule type="cellIs" dxfId="6498" priority="21279" stopIfTrue="1" operator="equal">
      <formula>"RIESGO  INTOLERABLE"</formula>
    </cfRule>
  </conditionalFormatting>
  <conditionalFormatting sqref="V338:X338">
    <cfRule type="cellIs" dxfId="6497" priority="21280" stopIfTrue="1" operator="equal">
      <formula>"RIESGO IMPORTANTE"</formula>
    </cfRule>
    <cfRule type="cellIs" dxfId="6496" priority="21287" stopIfTrue="1" operator="equal">
      <formula>"RIESGO TOLERABLE"</formula>
    </cfRule>
    <cfRule type="cellIs" dxfId="6495" priority="21281" stopIfTrue="1" operator="equal">
      <formula>"RIESGO TOLERABLE"</formula>
    </cfRule>
    <cfRule type="cellIs" dxfId="6494" priority="21282" stopIfTrue="1" operator="equal">
      <formula>"RIESGO MODERADO"</formula>
    </cfRule>
    <cfRule type="cellIs" dxfId="6493" priority="21288" stopIfTrue="1" operator="equal">
      <formula>"RIESGO MODERADO"</formula>
    </cfRule>
    <cfRule type="cellIs" dxfId="6492" priority="21289" stopIfTrue="1" operator="equal">
      <formula>"RIESGO TRIVIAL"</formula>
    </cfRule>
    <cfRule type="cellIs" dxfId="6491" priority="21283" stopIfTrue="1" operator="equal">
      <formula>"RIESGO TRIVIAL"</formula>
    </cfRule>
    <cfRule type="expression" priority="21284" stopIfTrue="1">
      <formula>""</formula>
    </cfRule>
    <cfRule type="cellIs" dxfId="6490" priority="21286" stopIfTrue="1" operator="equal">
      <formula>"RIESGO IMPORTANTE"</formula>
    </cfRule>
    <cfRule type="cellIs" dxfId="6489" priority="21285" stopIfTrue="1" operator="equal">
      <formula>"RIESGO INTOLERABLE"</formula>
    </cfRule>
  </conditionalFormatting>
  <conditionalFormatting sqref="V338:X344">
    <cfRule type="cellIs" dxfId="6488" priority="21029" stopIfTrue="1" operator="equal">
      <formula>"RIESGO  INTOLERABLE"</formula>
    </cfRule>
  </conditionalFormatting>
  <conditionalFormatting sqref="V345:X350">
    <cfRule type="cellIs" dxfId="6487" priority="20011" stopIfTrue="1" operator="equal">
      <formula>"RIESGO  INTOLERABLE"</formula>
    </cfRule>
  </conditionalFormatting>
  <conditionalFormatting sqref="V348:X348">
    <cfRule type="cellIs" dxfId="6486" priority="20137" stopIfTrue="1" operator="equal">
      <formula>"RIESGO IMPORTANTE"</formula>
    </cfRule>
    <cfRule type="cellIs" dxfId="6485" priority="20138" stopIfTrue="1" operator="equal">
      <formula>"RIESGO TOLERABLE"</formula>
    </cfRule>
    <cfRule type="cellIs" dxfId="6484" priority="20139" stopIfTrue="1" operator="equal">
      <formula>"RIESGO MODERADO"</formula>
    </cfRule>
    <cfRule type="cellIs" dxfId="6483" priority="20146" stopIfTrue="1" operator="equal">
      <formula>"RIESGO TRIVIAL"</formula>
    </cfRule>
    <cfRule type="cellIs" dxfId="6482" priority="20140" stopIfTrue="1" operator="equal">
      <formula>"RIESGO TRIVIAL"</formula>
    </cfRule>
    <cfRule type="cellIs" dxfId="6481" priority="20145" stopIfTrue="1" operator="equal">
      <formula>"RIESGO MODERADO"</formula>
    </cfRule>
    <cfRule type="cellIs" dxfId="6480" priority="20136" stopIfTrue="1" operator="equal">
      <formula>"RIESGO  INTOLERABLE"</formula>
    </cfRule>
    <cfRule type="expression" priority="20141" stopIfTrue="1">
      <formula>""</formula>
    </cfRule>
    <cfRule type="cellIs" dxfId="6479" priority="20142" stopIfTrue="1" operator="equal">
      <formula>"RIESGO INTOLERABLE"</formula>
    </cfRule>
    <cfRule type="cellIs" dxfId="6478" priority="20143" stopIfTrue="1" operator="equal">
      <formula>"RIESGO IMPORTANTE"</formula>
    </cfRule>
    <cfRule type="cellIs" dxfId="6477" priority="20144" stopIfTrue="1" operator="equal">
      <formula>"RIESGO TOLERABLE"</formula>
    </cfRule>
  </conditionalFormatting>
  <conditionalFormatting sqref="V352:X353">
    <cfRule type="cellIs" dxfId="6476" priority="19886" stopIfTrue="1" operator="equal">
      <formula>"RIESGO  INTOLERABLE"</formula>
    </cfRule>
  </conditionalFormatting>
  <conditionalFormatting sqref="V354:X357">
    <cfRule type="cellIs" dxfId="6475" priority="19541" stopIfTrue="1" operator="equal">
      <formula>"RIESGO  INTOLERABLE"</formula>
    </cfRule>
  </conditionalFormatting>
  <conditionalFormatting sqref="V358:X358">
    <cfRule type="cellIs" dxfId="6474" priority="3225" stopIfTrue="1" operator="equal">
      <formula>"RIESGO  INTOLERABLE"</formula>
    </cfRule>
  </conditionalFormatting>
  <conditionalFormatting sqref="V359:X359">
    <cfRule type="cellIs" dxfId="6473" priority="19352" stopIfTrue="1" operator="equal">
      <formula>"RIESGO  INTOLERABLE"</formula>
    </cfRule>
  </conditionalFormatting>
  <conditionalFormatting sqref="V360:X361">
    <cfRule type="cellIs" dxfId="6472" priority="19477" stopIfTrue="1" operator="equal">
      <formula>"RIESGO  INTOLERABLE"</formula>
    </cfRule>
  </conditionalFormatting>
  <conditionalFormatting sqref="V361:X361">
    <cfRule type="cellIs" dxfId="6471" priority="19478" stopIfTrue="1" operator="equal">
      <formula>"RIESGO IMPORTANTE"</formula>
    </cfRule>
    <cfRule type="cellIs" dxfId="6470" priority="19479" stopIfTrue="1" operator="equal">
      <formula>"RIESGO TOLERABLE"</formula>
    </cfRule>
    <cfRule type="cellIs" dxfId="6469" priority="19480" stopIfTrue="1" operator="equal">
      <formula>"RIESGO MODERADO"</formula>
    </cfRule>
    <cfRule type="cellIs" dxfId="6468" priority="19481" stopIfTrue="1" operator="equal">
      <formula>"RIESGO TRIVIAL"</formula>
    </cfRule>
    <cfRule type="expression" priority="19482" stopIfTrue="1">
      <formula>""</formula>
    </cfRule>
    <cfRule type="cellIs" dxfId="6467" priority="19483" stopIfTrue="1" operator="equal">
      <formula>"RIESGO INTOLERABLE"</formula>
    </cfRule>
    <cfRule type="cellIs" dxfId="6466" priority="19484" stopIfTrue="1" operator="equal">
      <formula>"RIESGO IMPORTANTE"</formula>
    </cfRule>
    <cfRule type="cellIs" dxfId="6465" priority="19485" stopIfTrue="1" operator="equal">
      <formula>"RIESGO TOLERABLE"</formula>
    </cfRule>
    <cfRule type="cellIs" dxfId="6464" priority="19487" stopIfTrue="1" operator="equal">
      <formula>"RIESGO TRIVIAL"</formula>
    </cfRule>
    <cfRule type="cellIs" dxfId="6463" priority="19486" stopIfTrue="1" operator="equal">
      <formula>"RIESGO MODERADO"</formula>
    </cfRule>
  </conditionalFormatting>
  <conditionalFormatting sqref="V361:X368">
    <cfRule type="cellIs" dxfId="6462" priority="19174" stopIfTrue="1" operator="equal">
      <formula>"RIESGO  INTOLERABLE"</formula>
    </cfRule>
  </conditionalFormatting>
  <conditionalFormatting sqref="V362:X362">
    <cfRule type="cellIs" dxfId="6461" priority="19176" stopIfTrue="1" operator="equal">
      <formula>"RIESGO TOLERABLE"</formula>
    </cfRule>
    <cfRule type="cellIs" dxfId="6460" priority="19175" stopIfTrue="1" operator="equal">
      <formula>"RIESGO IMPORTANTE"</formula>
    </cfRule>
    <cfRule type="cellIs" dxfId="6459" priority="19149" stopIfTrue="1" operator="equal">
      <formula>"RIESGO  INTOLERABLE"</formula>
    </cfRule>
    <cfRule type="cellIs" dxfId="6458" priority="19182" stopIfTrue="1" operator="equal">
      <formula>"RIESGO TOLERABLE"</formula>
    </cfRule>
    <cfRule type="cellIs" dxfId="6457" priority="19184" stopIfTrue="1" operator="equal">
      <formula>"RIESGO TRIVIAL"</formula>
    </cfRule>
    <cfRule type="cellIs" dxfId="6456" priority="19181" stopIfTrue="1" operator="equal">
      <formula>"RIESGO IMPORTANTE"</formula>
    </cfRule>
    <cfRule type="cellIs" dxfId="6455" priority="19180" stopIfTrue="1" operator="equal">
      <formula>"RIESGO INTOLERABLE"</formula>
    </cfRule>
    <cfRule type="expression" priority="19179" stopIfTrue="1">
      <formula>""</formula>
    </cfRule>
    <cfRule type="cellIs" dxfId="6454" priority="19178" stopIfTrue="1" operator="equal">
      <formula>"RIESGO TRIVIAL"</formula>
    </cfRule>
    <cfRule type="cellIs" dxfId="6453" priority="19177" stopIfTrue="1" operator="equal">
      <formula>"RIESGO MODERADO"</formula>
    </cfRule>
    <cfRule type="cellIs" dxfId="6452" priority="19183" stopIfTrue="1" operator="equal">
      <formula>"RIESGO MODERADO"</formula>
    </cfRule>
  </conditionalFormatting>
  <conditionalFormatting sqref="V369:X369">
    <cfRule type="cellIs" dxfId="6451" priority="19046" stopIfTrue="1" operator="equal">
      <formula>"RIESGO  INTOLERABLE"</formula>
    </cfRule>
  </conditionalFormatting>
  <conditionalFormatting sqref="V369:X370">
    <cfRule type="cellIs" dxfId="6450" priority="9945" stopIfTrue="1" operator="equal">
      <formula>"RIESGO  INTOLERABLE"</formula>
    </cfRule>
  </conditionalFormatting>
  <conditionalFormatting sqref="V371:X372">
    <cfRule type="cellIs" dxfId="6449" priority="9895" stopIfTrue="1" operator="equal">
      <formula>"RIESGO  INTOLERABLE"</formula>
    </cfRule>
  </conditionalFormatting>
  <conditionalFormatting sqref="V372:X373">
    <cfRule type="cellIs" dxfId="6448" priority="18918" stopIfTrue="1" operator="equal">
      <formula>"RIESGO  INTOLERABLE"</formula>
    </cfRule>
  </conditionalFormatting>
  <conditionalFormatting sqref="V374:X374">
    <cfRule type="cellIs" dxfId="6447" priority="9845" stopIfTrue="1" operator="equal">
      <formula>"RIESGO  INTOLERABLE"</formula>
    </cfRule>
  </conditionalFormatting>
  <conditionalFormatting sqref="V375:X375">
    <cfRule type="cellIs" dxfId="6446" priority="18804" stopIfTrue="1" operator="equal">
      <formula>"RIESGO  INTOLERABLE"</formula>
    </cfRule>
  </conditionalFormatting>
  <conditionalFormatting sqref="V376:X376">
    <cfRule type="cellIs" dxfId="6445" priority="3200" stopIfTrue="1" operator="equal">
      <formula>"RIESGO  INTOLERABLE"</formula>
    </cfRule>
  </conditionalFormatting>
  <conditionalFormatting sqref="V377:X377">
    <cfRule type="cellIs" dxfId="6444" priority="18615" stopIfTrue="1" operator="equal">
      <formula>"RIESGO  INTOLERABLE"</formula>
    </cfRule>
  </conditionalFormatting>
  <conditionalFormatting sqref="V378:X379">
    <cfRule type="cellIs" dxfId="6443" priority="18740" stopIfTrue="1" operator="equal">
      <formula>"RIESGO  INTOLERABLE"</formula>
    </cfRule>
  </conditionalFormatting>
  <conditionalFormatting sqref="V379:X379">
    <cfRule type="cellIs" dxfId="6442" priority="18750" stopIfTrue="1" operator="equal">
      <formula>"RIESGO TRIVIAL"</formula>
    </cfRule>
    <cfRule type="cellIs" dxfId="6441" priority="18747" stopIfTrue="1" operator="equal">
      <formula>"RIESGO IMPORTANTE"</formula>
    </cfRule>
    <cfRule type="cellIs" dxfId="6440" priority="18741" stopIfTrue="1" operator="equal">
      <formula>"RIESGO IMPORTANTE"</formula>
    </cfRule>
    <cfRule type="cellIs" dxfId="6439" priority="18748" stopIfTrue="1" operator="equal">
      <formula>"RIESGO TOLERABLE"</formula>
    </cfRule>
    <cfRule type="cellIs" dxfId="6438" priority="18749" stopIfTrue="1" operator="equal">
      <formula>"RIESGO MODERADO"</formula>
    </cfRule>
    <cfRule type="cellIs" dxfId="6437" priority="18743" stopIfTrue="1" operator="equal">
      <formula>"RIESGO MODERADO"</formula>
    </cfRule>
    <cfRule type="cellIs" dxfId="6436" priority="18742" stopIfTrue="1" operator="equal">
      <formula>"RIESGO TOLERABLE"</formula>
    </cfRule>
    <cfRule type="cellIs" dxfId="6435" priority="18746" stopIfTrue="1" operator="equal">
      <formula>"RIESGO INTOLERABLE"</formula>
    </cfRule>
    <cfRule type="expression" priority="18745" stopIfTrue="1">
      <formula>""</formula>
    </cfRule>
    <cfRule type="cellIs" dxfId="6434" priority="18744" stopIfTrue="1" operator="equal">
      <formula>"RIESGO TRIVIAL"</formula>
    </cfRule>
  </conditionalFormatting>
  <conditionalFormatting sqref="V379:X386">
    <cfRule type="cellIs" dxfId="6433" priority="18462" stopIfTrue="1" operator="equal">
      <formula>"RIESGO  INTOLERABLE"</formula>
    </cfRule>
  </conditionalFormatting>
  <conditionalFormatting sqref="V380:X380">
    <cfRule type="expression" priority="18467" stopIfTrue="1">
      <formula>""</formula>
    </cfRule>
    <cfRule type="cellIs" dxfId="6432" priority="18437" stopIfTrue="1" operator="equal">
      <formula>"RIESGO  INTOLERABLE"</formula>
    </cfRule>
    <cfRule type="cellIs" dxfId="6431" priority="18468" stopIfTrue="1" operator="equal">
      <formula>"RIESGO INTOLERABLE"</formula>
    </cfRule>
    <cfRule type="cellIs" dxfId="6430" priority="18470" stopIfTrue="1" operator="equal">
      <formula>"RIESGO TOLERABLE"</formula>
    </cfRule>
    <cfRule type="cellIs" dxfId="6429" priority="18472" stopIfTrue="1" operator="equal">
      <formula>"RIESGO TRIVIAL"</formula>
    </cfRule>
    <cfRule type="cellIs" dxfId="6428" priority="18471" stopIfTrue="1" operator="equal">
      <formula>"RIESGO MODERADO"</formula>
    </cfRule>
    <cfRule type="cellIs" dxfId="6427" priority="18463" stopIfTrue="1" operator="equal">
      <formula>"RIESGO IMPORTANTE"</formula>
    </cfRule>
    <cfRule type="cellIs" dxfId="6426" priority="18464" stopIfTrue="1" operator="equal">
      <formula>"RIESGO TOLERABLE"</formula>
    </cfRule>
    <cfRule type="cellIs" dxfId="6425" priority="18465" stopIfTrue="1" operator="equal">
      <formula>"RIESGO MODERADO"</formula>
    </cfRule>
    <cfRule type="cellIs" dxfId="6424" priority="18466" stopIfTrue="1" operator="equal">
      <formula>"RIESGO TRIVIAL"</formula>
    </cfRule>
    <cfRule type="cellIs" dxfId="6423" priority="18469" stopIfTrue="1" operator="equal">
      <formula>"RIESGO IMPORTANTE"</formula>
    </cfRule>
  </conditionalFormatting>
  <conditionalFormatting sqref="V387:X392">
    <cfRule type="cellIs" dxfId="6422" priority="18078" stopIfTrue="1" operator="equal">
      <formula>"RIESGO  INTOLERABLE"</formula>
    </cfRule>
  </conditionalFormatting>
  <conditionalFormatting sqref="V391:X391">
    <cfRule type="cellIs" dxfId="6421" priority="18088" stopIfTrue="1" operator="equal">
      <formula>"RIESGO TRIVIAL"</formula>
    </cfRule>
    <cfRule type="cellIs" dxfId="6420" priority="18080" stopIfTrue="1" operator="equal">
      <formula>"RIESGO TOLERABLE"</formula>
    </cfRule>
    <cfRule type="cellIs" dxfId="6419" priority="18086" stopIfTrue="1" operator="equal">
      <formula>"RIESGO TOLERABLE"</formula>
    </cfRule>
    <cfRule type="expression" priority="18083" stopIfTrue="1">
      <formula>""</formula>
    </cfRule>
    <cfRule type="cellIs" dxfId="6418" priority="18084" stopIfTrue="1" operator="equal">
      <formula>"RIESGO INTOLERABLE"</formula>
    </cfRule>
    <cfRule type="cellIs" dxfId="6417" priority="18085" stopIfTrue="1" operator="equal">
      <formula>"RIESGO IMPORTANTE"</formula>
    </cfRule>
    <cfRule type="cellIs" dxfId="6416" priority="18053" stopIfTrue="1" operator="equal">
      <formula>"RIESGO  INTOLERABLE"</formula>
    </cfRule>
    <cfRule type="cellIs" dxfId="6415" priority="18082" stopIfTrue="1" operator="equal">
      <formula>"RIESGO TRIVIAL"</formula>
    </cfRule>
    <cfRule type="cellIs" dxfId="6414" priority="18081" stopIfTrue="1" operator="equal">
      <formula>"RIESGO MODERADO"</formula>
    </cfRule>
    <cfRule type="cellIs" dxfId="6413" priority="18087" stopIfTrue="1" operator="equal">
      <formula>"RIESGO MODERADO"</formula>
    </cfRule>
    <cfRule type="cellIs" dxfId="6412" priority="18079" stopIfTrue="1" operator="equal">
      <formula>"RIESGO IMPORTANTE"</formula>
    </cfRule>
  </conditionalFormatting>
  <conditionalFormatting sqref="V393:X395">
    <cfRule type="cellIs" dxfId="6411" priority="17903" stopIfTrue="1" operator="equal">
      <formula>"RIESGO  INTOLERABLE"</formula>
    </cfRule>
  </conditionalFormatting>
  <conditionalFormatting sqref="V396:X400">
    <cfRule type="cellIs" dxfId="6410" priority="17572" stopIfTrue="1" operator="equal">
      <formula>"RIESGO  INTOLERABLE"</formula>
    </cfRule>
  </conditionalFormatting>
  <conditionalFormatting sqref="V399:X399">
    <cfRule type="cellIs" dxfId="6409" priority="17547" stopIfTrue="1" operator="equal">
      <formula>"RIESGO  INTOLERABLE"</formula>
    </cfRule>
    <cfRule type="expression" priority="17577" stopIfTrue="1">
      <formula>""</formula>
    </cfRule>
    <cfRule type="cellIs" dxfId="6408" priority="17573" stopIfTrue="1" operator="equal">
      <formula>"RIESGO IMPORTANTE"</formula>
    </cfRule>
    <cfRule type="cellIs" dxfId="6407" priority="17576" stopIfTrue="1" operator="equal">
      <formula>"RIESGO TRIVIAL"</formula>
    </cfRule>
    <cfRule type="cellIs" dxfId="6406" priority="17575" stopIfTrue="1" operator="equal">
      <formula>"RIESGO MODERADO"</formula>
    </cfRule>
    <cfRule type="cellIs" dxfId="6405" priority="17574" stopIfTrue="1" operator="equal">
      <formula>"RIESGO TOLERABLE"</formula>
    </cfRule>
    <cfRule type="cellIs" dxfId="6404" priority="17582" stopIfTrue="1" operator="equal">
      <formula>"RIESGO TRIVIAL"</formula>
    </cfRule>
    <cfRule type="cellIs" dxfId="6403" priority="17581" stopIfTrue="1" operator="equal">
      <formula>"RIESGO MODERADO"</formula>
    </cfRule>
    <cfRule type="cellIs" dxfId="6402" priority="17580" stopIfTrue="1" operator="equal">
      <formula>"RIESGO TOLERABLE"</formula>
    </cfRule>
    <cfRule type="cellIs" dxfId="6401" priority="17579" stopIfTrue="1" operator="equal">
      <formula>"RIESGO IMPORTANTE"</formula>
    </cfRule>
    <cfRule type="cellIs" dxfId="6400" priority="17578" stopIfTrue="1" operator="equal">
      <formula>"RIESGO INTOLERABLE"</formula>
    </cfRule>
  </conditionalFormatting>
  <conditionalFormatting sqref="V401:X403">
    <cfRule type="cellIs" dxfId="6399" priority="17447" stopIfTrue="1" operator="equal">
      <formula>"RIESGO  INTOLERABLE"</formula>
    </cfRule>
  </conditionalFormatting>
  <conditionalFormatting sqref="V404:X409">
    <cfRule type="cellIs" dxfId="6398" priority="17141" stopIfTrue="1" operator="equal">
      <formula>"RIESGO  INTOLERABLE"</formula>
    </cfRule>
  </conditionalFormatting>
  <conditionalFormatting sqref="V408:X408">
    <cfRule type="cellIs" dxfId="6397" priority="17116" stopIfTrue="1" operator="equal">
      <formula>"RIESGO  INTOLERABLE"</formula>
    </cfRule>
    <cfRule type="cellIs" dxfId="6396" priority="17145" stopIfTrue="1" operator="equal">
      <formula>"RIESGO TRIVIAL"</formula>
    </cfRule>
    <cfRule type="cellIs" dxfId="6395" priority="17147" stopIfTrue="1" operator="equal">
      <formula>"RIESGO INTOLERABLE"</formula>
    </cfRule>
    <cfRule type="expression" priority="17146" stopIfTrue="1">
      <formula>""</formula>
    </cfRule>
    <cfRule type="cellIs" dxfId="6394" priority="17148" stopIfTrue="1" operator="equal">
      <formula>"RIESGO IMPORTANTE"</formula>
    </cfRule>
    <cfRule type="cellIs" dxfId="6393" priority="17144" stopIfTrue="1" operator="equal">
      <formula>"RIESGO MODERADO"</formula>
    </cfRule>
    <cfRule type="cellIs" dxfId="6392" priority="17149" stopIfTrue="1" operator="equal">
      <formula>"RIESGO TOLERABLE"</formula>
    </cfRule>
    <cfRule type="cellIs" dxfId="6391" priority="17143" stopIfTrue="1" operator="equal">
      <formula>"RIESGO TOLERABLE"</formula>
    </cfRule>
    <cfRule type="cellIs" dxfId="6390" priority="17150" stopIfTrue="1" operator="equal">
      <formula>"RIESGO MODERADO"</formula>
    </cfRule>
    <cfRule type="cellIs" dxfId="6389" priority="17151" stopIfTrue="1" operator="equal">
      <formula>"RIESGO TRIVIAL"</formula>
    </cfRule>
    <cfRule type="cellIs" dxfId="6388" priority="17142" stopIfTrue="1" operator="equal">
      <formula>"RIESGO IMPORTANTE"</formula>
    </cfRule>
  </conditionalFormatting>
  <conditionalFormatting sqref="V410:X411">
    <cfRule type="cellIs" dxfId="6387" priority="17066" stopIfTrue="1" operator="equal">
      <formula>"RIESGO  INTOLERABLE"</formula>
    </cfRule>
  </conditionalFormatting>
  <conditionalFormatting sqref="V413:X415">
    <cfRule type="cellIs" dxfId="6386" priority="16799" stopIfTrue="1" operator="equal">
      <formula>"RIESGO  INTOLERABLE"</formula>
    </cfRule>
  </conditionalFormatting>
  <conditionalFormatting sqref="V416:X416">
    <cfRule type="cellIs" dxfId="6385" priority="7560" stopIfTrue="1" operator="equal">
      <formula>"RIESGO  INTOLERABLE"</formula>
    </cfRule>
  </conditionalFormatting>
  <conditionalFormatting sqref="V417:X417">
    <cfRule type="cellIs" dxfId="6384" priority="16646" stopIfTrue="1" operator="equal">
      <formula>"RIESGO  INTOLERABLE"</formula>
    </cfRule>
  </conditionalFormatting>
  <conditionalFormatting sqref="V418:X418">
    <cfRule type="cellIs" dxfId="6383" priority="7471" stopIfTrue="1" operator="equal">
      <formula>"RIESGO  INTOLERABLE"</formula>
    </cfRule>
  </conditionalFormatting>
  <conditionalFormatting sqref="V419:X419">
    <cfRule type="cellIs" dxfId="6382" priority="7446" stopIfTrue="1" operator="equal">
      <formula>"RIESGO  INTOLERABLE"</formula>
    </cfRule>
  </conditionalFormatting>
  <conditionalFormatting sqref="V420:X420">
    <cfRule type="cellIs" dxfId="6381" priority="7421" stopIfTrue="1" operator="equal">
      <formula>"RIESGO  INTOLERABLE"</formula>
    </cfRule>
  </conditionalFormatting>
  <conditionalFormatting sqref="V421:X421">
    <cfRule type="cellIs" dxfId="6380" priority="7371" stopIfTrue="1" operator="equal">
      <formula>"RIESGO  INTOLERABLE"</formula>
    </cfRule>
  </conditionalFormatting>
  <conditionalFormatting sqref="V422:X422">
    <cfRule type="cellIs" dxfId="6379" priority="7346" stopIfTrue="1" operator="equal">
      <formula>"RIESGO  INTOLERABLE"</formula>
    </cfRule>
  </conditionalFormatting>
  <conditionalFormatting sqref="V423:X423">
    <cfRule type="cellIs" dxfId="6378" priority="7321" stopIfTrue="1" operator="equal">
      <formula>"RIESGO  INTOLERABLE"</formula>
    </cfRule>
  </conditionalFormatting>
  <conditionalFormatting sqref="V424:X424">
    <cfRule type="cellIs" dxfId="6377" priority="7317" stopIfTrue="1" operator="equal">
      <formula>"RIESGO TRIVIAL"</formula>
    </cfRule>
    <cfRule type="cellIs" dxfId="6376" priority="7310" stopIfTrue="1" operator="equal">
      <formula>"RIESGO MODERADO"</formula>
    </cfRule>
    <cfRule type="cellIs" dxfId="6375" priority="7316" stopIfTrue="1" operator="equal">
      <formula>"RIESGO MODERADO"</formula>
    </cfRule>
    <cfRule type="cellIs" dxfId="6374" priority="7315" stopIfTrue="1" operator="equal">
      <formula>"RIESGO TOLERABLE"</formula>
    </cfRule>
    <cfRule type="cellIs" dxfId="6373" priority="7314" stopIfTrue="1" operator="equal">
      <formula>"RIESGO IMPORTANTE"</formula>
    </cfRule>
    <cfRule type="cellIs" dxfId="6372" priority="7309" stopIfTrue="1" operator="equal">
      <formula>"RIESGO TOLERABLE"</formula>
    </cfRule>
    <cfRule type="cellIs" dxfId="6371" priority="7313" stopIfTrue="1" operator="equal">
      <formula>"RIESGO INTOLERABLE"</formula>
    </cfRule>
    <cfRule type="cellIs" dxfId="6370" priority="7307" stopIfTrue="1" operator="equal">
      <formula>"RIESGO  INTOLERABLE"</formula>
    </cfRule>
    <cfRule type="cellIs" dxfId="6369" priority="7282" stopIfTrue="1" operator="equal">
      <formula>"RIESGO  INTOLERABLE"</formula>
    </cfRule>
    <cfRule type="cellIs" dxfId="6368" priority="7308" stopIfTrue="1" operator="equal">
      <formula>"RIESGO IMPORTANTE"</formula>
    </cfRule>
    <cfRule type="expression" priority="7312" stopIfTrue="1">
      <formula>""</formula>
    </cfRule>
    <cfRule type="cellIs" dxfId="6367" priority="7311" stopIfTrue="1" operator="equal">
      <formula>"RIESGO TRIVIAL"</formula>
    </cfRule>
  </conditionalFormatting>
  <conditionalFormatting sqref="V425:X425">
    <cfRule type="expression" priority="7273" stopIfTrue="1">
      <formula>""</formula>
    </cfRule>
    <cfRule type="cellIs" dxfId="6366" priority="7274" stopIfTrue="1" operator="equal">
      <formula>"RIESGO INTOLERABLE"</formula>
    </cfRule>
    <cfRule type="cellIs" dxfId="6365" priority="7275" stopIfTrue="1" operator="equal">
      <formula>"RIESGO IMPORTANTE"</formula>
    </cfRule>
    <cfRule type="cellIs" dxfId="6364" priority="7277" stopIfTrue="1" operator="equal">
      <formula>"RIESGO MODERADO"</formula>
    </cfRule>
    <cfRule type="cellIs" dxfId="6363" priority="7278" stopIfTrue="1" operator="equal">
      <formula>"RIESGO TRIVIAL"</formula>
    </cfRule>
    <cfRule type="cellIs" dxfId="6362" priority="7276" stopIfTrue="1" operator="equal">
      <formula>"RIESGO TOLERABLE"</formula>
    </cfRule>
    <cfRule type="cellIs" dxfId="6361" priority="7268" stopIfTrue="1" operator="equal">
      <formula>"RIESGO  INTOLERABLE"</formula>
    </cfRule>
    <cfRule type="cellIs" dxfId="6360" priority="7269" stopIfTrue="1" operator="equal">
      <formula>"RIESGO IMPORTANTE"</formula>
    </cfRule>
    <cfRule type="cellIs" dxfId="6359" priority="7270" stopIfTrue="1" operator="equal">
      <formula>"RIESGO TOLERABLE"</formula>
    </cfRule>
    <cfRule type="cellIs" dxfId="6358" priority="7271" stopIfTrue="1" operator="equal">
      <formula>"RIESGO MODERADO"</formula>
    </cfRule>
    <cfRule type="cellIs" dxfId="6357" priority="7243" stopIfTrue="1" operator="equal">
      <formula>"RIESGO  INTOLERABLE"</formula>
    </cfRule>
    <cfRule type="cellIs" dxfId="6356" priority="7272" stopIfTrue="1" operator="equal">
      <formula>"RIESGO TRIVIAL"</formula>
    </cfRule>
  </conditionalFormatting>
  <conditionalFormatting sqref="V426:X426">
    <cfRule type="cellIs" dxfId="6355" priority="7193" stopIfTrue="1" operator="equal">
      <formula>"RIESGO  INTOLERABLE"</formula>
    </cfRule>
  </conditionalFormatting>
  <conditionalFormatting sqref="V427:X427">
    <cfRule type="cellIs" dxfId="6354" priority="16421" stopIfTrue="1" operator="equal">
      <formula>"RIESGO  INTOLERABLE"</formula>
    </cfRule>
  </conditionalFormatting>
  <conditionalFormatting sqref="V428:X428">
    <cfRule type="cellIs" dxfId="6353" priority="9159" stopIfTrue="1" operator="equal">
      <formula>"RIESGO  INTOLERABLE"</formula>
    </cfRule>
  </conditionalFormatting>
  <conditionalFormatting sqref="V429:X429">
    <cfRule type="cellIs" dxfId="6352" priority="9056" stopIfTrue="1" operator="equal">
      <formula>"RIESGO  INTOLERABLE"</formula>
    </cfRule>
  </conditionalFormatting>
  <conditionalFormatting sqref="V430:X430">
    <cfRule type="cellIs" dxfId="6351" priority="8956" stopIfTrue="1" operator="equal">
      <formula>"RIESGO  INTOLERABLE"</formula>
    </cfRule>
  </conditionalFormatting>
  <conditionalFormatting sqref="V431:X431">
    <cfRule type="cellIs" dxfId="6350" priority="8867" stopIfTrue="1" operator="equal">
      <formula>"RIESGO  INTOLERABLE"</formula>
    </cfRule>
  </conditionalFormatting>
  <conditionalFormatting sqref="V432:X432">
    <cfRule type="cellIs" dxfId="6349" priority="8842" stopIfTrue="1" operator="equal">
      <formula>"RIESGO  INTOLERABLE"</formula>
    </cfRule>
  </conditionalFormatting>
  <conditionalFormatting sqref="V433:X433">
    <cfRule type="cellIs" dxfId="6348" priority="8817" stopIfTrue="1" operator="equal">
      <formula>"RIESGO  INTOLERABLE"</formula>
    </cfRule>
  </conditionalFormatting>
  <conditionalFormatting sqref="V434:X434">
    <cfRule type="cellIs" dxfId="6347" priority="8806" stopIfTrue="1" operator="equal">
      <formula>"RIESGO MODERADO"</formula>
    </cfRule>
    <cfRule type="cellIs" dxfId="6346" priority="8778" stopIfTrue="1" operator="equal">
      <formula>"RIESGO  INTOLERABLE"</formula>
    </cfRule>
    <cfRule type="cellIs" dxfId="6345" priority="8807" stopIfTrue="1" operator="equal">
      <formula>"RIESGO TRIVIAL"</formula>
    </cfRule>
    <cfRule type="cellIs" dxfId="6344" priority="8804" stopIfTrue="1" operator="equal">
      <formula>"RIESGO IMPORTANTE"</formula>
    </cfRule>
    <cfRule type="cellIs" dxfId="6343" priority="8813" stopIfTrue="1" operator="equal">
      <formula>"RIESGO TRIVIAL"</formula>
    </cfRule>
    <cfRule type="cellIs" dxfId="6342" priority="8810" stopIfTrue="1" operator="equal">
      <formula>"RIESGO IMPORTANTE"</formula>
    </cfRule>
    <cfRule type="cellIs" dxfId="6341" priority="8803" stopIfTrue="1" operator="equal">
      <formula>"RIESGO  INTOLERABLE"</formula>
    </cfRule>
    <cfRule type="cellIs" dxfId="6340" priority="8812" stopIfTrue="1" operator="equal">
      <formula>"RIESGO MODERADO"</formula>
    </cfRule>
    <cfRule type="cellIs" dxfId="6339" priority="8809" stopIfTrue="1" operator="equal">
      <formula>"RIESGO INTOLERABLE"</formula>
    </cfRule>
    <cfRule type="expression" priority="8808" stopIfTrue="1">
      <formula>""</formula>
    </cfRule>
    <cfRule type="cellIs" dxfId="6338" priority="8811" stopIfTrue="1" operator="equal">
      <formula>"RIESGO TOLERABLE"</formula>
    </cfRule>
    <cfRule type="cellIs" dxfId="6337" priority="8805" stopIfTrue="1" operator="equal">
      <formula>"RIESGO TOLERABLE"</formula>
    </cfRule>
  </conditionalFormatting>
  <conditionalFormatting sqref="V435:X435">
    <cfRule type="cellIs" dxfId="6336" priority="8768" stopIfTrue="1" operator="equal">
      <formula>"RIESGO TRIVIAL"</formula>
    </cfRule>
    <cfRule type="cellIs" dxfId="6335" priority="8773" stopIfTrue="1" operator="equal">
      <formula>"RIESGO MODERADO"</formula>
    </cfRule>
    <cfRule type="cellIs" dxfId="6334" priority="8774" stopIfTrue="1" operator="equal">
      <formula>"RIESGO TRIVIAL"</formula>
    </cfRule>
    <cfRule type="cellIs" dxfId="6333" priority="8770" stopIfTrue="1" operator="equal">
      <formula>"RIESGO INTOLERABLE"</formula>
    </cfRule>
    <cfRule type="cellIs" dxfId="6332" priority="8764" stopIfTrue="1" operator="equal">
      <formula>"RIESGO  INTOLERABLE"</formula>
    </cfRule>
    <cfRule type="cellIs" dxfId="6331" priority="8766" stopIfTrue="1" operator="equal">
      <formula>"RIESGO TOLERABLE"</formula>
    </cfRule>
    <cfRule type="cellIs" dxfId="6330" priority="8767" stopIfTrue="1" operator="equal">
      <formula>"RIESGO MODERADO"</formula>
    </cfRule>
    <cfRule type="cellIs" dxfId="6329" priority="8772" stopIfTrue="1" operator="equal">
      <formula>"RIESGO TOLERABLE"</formula>
    </cfRule>
    <cfRule type="expression" priority="8769" stopIfTrue="1">
      <formula>""</formula>
    </cfRule>
    <cfRule type="cellIs" dxfId="6328" priority="8771" stopIfTrue="1" operator="equal">
      <formula>"RIESGO IMPORTANTE"</formula>
    </cfRule>
    <cfRule type="cellIs" dxfId="6327" priority="8739" stopIfTrue="1" operator="equal">
      <formula>"RIESGO  INTOLERABLE"</formula>
    </cfRule>
    <cfRule type="cellIs" dxfId="6326" priority="8765" stopIfTrue="1" operator="equal">
      <formula>"RIESGO IMPORTANTE"</formula>
    </cfRule>
  </conditionalFormatting>
  <conditionalFormatting sqref="V436:X436">
    <cfRule type="cellIs" dxfId="6325" priority="8714" stopIfTrue="1" operator="equal">
      <formula>"RIESGO  INTOLERABLE"</formula>
    </cfRule>
  </conditionalFormatting>
  <conditionalFormatting sqref="V437:X437">
    <cfRule type="cellIs" dxfId="6324" priority="8689" stopIfTrue="1" operator="equal">
      <formula>"RIESGO  INTOLERABLE"</formula>
    </cfRule>
  </conditionalFormatting>
  <conditionalFormatting sqref="V438:X438">
    <cfRule type="cellIs" dxfId="6323" priority="8664" stopIfTrue="1" operator="equal">
      <formula>"RIESGO  INTOLERABLE"</formula>
    </cfRule>
  </conditionalFormatting>
  <conditionalFormatting sqref="V439:X439">
    <cfRule type="cellIs" dxfId="6322" priority="8589" stopIfTrue="1" operator="equal">
      <formula>"RIESGO  INTOLERABLE"</formula>
    </cfRule>
  </conditionalFormatting>
  <conditionalFormatting sqref="V440:X442">
    <cfRule type="cellIs" dxfId="6321" priority="8539" stopIfTrue="1" operator="equal">
      <formula>"RIESGO  INTOLERABLE"</formula>
    </cfRule>
  </conditionalFormatting>
  <conditionalFormatting sqref="V441:X441">
    <cfRule type="cellIs" dxfId="6320" priority="7663" stopIfTrue="1" operator="equal">
      <formula>"RIESGO  INTOLERABLE"</formula>
    </cfRule>
  </conditionalFormatting>
  <conditionalFormatting sqref="V442:X442">
    <cfRule type="cellIs" dxfId="6319" priority="7866" stopIfTrue="1" operator="equal">
      <formula>"RIESGO  INTOLERABLE"</formula>
    </cfRule>
  </conditionalFormatting>
  <conditionalFormatting sqref="V443:X443">
    <cfRule type="cellIs" dxfId="6318" priority="7766" stopIfTrue="1" operator="equal">
      <formula>"RIESGO  INTOLERABLE"</formula>
    </cfRule>
  </conditionalFormatting>
  <conditionalFormatting sqref="V444:X444">
    <cfRule type="cellIs" dxfId="6317" priority="8411" stopIfTrue="1" operator="equal">
      <formula>"RIESGO  INTOLERABLE"</formula>
    </cfRule>
  </conditionalFormatting>
  <conditionalFormatting sqref="V445:X445">
    <cfRule type="cellIs" dxfId="6316" priority="8386" stopIfTrue="1" operator="equal">
      <formula>"RIESGO  INTOLERABLE"</formula>
    </cfRule>
  </conditionalFormatting>
  <conditionalFormatting sqref="V446:X446">
    <cfRule type="cellIs" dxfId="6315" priority="8361" stopIfTrue="1" operator="equal">
      <formula>"RIESGO  INTOLERABLE"</formula>
    </cfRule>
  </conditionalFormatting>
  <conditionalFormatting sqref="V447:X447">
    <cfRule type="cellIs" dxfId="6314" priority="8356" stopIfTrue="1" operator="equal">
      <formula>"RIESGO MODERADO"</formula>
    </cfRule>
    <cfRule type="cellIs" dxfId="6313" priority="8349" stopIfTrue="1" operator="equal">
      <formula>"RIESGO TOLERABLE"</formula>
    </cfRule>
    <cfRule type="cellIs" dxfId="6312" priority="8350" stopIfTrue="1" operator="equal">
      <formula>"RIESGO MODERADO"</formula>
    </cfRule>
    <cfRule type="cellIs" dxfId="6311" priority="8351" stopIfTrue="1" operator="equal">
      <formula>"RIESGO TRIVIAL"</formula>
    </cfRule>
    <cfRule type="cellIs" dxfId="6310" priority="8355" stopIfTrue="1" operator="equal">
      <formula>"RIESGO TOLERABLE"</formula>
    </cfRule>
    <cfRule type="expression" priority="8352" stopIfTrue="1">
      <formula>""</formula>
    </cfRule>
    <cfRule type="cellIs" dxfId="6309" priority="8353" stopIfTrue="1" operator="equal">
      <formula>"RIESGO INTOLERABLE"</formula>
    </cfRule>
    <cfRule type="cellIs" dxfId="6308" priority="8347" stopIfTrue="1" operator="equal">
      <formula>"RIESGO  INTOLERABLE"</formula>
    </cfRule>
    <cfRule type="cellIs" dxfId="6307" priority="8354" stopIfTrue="1" operator="equal">
      <formula>"RIESGO IMPORTANTE"</formula>
    </cfRule>
    <cfRule type="cellIs" dxfId="6306" priority="8322" stopIfTrue="1" operator="equal">
      <formula>"RIESGO  INTOLERABLE"</formula>
    </cfRule>
    <cfRule type="cellIs" dxfId="6305" priority="8357" stopIfTrue="1" operator="equal">
      <formula>"RIESGO TRIVIAL"</formula>
    </cfRule>
    <cfRule type="cellIs" dxfId="6304" priority="8348" stopIfTrue="1" operator="equal">
      <formula>"RIESGO IMPORTANTE"</formula>
    </cfRule>
  </conditionalFormatting>
  <conditionalFormatting sqref="V448:X448">
    <cfRule type="expression" priority="8313" stopIfTrue="1">
      <formula>""</formula>
    </cfRule>
    <cfRule type="cellIs" dxfId="6303" priority="8283" stopIfTrue="1" operator="equal">
      <formula>"RIESGO  INTOLERABLE"</formula>
    </cfRule>
    <cfRule type="cellIs" dxfId="6302" priority="8314" stopIfTrue="1" operator="equal">
      <formula>"RIESGO INTOLERABLE"</formula>
    </cfRule>
    <cfRule type="cellIs" dxfId="6301" priority="8315" stopIfTrue="1" operator="equal">
      <formula>"RIESGO IMPORTANTE"</formula>
    </cfRule>
    <cfRule type="cellIs" dxfId="6300" priority="8316" stopIfTrue="1" operator="equal">
      <formula>"RIESGO TOLERABLE"</formula>
    </cfRule>
    <cfRule type="cellIs" dxfId="6299" priority="8317" stopIfTrue="1" operator="equal">
      <formula>"RIESGO MODERADO"</formula>
    </cfRule>
    <cfRule type="cellIs" dxfId="6298" priority="8318" stopIfTrue="1" operator="equal">
      <formula>"RIESGO TRIVIAL"</formula>
    </cfRule>
    <cfRule type="cellIs" dxfId="6297" priority="8311" stopIfTrue="1" operator="equal">
      <formula>"RIESGO MODERADO"</formula>
    </cfRule>
    <cfRule type="cellIs" dxfId="6296" priority="8310" stopIfTrue="1" operator="equal">
      <formula>"RIESGO TOLERABLE"</formula>
    </cfRule>
    <cfRule type="cellIs" dxfId="6295" priority="8309" stopIfTrue="1" operator="equal">
      <formula>"RIESGO IMPORTANTE"</formula>
    </cfRule>
    <cfRule type="cellIs" dxfId="6294" priority="8312" stopIfTrue="1" operator="equal">
      <formula>"RIESGO TRIVIAL"</formula>
    </cfRule>
    <cfRule type="cellIs" dxfId="6293" priority="8308" stopIfTrue="1" operator="equal">
      <formula>"RIESGO  INTOLERABLE"</formula>
    </cfRule>
  </conditionalFormatting>
  <conditionalFormatting sqref="V449:X449">
    <cfRule type="cellIs" dxfId="6292" priority="8183" stopIfTrue="1" operator="equal">
      <formula>"RIESGO  INTOLERABLE"</formula>
    </cfRule>
  </conditionalFormatting>
  <conditionalFormatting sqref="V450:X450">
    <cfRule type="cellIs" dxfId="6291" priority="8158" stopIfTrue="1" operator="equal">
      <formula>"RIESGO  INTOLERABLE"</formula>
    </cfRule>
  </conditionalFormatting>
  <conditionalFormatting sqref="V451:X451">
    <cfRule type="cellIs" dxfId="6290" priority="8108" stopIfTrue="1" operator="equal">
      <formula>"RIESGO  INTOLERABLE"</formula>
    </cfRule>
  </conditionalFormatting>
  <conditionalFormatting sqref="V452:X452">
    <cfRule type="cellIs" dxfId="6289" priority="8058" stopIfTrue="1" operator="equal">
      <formula>"RIESGO  INTOLERABLE"</formula>
    </cfRule>
  </conditionalFormatting>
  <conditionalFormatting sqref="V453:X455">
    <cfRule type="cellIs" dxfId="6288" priority="8008" stopIfTrue="1" operator="equal">
      <formula>"RIESGO  INTOLERABLE"</formula>
    </cfRule>
  </conditionalFormatting>
  <conditionalFormatting sqref="V454:X455">
    <cfRule type="cellIs" dxfId="6287" priority="14641" stopIfTrue="1" operator="equal">
      <formula>"RIESGO  INTOLERABLE"</formula>
    </cfRule>
  </conditionalFormatting>
  <conditionalFormatting sqref="V456:X456">
    <cfRule type="cellIs" dxfId="6286" priority="5252" stopIfTrue="1" operator="equal">
      <formula>"RIESGO  INTOLERABLE"</formula>
    </cfRule>
  </conditionalFormatting>
  <conditionalFormatting sqref="V457:X457">
    <cfRule type="cellIs" dxfId="6285" priority="5163" stopIfTrue="1" operator="equal">
      <formula>"RIESGO  INTOLERABLE"</formula>
    </cfRule>
  </conditionalFormatting>
  <conditionalFormatting sqref="V458:X459">
    <cfRule type="cellIs" dxfId="6284" priority="5138" stopIfTrue="1" operator="equal">
      <formula>"RIESGO  INTOLERABLE"</formula>
    </cfRule>
  </conditionalFormatting>
  <conditionalFormatting sqref="V460:X460">
    <cfRule type="cellIs" dxfId="6283" priority="5113" stopIfTrue="1" operator="equal">
      <formula>"RIESGO  INTOLERABLE"</formula>
    </cfRule>
  </conditionalFormatting>
  <conditionalFormatting sqref="V461:X461">
    <cfRule type="cellIs" dxfId="6282" priority="5106" stopIfTrue="1" operator="equal">
      <formula>"RIESGO IMPORTANTE"</formula>
    </cfRule>
    <cfRule type="cellIs" dxfId="6281" priority="5105" stopIfTrue="1" operator="equal">
      <formula>"RIESGO INTOLERABLE"</formula>
    </cfRule>
    <cfRule type="expression" priority="5104" stopIfTrue="1">
      <formula>""</formula>
    </cfRule>
    <cfRule type="cellIs" dxfId="6280" priority="5103" stopIfTrue="1" operator="equal">
      <formula>"RIESGO TRIVIAL"</formula>
    </cfRule>
    <cfRule type="cellIs" dxfId="6279" priority="5102" stopIfTrue="1" operator="equal">
      <formula>"RIESGO MODERADO"</formula>
    </cfRule>
    <cfRule type="cellIs" dxfId="6278" priority="5074" stopIfTrue="1" operator="equal">
      <formula>"RIESGO  INTOLERABLE"</formula>
    </cfRule>
    <cfRule type="cellIs" dxfId="6277" priority="5107" stopIfTrue="1" operator="equal">
      <formula>"RIESGO TOLERABLE"</formula>
    </cfRule>
    <cfRule type="cellIs" dxfId="6276" priority="5108" stopIfTrue="1" operator="equal">
      <formula>"RIESGO MODERADO"</formula>
    </cfRule>
    <cfRule type="cellIs" dxfId="6275" priority="5109" stopIfTrue="1" operator="equal">
      <formula>"RIESGO TRIVIAL"</formula>
    </cfRule>
    <cfRule type="cellIs" dxfId="6274" priority="5099" stopIfTrue="1" operator="equal">
      <formula>"RIESGO  INTOLERABLE"</formula>
    </cfRule>
    <cfRule type="cellIs" dxfId="6273" priority="5101" stopIfTrue="1" operator="equal">
      <formula>"RIESGO TOLERABLE"</formula>
    </cfRule>
    <cfRule type="cellIs" dxfId="6272" priority="5100" stopIfTrue="1" operator="equal">
      <formula>"RIESGO IMPORTANTE"</formula>
    </cfRule>
  </conditionalFormatting>
  <conditionalFormatting sqref="V462:X462">
    <cfRule type="cellIs" dxfId="6271" priority="5062" stopIfTrue="1" operator="equal">
      <formula>"RIESGO TOLERABLE"</formula>
    </cfRule>
    <cfRule type="cellIs" dxfId="6270" priority="5061" stopIfTrue="1" operator="equal">
      <formula>"RIESGO IMPORTANTE"</formula>
    </cfRule>
    <cfRule type="cellIs" dxfId="6269" priority="5068" stopIfTrue="1" operator="equal">
      <formula>"RIESGO TOLERABLE"</formula>
    </cfRule>
    <cfRule type="cellIs" dxfId="6268" priority="5060" stopIfTrue="1" operator="equal">
      <formula>"RIESGO  INTOLERABLE"</formula>
    </cfRule>
    <cfRule type="cellIs" dxfId="6267" priority="5063" stopIfTrue="1" operator="equal">
      <formula>"RIESGO MODERADO"</formula>
    </cfRule>
    <cfRule type="cellIs" dxfId="6266" priority="5069" stopIfTrue="1" operator="equal">
      <formula>"RIESGO MODERADO"</formula>
    </cfRule>
    <cfRule type="cellIs" dxfId="6265" priority="5067" stopIfTrue="1" operator="equal">
      <formula>"RIESGO IMPORTANTE"</formula>
    </cfRule>
    <cfRule type="cellIs" dxfId="6264" priority="5066" stopIfTrue="1" operator="equal">
      <formula>"RIESGO INTOLERABLE"</formula>
    </cfRule>
    <cfRule type="expression" priority="5065" stopIfTrue="1">
      <formula>""</formula>
    </cfRule>
    <cfRule type="cellIs" dxfId="6263" priority="5035" stopIfTrue="1" operator="equal">
      <formula>"RIESGO  INTOLERABLE"</formula>
    </cfRule>
    <cfRule type="cellIs" dxfId="6262" priority="5070" stopIfTrue="1" operator="equal">
      <formula>"RIESGO TRIVIAL"</formula>
    </cfRule>
    <cfRule type="cellIs" dxfId="6261" priority="5064" stopIfTrue="1" operator="equal">
      <formula>"RIESGO TRIVIAL"</formula>
    </cfRule>
  </conditionalFormatting>
  <conditionalFormatting sqref="V463:X463">
    <cfRule type="cellIs" dxfId="6260" priority="4985" stopIfTrue="1" operator="equal">
      <formula>"RIESGO  INTOLERABLE"</formula>
    </cfRule>
  </conditionalFormatting>
  <conditionalFormatting sqref="V464:X464">
    <cfRule type="cellIs" dxfId="6259" priority="4960" stopIfTrue="1" operator="equal">
      <formula>"RIESGO  INTOLERABLE"</formula>
    </cfRule>
  </conditionalFormatting>
  <conditionalFormatting sqref="V465:X465">
    <cfRule type="cellIs" dxfId="6258" priority="4935" stopIfTrue="1" operator="equal">
      <formula>"RIESGO  INTOLERABLE"</formula>
    </cfRule>
  </conditionalFormatting>
  <conditionalFormatting sqref="V466:X467">
    <cfRule type="cellIs" dxfId="6257" priority="14263" stopIfTrue="1" operator="equal">
      <formula>"RIESGO  INTOLERABLE"</formula>
    </cfRule>
  </conditionalFormatting>
  <conditionalFormatting sqref="V468:X468">
    <cfRule type="cellIs" dxfId="6256" priority="4885" stopIfTrue="1" operator="equal">
      <formula>"RIESGO  INTOLERABLE"</formula>
    </cfRule>
  </conditionalFormatting>
  <conditionalFormatting sqref="V469:X469 V485:X485">
    <cfRule type="cellIs" dxfId="6255" priority="14110" stopIfTrue="1" operator="equal">
      <formula>"RIESGO  INTOLERABLE"</formula>
    </cfRule>
  </conditionalFormatting>
  <conditionalFormatting sqref="V470:X471">
    <cfRule type="cellIs" dxfId="6254" priority="1218" stopIfTrue="1" operator="equal">
      <formula>"RIESGO  INTOLERABLE"</formula>
    </cfRule>
    <cfRule type="cellIs" dxfId="6253" priority="1267" stopIfTrue="1" operator="equal">
      <formula>"RIESGO INTOLERABLE"</formula>
    </cfRule>
    <cfRule type="expression" priority="1266" stopIfTrue="1">
      <formula>""</formula>
    </cfRule>
    <cfRule type="cellIs" dxfId="6252" priority="1264" stopIfTrue="1" operator="equal">
      <formula>"RIESGO MODERADO"</formula>
    </cfRule>
    <cfRule type="cellIs" dxfId="6251" priority="1262" stopIfTrue="1" operator="equal">
      <formula>"RIESGO IMPORTANTE"</formula>
    </cfRule>
    <cfRule type="cellIs" dxfId="6250" priority="1269" stopIfTrue="1" operator="equal">
      <formula>"RIESGO TOLERABLE"</formula>
    </cfRule>
    <cfRule type="cellIs" dxfId="6249" priority="1265" stopIfTrue="1" operator="equal">
      <formula>"RIESGO TRIVIAL"</formula>
    </cfRule>
    <cfRule type="cellIs" dxfId="6248" priority="1263" stopIfTrue="1" operator="equal">
      <formula>"RIESGO TOLERABLE"</formula>
    </cfRule>
    <cfRule type="cellIs" dxfId="6247" priority="1270" stopIfTrue="1" operator="equal">
      <formula>"RIESGO MODERADO"</formula>
    </cfRule>
    <cfRule type="cellIs" dxfId="6246" priority="1271" stopIfTrue="1" operator="equal">
      <formula>"RIESGO TRIVIAL"</formula>
    </cfRule>
    <cfRule type="cellIs" dxfId="6245" priority="1268" stopIfTrue="1" operator="equal">
      <formula>"RIESGO IMPORTANTE"</formula>
    </cfRule>
  </conditionalFormatting>
  <conditionalFormatting sqref="V470:X472">
    <cfRule type="cellIs" dxfId="6244" priority="1151" stopIfTrue="1" operator="equal">
      <formula>"RIESGO  INTOLERABLE"</formula>
    </cfRule>
  </conditionalFormatting>
  <conditionalFormatting sqref="V473:X473">
    <cfRule type="cellIs" dxfId="6243" priority="1129" stopIfTrue="1" operator="equal">
      <formula>"RIESGO  INTOLERABLE"</formula>
    </cfRule>
  </conditionalFormatting>
  <conditionalFormatting sqref="V474:X475">
    <cfRule type="cellIs" dxfId="6242" priority="1107" stopIfTrue="1" operator="equal">
      <formula>"RIESGO  INTOLERABLE"</formula>
    </cfRule>
  </conditionalFormatting>
  <conditionalFormatting sqref="V476:X476">
    <cfRule type="cellIs" dxfId="6241" priority="1085" stopIfTrue="1" operator="equal">
      <formula>"RIESGO  INTOLERABLE"</formula>
    </cfRule>
  </conditionalFormatting>
  <conditionalFormatting sqref="V477:X477">
    <cfRule type="cellIs" dxfId="6240" priority="1075" stopIfTrue="1" operator="equal">
      <formula>"RIESGO TOLERABLE"</formula>
    </cfRule>
    <cfRule type="cellIs" dxfId="6239" priority="1076" stopIfTrue="1" operator="equal">
      <formula>"RIESGO MODERADO"</formula>
    </cfRule>
    <cfRule type="cellIs" dxfId="6238" priority="1083" stopIfTrue="1" operator="equal">
      <formula>"RIESGO TRIVIAL"</formula>
    </cfRule>
    <cfRule type="expression" priority="1078" stopIfTrue="1">
      <formula>""</formula>
    </cfRule>
    <cfRule type="cellIs" dxfId="6237" priority="1074" stopIfTrue="1" operator="equal">
      <formula>"RIESGO IMPORTANTE"</formula>
    </cfRule>
    <cfRule type="cellIs" dxfId="6236" priority="1073" stopIfTrue="1" operator="equal">
      <formula>"RIESGO  INTOLERABLE"</formula>
    </cfRule>
    <cfRule type="cellIs" dxfId="6235" priority="1049" stopIfTrue="1" operator="equal">
      <formula>"RIESGO  INTOLERABLE"</formula>
    </cfRule>
    <cfRule type="cellIs" dxfId="6234" priority="1077" stopIfTrue="1" operator="equal">
      <formula>"RIESGO TRIVIAL"</formula>
    </cfRule>
    <cfRule type="cellIs" dxfId="6233" priority="1079" stopIfTrue="1" operator="equal">
      <formula>"RIESGO INTOLERABLE"</formula>
    </cfRule>
    <cfRule type="cellIs" dxfId="6232" priority="1080" stopIfTrue="1" operator="equal">
      <formula>"RIESGO IMPORTANTE"</formula>
    </cfRule>
    <cfRule type="cellIs" dxfId="6231" priority="1081" stopIfTrue="1" operator="equal">
      <formula>"RIESGO TOLERABLE"</formula>
    </cfRule>
    <cfRule type="cellIs" dxfId="6230" priority="1082" stopIfTrue="1" operator="equal">
      <formula>"RIESGO MODERADO"</formula>
    </cfRule>
  </conditionalFormatting>
  <conditionalFormatting sqref="V478:X478">
    <cfRule type="cellIs" dxfId="6229" priority="1038" stopIfTrue="1" operator="equal">
      <formula>"RIESGO IMPORTANTE"</formula>
    </cfRule>
    <cfRule type="cellIs" dxfId="6228" priority="1045" stopIfTrue="1" operator="equal">
      <formula>"RIESGO TOLERABLE"</formula>
    </cfRule>
    <cfRule type="cellIs" dxfId="6227" priority="1047" stopIfTrue="1" operator="equal">
      <formula>"RIESGO TRIVIAL"</formula>
    </cfRule>
    <cfRule type="cellIs" dxfId="6226" priority="1037" stopIfTrue="1" operator="equal">
      <formula>"RIESGO  INTOLERABLE"</formula>
    </cfRule>
    <cfRule type="cellIs" dxfId="6225" priority="1043" stopIfTrue="1" operator="equal">
      <formula>"RIESGO INTOLERABLE"</formula>
    </cfRule>
    <cfRule type="cellIs" dxfId="6224" priority="1039" stopIfTrue="1" operator="equal">
      <formula>"RIESGO TOLERABLE"</formula>
    </cfRule>
    <cfRule type="cellIs" dxfId="6223" priority="1040" stopIfTrue="1" operator="equal">
      <formula>"RIESGO MODERADO"</formula>
    </cfRule>
    <cfRule type="cellIs" dxfId="6222" priority="1041" stopIfTrue="1" operator="equal">
      <formula>"RIESGO TRIVIAL"</formula>
    </cfRule>
    <cfRule type="expression" priority="1042" stopIfTrue="1">
      <formula>""</formula>
    </cfRule>
    <cfRule type="cellIs" dxfId="6221" priority="1046" stopIfTrue="1" operator="equal">
      <formula>"RIESGO MODERADO"</formula>
    </cfRule>
    <cfRule type="cellIs" dxfId="6220" priority="1013" stopIfTrue="1" operator="equal">
      <formula>"RIESGO  INTOLERABLE"</formula>
    </cfRule>
    <cfRule type="cellIs" dxfId="6219" priority="1044" stopIfTrue="1" operator="equal">
      <formula>"RIESGO IMPORTANTE"</formula>
    </cfRule>
  </conditionalFormatting>
  <conditionalFormatting sqref="V479:X479">
    <cfRule type="cellIs" dxfId="6218" priority="991" stopIfTrue="1" operator="equal">
      <formula>"RIESGO  INTOLERABLE"</formula>
    </cfRule>
  </conditionalFormatting>
  <conditionalFormatting sqref="V480:X480">
    <cfRule type="cellIs" dxfId="6217" priority="969" stopIfTrue="1" operator="equal">
      <formula>"RIESGO  INTOLERABLE"</formula>
    </cfRule>
  </conditionalFormatting>
  <conditionalFormatting sqref="V481:X481">
    <cfRule type="cellIs" dxfId="6216" priority="947" stopIfTrue="1" operator="equal">
      <formula>"RIESGO  INTOLERABLE"</formula>
    </cfRule>
  </conditionalFormatting>
  <conditionalFormatting sqref="V482:X483">
    <cfRule type="cellIs" dxfId="6215" priority="1174" stopIfTrue="1" operator="equal">
      <formula>"RIESGO  INTOLERABLE"</formula>
    </cfRule>
  </conditionalFormatting>
  <conditionalFormatting sqref="V484:X484">
    <cfRule type="cellIs" dxfId="6214" priority="925" stopIfTrue="1" operator="equal">
      <formula>"RIESGO  INTOLERABLE"</formula>
    </cfRule>
  </conditionalFormatting>
  <conditionalFormatting sqref="V486:X486">
    <cfRule type="cellIs" dxfId="6213" priority="4679" stopIfTrue="1" operator="equal">
      <formula>"RIESGO  INTOLERABLE"</formula>
    </cfRule>
  </conditionalFormatting>
  <conditionalFormatting sqref="V487:X487">
    <cfRule type="cellIs" dxfId="6212" priority="3450" stopIfTrue="1" operator="equal">
      <formula>"RIESGO  INTOLERABLE"</formula>
    </cfRule>
  </conditionalFormatting>
  <conditionalFormatting sqref="V488:X488">
    <cfRule type="cellIs" dxfId="6211" priority="4576" stopIfTrue="1" operator="equal">
      <formula>"RIESGO  INTOLERABLE"</formula>
    </cfRule>
  </conditionalFormatting>
  <conditionalFormatting sqref="V489:X489">
    <cfRule type="cellIs" dxfId="6210" priority="4426" stopIfTrue="1" operator="equal">
      <formula>"RIESGO  INTOLERABLE"</formula>
    </cfRule>
  </conditionalFormatting>
  <conditionalFormatting sqref="V490:X490">
    <cfRule type="cellIs" dxfId="6209" priority="13765" stopIfTrue="1" operator="equal">
      <formula>"RIESGO  INTOLERABLE"</formula>
    </cfRule>
  </conditionalFormatting>
  <conditionalFormatting sqref="V491:X491">
    <cfRule type="cellIs" dxfId="6208" priority="3325" stopIfTrue="1" operator="equal">
      <formula>"RIESGO  INTOLERABLE"</formula>
    </cfRule>
  </conditionalFormatting>
  <conditionalFormatting sqref="V492:X493">
    <cfRule type="cellIs" dxfId="6207" priority="13576" stopIfTrue="1" operator="equal">
      <formula>"RIESGO  INTOLERABLE"</formula>
    </cfRule>
  </conditionalFormatting>
  <conditionalFormatting sqref="V494:X494">
    <cfRule type="cellIs" dxfId="6206" priority="4311" stopIfTrue="1" operator="equal">
      <formula>"RIESGO TOLERABLE"</formula>
    </cfRule>
    <cfRule type="cellIs" dxfId="6205" priority="4310" stopIfTrue="1" operator="equal">
      <formula>"RIESGO IMPORTANTE"</formula>
    </cfRule>
    <cfRule type="cellIs" dxfId="6204" priority="4313" stopIfTrue="1" operator="equal">
      <formula>"RIESGO TRIVIAL"</formula>
    </cfRule>
    <cfRule type="cellIs" dxfId="6203" priority="4318" stopIfTrue="1" operator="equal">
      <formula>"RIESGO MODERADO"</formula>
    </cfRule>
    <cfRule type="cellIs" dxfId="6202" priority="4284" stopIfTrue="1" operator="equal">
      <formula>"RIESGO  INTOLERABLE"</formula>
    </cfRule>
    <cfRule type="cellIs" dxfId="6201" priority="4309" stopIfTrue="1" operator="equal">
      <formula>"RIESGO  INTOLERABLE"</formula>
    </cfRule>
    <cfRule type="expression" priority="4314" stopIfTrue="1">
      <formula>""</formula>
    </cfRule>
    <cfRule type="cellIs" dxfId="6200" priority="4315" stopIfTrue="1" operator="equal">
      <formula>"RIESGO INTOLERABLE"</formula>
    </cfRule>
    <cfRule type="cellIs" dxfId="6199" priority="4317" stopIfTrue="1" operator="equal">
      <formula>"RIESGO TOLERABLE"</formula>
    </cfRule>
    <cfRule type="cellIs" dxfId="6198" priority="4319" stopIfTrue="1" operator="equal">
      <formula>"RIESGO TRIVIAL"</formula>
    </cfRule>
    <cfRule type="cellIs" dxfId="6197" priority="4316" stopIfTrue="1" operator="equal">
      <formula>"RIESGO IMPORTANTE"</formula>
    </cfRule>
    <cfRule type="cellIs" dxfId="6196" priority="4312" stopIfTrue="1" operator="equal">
      <formula>"RIESGO MODERADO"</formula>
    </cfRule>
  </conditionalFormatting>
  <conditionalFormatting sqref="V495:X495">
    <cfRule type="cellIs" dxfId="6195" priority="4323" stopIfTrue="1" operator="equal">
      <formula>"RIESGO  INTOLERABLE"</formula>
    </cfRule>
    <cfRule type="cellIs" dxfId="6194" priority="4348" stopIfTrue="1" operator="equal">
      <formula>"RIESGO  INTOLERABLE"</formula>
    </cfRule>
    <cfRule type="cellIs" dxfId="6193" priority="4349" stopIfTrue="1" operator="equal">
      <formula>"RIESGO IMPORTANTE"</formula>
    </cfRule>
    <cfRule type="cellIs" dxfId="6192" priority="4357" stopIfTrue="1" operator="equal">
      <formula>"RIESGO MODERADO"</formula>
    </cfRule>
    <cfRule type="cellIs" dxfId="6191" priority="4355" stopIfTrue="1" operator="equal">
      <formula>"RIESGO IMPORTANTE"</formula>
    </cfRule>
    <cfRule type="cellIs" dxfId="6190" priority="4356" stopIfTrue="1" operator="equal">
      <formula>"RIESGO TOLERABLE"</formula>
    </cfRule>
    <cfRule type="cellIs" dxfId="6189" priority="4354" stopIfTrue="1" operator="equal">
      <formula>"RIESGO INTOLERABLE"</formula>
    </cfRule>
    <cfRule type="expression" priority="4353" stopIfTrue="1">
      <formula>""</formula>
    </cfRule>
    <cfRule type="cellIs" dxfId="6188" priority="4352" stopIfTrue="1" operator="equal">
      <formula>"RIESGO TRIVIAL"</formula>
    </cfRule>
    <cfRule type="cellIs" dxfId="6187" priority="4351" stopIfTrue="1" operator="equal">
      <formula>"RIESGO MODERADO"</formula>
    </cfRule>
    <cfRule type="cellIs" dxfId="6186" priority="4350" stopIfTrue="1" operator="equal">
      <formula>"RIESGO TOLERABLE"</formula>
    </cfRule>
    <cfRule type="cellIs" dxfId="6185" priority="4358" stopIfTrue="1" operator="equal">
      <formula>"RIESGO TRIVIAL"</formula>
    </cfRule>
  </conditionalFormatting>
  <conditionalFormatting sqref="V496:X500">
    <cfRule type="cellIs" dxfId="6184" priority="13476" stopIfTrue="1" operator="equal">
      <formula>"RIESGO  INTOLERABLE"</formula>
    </cfRule>
  </conditionalFormatting>
  <conditionalFormatting sqref="V501:X501">
    <cfRule type="cellIs" dxfId="6183" priority="4170" stopIfTrue="1" operator="equal">
      <formula>"RIESGO  INTOLERABLE"</formula>
    </cfRule>
  </conditionalFormatting>
  <conditionalFormatting sqref="V502:X502">
    <cfRule type="cellIs" dxfId="6182" priority="3350" stopIfTrue="1" operator="equal">
      <formula>"RIESGO  INTOLERABLE"</formula>
    </cfRule>
  </conditionalFormatting>
  <conditionalFormatting sqref="V517:X517">
    <cfRule type="cellIs" dxfId="6181" priority="13393" stopIfTrue="1" operator="equal">
      <formula>"RIESGO MODERADO"</formula>
    </cfRule>
    <cfRule type="cellIs" dxfId="6180" priority="13392" stopIfTrue="1" operator="equal">
      <formula>"RIESGO TOLERABLE"</formula>
    </cfRule>
    <cfRule type="cellIs" dxfId="6179" priority="13391" stopIfTrue="1" operator="equal">
      <formula>"RIESGO IMPORTANTE"</formula>
    </cfRule>
    <cfRule type="cellIs" dxfId="6178" priority="13390" stopIfTrue="1" operator="equal">
      <formula>"RIESGO INTOLERABLE"</formula>
    </cfRule>
    <cfRule type="cellIs" dxfId="6177" priority="13388" stopIfTrue="1" operator="equal">
      <formula>"RIESGO TRIVIAL"</formula>
    </cfRule>
    <cfRule type="cellIs" dxfId="6176" priority="13386" stopIfTrue="1" operator="equal">
      <formula>"RIESGO TOLERABLE"</formula>
    </cfRule>
    <cfRule type="cellIs" dxfId="6175" priority="13385" stopIfTrue="1" operator="equal">
      <formula>"RIESGO IMPORTANTE"</formula>
    </cfRule>
    <cfRule type="cellIs" dxfId="6174" priority="13387" stopIfTrue="1" operator="equal">
      <formula>"RIESGO MODERADO"</formula>
    </cfRule>
    <cfRule type="expression" priority="13389" stopIfTrue="1">
      <formula>""</formula>
    </cfRule>
    <cfRule type="cellIs" dxfId="6173" priority="13384" stopIfTrue="1" operator="equal">
      <formula>"RIESGO  INTOLERABLE"</formula>
    </cfRule>
    <cfRule type="cellIs" dxfId="6172" priority="13394" stopIfTrue="1" operator="equal">
      <formula>"RIESGO TRIVIAL"</formula>
    </cfRule>
  </conditionalFormatting>
  <conditionalFormatting sqref="V519:X519">
    <cfRule type="cellIs" dxfId="6171" priority="9278" stopIfTrue="1" operator="equal">
      <formula>"RIESGO TOLERABLE"</formula>
    </cfRule>
    <cfRule type="cellIs" dxfId="6170" priority="9279" stopIfTrue="1" operator="equal">
      <formula>"RIESGO MODERADO"</formula>
    </cfRule>
    <cfRule type="cellIs" dxfId="6169" priority="9280" stopIfTrue="1" operator="equal">
      <formula>"RIESGO TRIVIAL"</formula>
    </cfRule>
    <cfRule type="cellIs" dxfId="6168" priority="9271" stopIfTrue="1" operator="equal">
      <formula>"RIESGO IMPORTANTE"</formula>
    </cfRule>
    <cfRule type="cellIs" dxfId="6167" priority="9272" stopIfTrue="1" operator="equal">
      <formula>"RIESGO TOLERABLE"</formula>
    </cfRule>
    <cfRule type="cellIs" dxfId="6166" priority="9273" stopIfTrue="1" operator="equal">
      <formula>"RIESGO MODERADO"</formula>
    </cfRule>
    <cfRule type="cellIs" dxfId="6165" priority="9274" stopIfTrue="1" operator="equal">
      <formula>"RIESGO TRIVIAL"</formula>
    </cfRule>
    <cfRule type="expression" priority="9275" stopIfTrue="1">
      <formula>""</formula>
    </cfRule>
    <cfRule type="cellIs" dxfId="6164" priority="9276" stopIfTrue="1" operator="equal">
      <formula>"RIESGO INTOLERABLE"</formula>
    </cfRule>
    <cfRule type="cellIs" dxfId="6163" priority="9277" stopIfTrue="1" operator="equal">
      <formula>"RIESGO IMPORTANTE"</formula>
    </cfRule>
  </conditionalFormatting>
  <conditionalFormatting sqref="V523:X523">
    <cfRule type="cellIs" dxfId="6162" priority="2990" stopIfTrue="1" operator="equal">
      <formula>"RIESGO IMPORTANTE"</formula>
    </cfRule>
    <cfRule type="cellIs" dxfId="6161" priority="2989" stopIfTrue="1" operator="equal">
      <formula>"RIESGO INTOLERABLE"</formula>
    </cfRule>
    <cfRule type="expression" priority="2988" stopIfTrue="1">
      <formula>""</formula>
    </cfRule>
    <cfRule type="cellIs" dxfId="6160" priority="2987" stopIfTrue="1" operator="equal">
      <formula>"RIESGO TRIVIAL"</formula>
    </cfRule>
    <cfRule type="cellIs" dxfId="6159" priority="2986" stopIfTrue="1" operator="equal">
      <formula>"RIESGO MODERADO"</formula>
    </cfRule>
    <cfRule type="cellIs" dxfId="6158" priority="2985" stopIfTrue="1" operator="equal">
      <formula>"RIESGO TOLERABLE"</formula>
    </cfRule>
    <cfRule type="cellIs" dxfId="6157" priority="2984" stopIfTrue="1" operator="equal">
      <formula>"RIESGO IMPORTANTE"</formula>
    </cfRule>
    <cfRule type="cellIs" dxfId="6156" priority="2983" stopIfTrue="1" operator="equal">
      <formula>"RIESGO  INTOLERABLE"</formula>
    </cfRule>
    <cfRule type="cellIs" dxfId="6155" priority="2993" stopIfTrue="1" operator="equal">
      <formula>"RIESGO TRIVIAL"</formula>
    </cfRule>
    <cfRule type="cellIs" dxfId="6154" priority="2992" stopIfTrue="1" operator="equal">
      <formula>"RIESGO MODERADO"</formula>
    </cfRule>
    <cfRule type="cellIs" dxfId="6153" priority="2991" stopIfTrue="1" operator="equal">
      <formula>"RIESGO TOLERABLE"</formula>
    </cfRule>
  </conditionalFormatting>
  <conditionalFormatting sqref="V523:X526">
    <cfRule type="cellIs" dxfId="6152" priority="5961" stopIfTrue="1" operator="equal">
      <formula>"RIESGO  INTOLERABLE"</formula>
    </cfRule>
  </conditionalFormatting>
  <conditionalFormatting sqref="V524:X525">
    <cfRule type="cellIs" dxfId="6151" priority="9313" stopIfTrue="1" operator="equal">
      <formula>"RIESGO TRIVIAL"</formula>
    </cfRule>
    <cfRule type="cellIs" dxfId="6150" priority="9306" stopIfTrue="1" operator="equal">
      <formula>"RIESGO MODERADO"</formula>
    </cfRule>
    <cfRule type="expression" priority="9308" stopIfTrue="1">
      <formula>""</formula>
    </cfRule>
    <cfRule type="cellIs" dxfId="6149" priority="9311" stopIfTrue="1" operator="equal">
      <formula>"RIESGO TOLERABLE"</formula>
    </cfRule>
    <cfRule type="cellIs" dxfId="6148" priority="9310" stopIfTrue="1" operator="equal">
      <formula>"RIESGO IMPORTANTE"</formula>
    </cfRule>
    <cfRule type="cellIs" dxfId="6147" priority="9309" stopIfTrue="1" operator="equal">
      <formula>"RIESGO INTOLERABLE"</formula>
    </cfRule>
    <cfRule type="cellIs" dxfId="6146" priority="9304" stopIfTrue="1" operator="equal">
      <formula>"RIESGO IMPORTANTE"</formula>
    </cfRule>
    <cfRule type="cellIs" dxfId="6145" priority="9305" stopIfTrue="1" operator="equal">
      <formula>"RIESGO TOLERABLE"</formula>
    </cfRule>
    <cfRule type="cellIs" dxfId="6144" priority="9307" stopIfTrue="1" operator="equal">
      <formula>"RIESGO TRIVIAL"</formula>
    </cfRule>
    <cfRule type="cellIs" dxfId="6143" priority="9312" stopIfTrue="1" operator="equal">
      <formula>"RIESGO MODERADO"</formula>
    </cfRule>
  </conditionalFormatting>
  <conditionalFormatting sqref="V526:X526">
    <cfRule type="cellIs" dxfId="6142" priority="9359" stopIfTrue="1" operator="equal">
      <formula>"RIESGO INTOLERABLE"</formula>
    </cfRule>
    <cfRule type="expression" priority="9358" stopIfTrue="1">
      <formula>""</formula>
    </cfRule>
    <cfRule type="cellIs" dxfId="6141" priority="9356" stopIfTrue="1" operator="equal">
      <formula>"RIESGO MODERADO"</formula>
    </cfRule>
    <cfRule type="cellIs" dxfId="6140" priority="9355" stopIfTrue="1" operator="equal">
      <formula>"RIESGO TOLERABLE"</formula>
    </cfRule>
    <cfRule type="cellIs" dxfId="6139" priority="9354" stopIfTrue="1" operator="equal">
      <formula>"RIESGO IMPORTANTE"</formula>
    </cfRule>
    <cfRule type="cellIs" dxfId="6138" priority="9357" stopIfTrue="1" operator="equal">
      <formula>"RIESGO TRIVIAL"</formula>
    </cfRule>
    <cfRule type="cellIs" dxfId="6137" priority="9363" stopIfTrue="1" operator="equal">
      <formula>"RIESGO TRIVIAL"</formula>
    </cfRule>
    <cfRule type="cellIs" dxfId="6136" priority="9362" stopIfTrue="1" operator="equal">
      <formula>"RIESGO MODERADO"</formula>
    </cfRule>
    <cfRule type="cellIs" dxfId="6135" priority="9361" stopIfTrue="1" operator="equal">
      <formula>"RIESGO TOLERABLE"</formula>
    </cfRule>
    <cfRule type="cellIs" dxfId="6134" priority="9360" stopIfTrue="1" operator="equal">
      <formula>"RIESGO IMPORTANTE"</formula>
    </cfRule>
  </conditionalFormatting>
  <conditionalFormatting sqref="V527:X528">
    <cfRule type="cellIs" dxfId="6133" priority="13352" stopIfTrue="1" operator="equal">
      <formula>"RIESGO IMPORTANTE"</formula>
    </cfRule>
    <cfRule type="cellIs" dxfId="6132" priority="13354" stopIfTrue="1" operator="equal">
      <formula>"RIESGO MODERADO"</formula>
    </cfRule>
    <cfRule type="cellIs" dxfId="6131" priority="13348" stopIfTrue="1" operator="equal">
      <formula>"RIESGO MODERADO"</formula>
    </cfRule>
    <cfRule type="cellIs" dxfId="6130" priority="13347" stopIfTrue="1" operator="equal">
      <formula>"RIESGO TOLERABLE"</formula>
    </cfRule>
    <cfRule type="cellIs" dxfId="6129" priority="13346" stopIfTrue="1" operator="equal">
      <formula>"RIESGO IMPORTANTE"</formula>
    </cfRule>
    <cfRule type="cellIs" dxfId="6128" priority="13349" stopIfTrue="1" operator="equal">
      <formula>"RIESGO TRIVIAL"</formula>
    </cfRule>
    <cfRule type="cellIs" dxfId="6127" priority="13345" stopIfTrue="1" operator="equal">
      <formula>"RIESGO  INTOLERABLE"</formula>
    </cfRule>
    <cfRule type="cellIs" dxfId="6126" priority="13355" stopIfTrue="1" operator="equal">
      <formula>"RIESGO TRIVIAL"</formula>
    </cfRule>
    <cfRule type="expression" priority="13350" stopIfTrue="1">
      <formula>""</formula>
    </cfRule>
    <cfRule type="cellIs" dxfId="6125" priority="13353" stopIfTrue="1" operator="equal">
      <formula>"RIESGO TOLERABLE"</formula>
    </cfRule>
    <cfRule type="cellIs" dxfId="6124" priority="13351" stopIfTrue="1" operator="equal">
      <formula>"RIESGO INTOLERABLE"</formula>
    </cfRule>
  </conditionalFormatting>
  <conditionalFormatting sqref="V527:X529">
    <cfRule type="cellIs" dxfId="6123" priority="13306" stopIfTrue="1" operator="equal">
      <formula>"RIESGO  INTOLERABLE"</formula>
    </cfRule>
  </conditionalFormatting>
  <conditionalFormatting sqref="V529:X529">
    <cfRule type="cellIs" dxfId="6122" priority="13281" stopIfTrue="1" operator="equal">
      <formula>"RIESGO  INTOLERABLE"</formula>
    </cfRule>
    <cfRule type="expression" priority="13311" stopIfTrue="1">
      <formula>""</formula>
    </cfRule>
    <cfRule type="cellIs" dxfId="6121" priority="13307" stopIfTrue="1" operator="equal">
      <formula>"RIESGO IMPORTANTE"</formula>
    </cfRule>
    <cfRule type="cellIs" dxfId="6120" priority="13312" stopIfTrue="1" operator="equal">
      <formula>"RIESGO INTOLERABLE"</formula>
    </cfRule>
    <cfRule type="cellIs" dxfId="6119" priority="13308" stopIfTrue="1" operator="equal">
      <formula>"RIESGO TOLERABLE"</formula>
    </cfRule>
    <cfRule type="cellIs" dxfId="6118" priority="13310" stopIfTrue="1" operator="equal">
      <formula>"RIESGO TRIVIAL"</formula>
    </cfRule>
    <cfRule type="cellIs" dxfId="6117" priority="13316" stopIfTrue="1" operator="equal">
      <formula>"RIESGO TRIVIAL"</formula>
    </cfRule>
    <cfRule type="cellIs" dxfId="6116" priority="13315" stopIfTrue="1" operator="equal">
      <formula>"RIESGO MODERADO"</formula>
    </cfRule>
    <cfRule type="cellIs" dxfId="6115" priority="13314" stopIfTrue="1" operator="equal">
      <formula>"RIESGO TOLERABLE"</formula>
    </cfRule>
    <cfRule type="cellIs" dxfId="6114" priority="13309" stopIfTrue="1" operator="equal">
      <formula>"RIESGO MODERADO"</formula>
    </cfRule>
    <cfRule type="cellIs" dxfId="6113" priority="13313" stopIfTrue="1" operator="equal">
      <formula>"RIESGO IMPORTANTE"</formula>
    </cfRule>
  </conditionalFormatting>
  <conditionalFormatting sqref="V531:X531">
    <cfRule type="cellIs" dxfId="6112" priority="3131" stopIfTrue="1" operator="equal">
      <formula>"RIESGO MODERADO"</formula>
    </cfRule>
    <cfRule type="cellIs" dxfId="6111" priority="3130" stopIfTrue="1" operator="equal">
      <formula>"RIESGO TOLERABLE"</formula>
    </cfRule>
    <cfRule type="cellIs" dxfId="6110" priority="3123" stopIfTrue="1" operator="equal">
      <formula>"RIESGO IMPORTANTE"</formula>
    </cfRule>
    <cfRule type="cellIs" dxfId="6109" priority="3129" stopIfTrue="1" operator="equal">
      <formula>"RIESGO IMPORTANTE"</formula>
    </cfRule>
    <cfRule type="cellIs" dxfId="6108" priority="3128" stopIfTrue="1" operator="equal">
      <formula>"RIESGO INTOLERABLE"</formula>
    </cfRule>
    <cfRule type="expression" priority="3127" stopIfTrue="1">
      <formula>""</formula>
    </cfRule>
    <cfRule type="cellIs" dxfId="6107" priority="3126" stopIfTrue="1" operator="equal">
      <formula>"RIESGO TRIVIAL"</formula>
    </cfRule>
    <cfRule type="cellIs" dxfId="6106" priority="3132" stopIfTrue="1" operator="equal">
      <formula>"RIESGO TRIVIAL"</formula>
    </cfRule>
    <cfRule type="cellIs" dxfId="6105" priority="3125" stopIfTrue="1" operator="equal">
      <formula>"RIESGO MODERADO"</formula>
    </cfRule>
    <cfRule type="cellIs" dxfId="6104" priority="3124" stopIfTrue="1" operator="equal">
      <formula>"RIESGO TOLERABLE"</formula>
    </cfRule>
  </conditionalFormatting>
  <conditionalFormatting sqref="V532:X532 V535:X536 V538:X538 V540:X540">
    <cfRule type="expression" priority="9369" stopIfTrue="1">
      <formula>""</formula>
    </cfRule>
    <cfRule type="cellIs" dxfId="6103" priority="9365" stopIfTrue="1" operator="equal">
      <formula>"RIESGO IMPORTANTE"</formula>
    </cfRule>
    <cfRule type="cellIs" dxfId="6102" priority="9372" stopIfTrue="1" operator="equal">
      <formula>"RIESGO TOLERABLE"</formula>
    </cfRule>
    <cfRule type="cellIs" dxfId="6101" priority="9373" stopIfTrue="1" operator="equal">
      <formula>"RIESGO MODERADO"</formula>
    </cfRule>
    <cfRule type="cellIs" dxfId="6100" priority="9368" stopIfTrue="1" operator="equal">
      <formula>"RIESGO TRIVIAL"</formula>
    </cfRule>
    <cfRule type="cellIs" dxfId="6099" priority="9370" stopIfTrue="1" operator="equal">
      <formula>"RIESGO INTOLERABLE"</formula>
    </cfRule>
    <cfRule type="cellIs" dxfId="6098" priority="9366" stopIfTrue="1" operator="equal">
      <formula>"RIESGO TOLERABLE"</formula>
    </cfRule>
    <cfRule type="cellIs" dxfId="6097" priority="9371" stopIfTrue="1" operator="equal">
      <formula>"RIESGO IMPORTANTE"</formula>
    </cfRule>
    <cfRule type="cellIs" dxfId="6096" priority="9374" stopIfTrue="1" operator="equal">
      <formula>"RIESGO TRIVIAL"</formula>
    </cfRule>
    <cfRule type="cellIs" dxfId="6095" priority="9367" stopIfTrue="1" operator="equal">
      <formula>"RIESGO MODERADO"</formula>
    </cfRule>
  </conditionalFormatting>
  <conditionalFormatting sqref="V534:X534">
    <cfRule type="cellIs" dxfId="6094" priority="2955" stopIfTrue="1" operator="equal">
      <formula>"RIESGO TOLERABLE"</formula>
    </cfRule>
    <cfRule type="cellIs" dxfId="6093" priority="2954" stopIfTrue="1" operator="equal">
      <formula>"RIESGO IMPORTANTE"</formula>
    </cfRule>
    <cfRule type="cellIs" dxfId="6092" priority="2953" stopIfTrue="1" operator="equal">
      <formula>"RIESGO INTOLERABLE"</formula>
    </cfRule>
    <cfRule type="cellIs" dxfId="6091" priority="2956" stopIfTrue="1" operator="equal">
      <formula>"RIESGO MODERADO"</formula>
    </cfRule>
    <cfRule type="cellIs" dxfId="6090" priority="2949" stopIfTrue="1" operator="equal">
      <formula>"RIESGO TOLERABLE"</formula>
    </cfRule>
    <cfRule type="cellIs" dxfId="6089" priority="2948" stopIfTrue="1" operator="equal">
      <formula>"RIESGO IMPORTANTE"</formula>
    </cfRule>
    <cfRule type="cellIs" dxfId="6088" priority="2951" stopIfTrue="1" operator="equal">
      <formula>"RIESGO TRIVIAL"</formula>
    </cfRule>
    <cfRule type="cellIs" dxfId="6087" priority="2950" stopIfTrue="1" operator="equal">
      <formula>"RIESGO MODERADO"</formula>
    </cfRule>
    <cfRule type="cellIs" dxfId="6086" priority="2957" stopIfTrue="1" operator="equal">
      <formula>"RIESGO TRIVIAL"</formula>
    </cfRule>
    <cfRule type="expression" priority="2952" stopIfTrue="1">
      <formula>""</formula>
    </cfRule>
  </conditionalFormatting>
  <conditionalFormatting sqref="V534:X538 V531:X532">
    <cfRule type="cellIs" dxfId="6085" priority="2925" stopIfTrue="1" operator="equal">
      <formula>"RIESGO  INTOLERABLE"</formula>
    </cfRule>
  </conditionalFormatting>
  <conditionalFormatting sqref="V538:X538">
    <cfRule type="cellIs" dxfId="6084" priority="13242" stopIfTrue="1" operator="equal">
      <formula>"RIESGO  INTOLERABLE"</formula>
    </cfRule>
  </conditionalFormatting>
  <conditionalFormatting sqref="V539:X545">
    <cfRule type="cellIs" dxfId="6083" priority="2900" stopIfTrue="1" operator="equal">
      <formula>"RIESGO  INTOLERABLE"</formula>
    </cfRule>
  </conditionalFormatting>
  <conditionalFormatting sqref="V541:X542">
    <cfRule type="cellIs" dxfId="6082" priority="13269" stopIfTrue="1" operator="equal">
      <formula>"RIESGO TOLERABLE"</formula>
    </cfRule>
    <cfRule type="cellIs" dxfId="6081" priority="13270" stopIfTrue="1" operator="equal">
      <formula>"RIESGO MODERADO"</formula>
    </cfRule>
    <cfRule type="cellIs" dxfId="6080" priority="13273" stopIfTrue="1" operator="equal">
      <formula>"RIESGO INTOLERABLE"</formula>
    </cfRule>
    <cfRule type="cellIs" dxfId="6079" priority="13271" stopIfTrue="1" operator="equal">
      <formula>"RIESGO TRIVIAL"</formula>
    </cfRule>
    <cfRule type="cellIs" dxfId="6078" priority="13267" stopIfTrue="1" operator="equal">
      <formula>"RIESGO  INTOLERABLE"</formula>
    </cfRule>
    <cfRule type="expression" priority="13272" stopIfTrue="1">
      <formula>""</formula>
    </cfRule>
    <cfRule type="cellIs" dxfId="6077" priority="13276" stopIfTrue="1" operator="equal">
      <formula>"RIESGO MODERADO"</formula>
    </cfRule>
    <cfRule type="cellIs" dxfId="6076" priority="13268" stopIfTrue="1" operator="equal">
      <formula>"RIESGO IMPORTANTE"</formula>
    </cfRule>
    <cfRule type="cellIs" dxfId="6075" priority="13275" stopIfTrue="1" operator="equal">
      <formula>"RIESGO TOLERABLE"</formula>
    </cfRule>
    <cfRule type="cellIs" dxfId="6074" priority="13274" stopIfTrue="1" operator="equal">
      <formula>"RIESGO IMPORTANTE"</formula>
    </cfRule>
    <cfRule type="cellIs" dxfId="6073" priority="13277" stopIfTrue="1" operator="equal">
      <formula>"RIESGO TRIVIAL"</formula>
    </cfRule>
  </conditionalFormatting>
  <conditionalFormatting sqref="V542:X542">
    <cfRule type="cellIs" dxfId="6072" priority="2894" stopIfTrue="1" operator="equal">
      <formula>"RIESGO TOLERABLE"</formula>
    </cfRule>
    <cfRule type="cellIs" dxfId="6071" priority="2895" stopIfTrue="1" operator="equal">
      <formula>"RIESGO MODERADO"</formula>
    </cfRule>
    <cfRule type="cellIs" dxfId="6070" priority="2896" stopIfTrue="1" operator="equal">
      <formula>"RIESGO TRIVIAL"</formula>
    </cfRule>
    <cfRule type="cellIs" dxfId="6069" priority="2890" stopIfTrue="1" operator="equal">
      <formula>"RIESGO TRIVIAL"</formula>
    </cfRule>
    <cfRule type="cellIs" dxfId="6068" priority="2887" stopIfTrue="1" operator="equal">
      <formula>"RIESGO IMPORTANTE"</formula>
    </cfRule>
    <cfRule type="cellIs" dxfId="6067" priority="2888" stopIfTrue="1" operator="equal">
      <formula>"RIESGO TOLERABLE"</formula>
    </cfRule>
    <cfRule type="cellIs" dxfId="6066" priority="2889" stopIfTrue="1" operator="equal">
      <formula>"RIESGO MODERADO"</formula>
    </cfRule>
    <cfRule type="expression" priority="2891" stopIfTrue="1">
      <formula>""</formula>
    </cfRule>
    <cfRule type="cellIs" dxfId="6065" priority="2886" stopIfTrue="1" operator="equal">
      <formula>"RIESGO  INTOLERABLE"</formula>
    </cfRule>
    <cfRule type="cellIs" dxfId="6064" priority="2893" stopIfTrue="1" operator="equal">
      <formula>"RIESGO IMPORTANTE"</formula>
    </cfRule>
    <cfRule type="cellIs" dxfId="6063" priority="2892" stopIfTrue="1" operator="equal">
      <formula>"RIESGO INTOLERABLE"</formula>
    </cfRule>
  </conditionalFormatting>
  <conditionalFormatting sqref="V544:X544">
    <cfRule type="cellIs" dxfId="6062" priority="2685" stopIfTrue="1" operator="equal">
      <formula>"RIESGO TOLERABLE"</formula>
    </cfRule>
    <cfRule type="cellIs" dxfId="6061" priority="2686" stopIfTrue="1" operator="equal">
      <formula>"RIESGO MODERADO"</formula>
    </cfRule>
    <cfRule type="cellIs" dxfId="6060" priority="2674" stopIfTrue="1" operator="equal">
      <formula>"RIESGO TOLERABLE"</formula>
    </cfRule>
    <cfRule type="cellIs" dxfId="6059" priority="2673" stopIfTrue="1" operator="equal">
      <formula>"RIESGO IMPORTANTE"</formula>
    </cfRule>
    <cfRule type="cellIs" dxfId="6058" priority="2672" stopIfTrue="1" operator="equal">
      <formula>"RIESGO  INTOLERABLE"</formula>
    </cfRule>
    <cfRule type="cellIs" dxfId="6057" priority="2680" stopIfTrue="1" operator="equal">
      <formula>"RIESGO TOLERABLE"</formula>
    </cfRule>
    <cfRule type="cellIs" dxfId="6056" priority="2679" stopIfTrue="1" operator="equal">
      <formula>"RIESGO IMPORTANTE"</formula>
    </cfRule>
    <cfRule type="cellIs" dxfId="6055" priority="2675" stopIfTrue="1" operator="equal">
      <formula>"RIESGO MODERADO"</formula>
    </cfRule>
    <cfRule type="cellIs" dxfId="6054" priority="2693" stopIfTrue="1" operator="equal">
      <formula>"RIESGO TRIVIAL"</formula>
    </cfRule>
    <cfRule type="cellIs" dxfId="6053" priority="2683" stopIfTrue="1" operator="equal">
      <formula>"RIESGO  INTOLERABLE"</formula>
    </cfRule>
    <cfRule type="cellIs" dxfId="6052" priority="2692" stopIfTrue="1" operator="equal">
      <formula>"RIESGO MODERADO"</formula>
    </cfRule>
    <cfRule type="cellIs" dxfId="6051" priority="2691" stopIfTrue="1" operator="equal">
      <formula>"RIESGO TOLERABLE"</formula>
    </cfRule>
    <cfRule type="cellIs" dxfId="6050" priority="2678" stopIfTrue="1" operator="equal">
      <formula>"RIESGO INTOLERABLE"</formula>
    </cfRule>
    <cfRule type="cellIs" dxfId="6049" priority="2681" stopIfTrue="1" operator="equal">
      <formula>"RIESGO MODERADO"</formula>
    </cfRule>
    <cfRule type="cellIs" dxfId="6048" priority="2684" stopIfTrue="1" operator="equal">
      <formula>"RIESGO IMPORTANTE"</formula>
    </cfRule>
    <cfRule type="cellIs" dxfId="6047" priority="2676" stopIfTrue="1" operator="equal">
      <formula>"RIESGO TRIVIAL"</formula>
    </cfRule>
    <cfRule type="expression" priority="2677" stopIfTrue="1">
      <formula>""</formula>
    </cfRule>
    <cfRule type="cellIs" dxfId="6046" priority="2690" stopIfTrue="1" operator="equal">
      <formula>"RIESGO IMPORTANTE"</formula>
    </cfRule>
    <cfRule type="cellIs" dxfId="6045" priority="2689" stopIfTrue="1" operator="equal">
      <formula>"RIESGO INTOLERABLE"</formula>
    </cfRule>
    <cfRule type="expression" priority="2688" stopIfTrue="1">
      <formula>""</formula>
    </cfRule>
    <cfRule type="cellIs" dxfId="6044" priority="2687" stopIfTrue="1" operator="equal">
      <formula>"RIESGO TRIVIAL"</formula>
    </cfRule>
    <cfRule type="cellIs" dxfId="6043" priority="2682" stopIfTrue="1" operator="equal">
      <formula>"RIESGO TRIVIAL"</formula>
    </cfRule>
  </conditionalFormatting>
  <conditionalFormatting sqref="V546:X546">
    <cfRule type="cellIs" dxfId="6042" priority="1821" stopIfTrue="1" operator="equal">
      <formula>"RIESGO  INTOLERABLE"</formula>
    </cfRule>
  </conditionalFormatting>
  <conditionalFormatting sqref="V549:X549">
    <cfRule type="cellIs" dxfId="6041" priority="2217" stopIfTrue="1" operator="equal">
      <formula>"RIESGO  INTOLERABLE"</formula>
    </cfRule>
    <cfRule type="cellIs" dxfId="6040" priority="2216" stopIfTrue="1" operator="equal">
      <formula>"RIESGO TRIVIAL"</formula>
    </cfRule>
    <cfRule type="cellIs" dxfId="6039" priority="2214" stopIfTrue="1" operator="equal">
      <formula>"RIESGO TOLERABLE"</formula>
    </cfRule>
    <cfRule type="cellIs" dxfId="6038" priority="2213" stopIfTrue="1" operator="equal">
      <formula>"RIESGO IMPORTANTE"</formula>
    </cfRule>
    <cfRule type="cellIs" dxfId="6037" priority="2212" stopIfTrue="1" operator="equal">
      <formula>"RIESGO INTOLERABLE"</formula>
    </cfRule>
    <cfRule type="cellIs" dxfId="6036" priority="2215" stopIfTrue="1" operator="equal">
      <formula>"RIESGO MODERADO"</formula>
    </cfRule>
    <cfRule type="expression" priority="2211" stopIfTrue="1">
      <formula>""</formula>
    </cfRule>
    <cfRule type="cellIs" dxfId="6035" priority="2210" stopIfTrue="1" operator="equal">
      <formula>"RIESGO TRIVIAL"</formula>
    </cfRule>
    <cfRule type="cellIs" dxfId="6034" priority="2206" stopIfTrue="1" operator="equal">
      <formula>"RIESGO  INTOLERABLE"</formula>
    </cfRule>
    <cfRule type="cellIs" dxfId="6033" priority="2207" stopIfTrue="1" operator="equal">
      <formula>"RIESGO IMPORTANTE"</formula>
    </cfRule>
    <cfRule type="cellIs" dxfId="6032" priority="2208" stopIfTrue="1" operator="equal">
      <formula>"RIESGO TOLERABLE"</formula>
    </cfRule>
    <cfRule type="cellIs" dxfId="6031" priority="2209" stopIfTrue="1" operator="equal">
      <formula>"RIESGO MODERADO"</formula>
    </cfRule>
  </conditionalFormatting>
  <conditionalFormatting sqref="V551:X551">
    <cfRule type="cellIs" dxfId="6030" priority="2407" stopIfTrue="1" operator="equal">
      <formula>"RIESGO  INTOLERABLE"</formula>
    </cfRule>
  </conditionalFormatting>
  <conditionalFormatting sqref="V556:X556">
    <cfRule type="cellIs" dxfId="6029" priority="2194" stopIfTrue="1" operator="equal">
      <formula>"RIESGO TRIVIAL"</formula>
    </cfRule>
    <cfRule type="cellIs" dxfId="6028" priority="2188" stopIfTrue="1" operator="equal">
      <formula>"RIESGO TRIVIAL"</formula>
    </cfRule>
    <cfRule type="expression" priority="2189" stopIfTrue="1">
      <formula>""</formula>
    </cfRule>
    <cfRule type="cellIs" dxfId="6027" priority="2195" stopIfTrue="1" operator="equal">
      <formula>"RIESGO  INTOLERABLE"</formula>
    </cfRule>
    <cfRule type="cellIs" dxfId="6026" priority="2193" stopIfTrue="1" operator="equal">
      <formula>"RIESGO MODERADO"</formula>
    </cfRule>
    <cfRule type="cellIs" dxfId="6025" priority="2192" stopIfTrue="1" operator="equal">
      <formula>"RIESGO TOLERABLE"</formula>
    </cfRule>
    <cfRule type="cellIs" dxfId="6024" priority="2191" stopIfTrue="1" operator="equal">
      <formula>"RIESGO IMPORTANTE"</formula>
    </cfRule>
    <cfRule type="cellIs" dxfId="6023" priority="2190" stopIfTrue="1" operator="equal">
      <formula>"RIESGO INTOLERABLE"</formula>
    </cfRule>
    <cfRule type="cellIs" dxfId="6022" priority="2187" stopIfTrue="1" operator="equal">
      <formula>"RIESGO MODERADO"</formula>
    </cfRule>
    <cfRule type="cellIs" dxfId="6021" priority="2186" stopIfTrue="1" operator="equal">
      <formula>"RIESGO TOLERABLE"</formula>
    </cfRule>
    <cfRule type="cellIs" dxfId="6020" priority="2185" stopIfTrue="1" operator="equal">
      <formula>"RIESGO IMPORTANTE"</formula>
    </cfRule>
    <cfRule type="cellIs" dxfId="6019" priority="2184" stopIfTrue="1" operator="equal">
      <formula>"RIESGO  INTOLERABLE"</formula>
    </cfRule>
  </conditionalFormatting>
  <conditionalFormatting sqref="V557:X557">
    <cfRule type="cellIs" dxfId="6018" priority="2736" stopIfTrue="1" operator="equal">
      <formula>"RIESGO  INTOLERABLE"</formula>
    </cfRule>
  </conditionalFormatting>
  <conditionalFormatting sqref="V558:X558">
    <cfRule type="cellIs" dxfId="6017" priority="1341" stopIfTrue="1" operator="equal">
      <formula>"RIESGO  INTOLERABLE"</formula>
    </cfRule>
  </conditionalFormatting>
  <conditionalFormatting sqref="V560:X561">
    <cfRule type="cellIs" dxfId="6016" priority="2121" stopIfTrue="1" operator="equal">
      <formula>"RIESGO  INTOLERABLE"</formula>
    </cfRule>
    <cfRule type="expression" priority="2150" stopIfTrue="1">
      <formula>""</formula>
    </cfRule>
    <cfRule type="cellIs" dxfId="6015" priority="2145" stopIfTrue="1" operator="equal">
      <formula>"RIESGO  INTOLERABLE"</formula>
    </cfRule>
    <cfRule type="cellIs" dxfId="6014" priority="2147" stopIfTrue="1" operator="equal">
      <formula>"RIESGO TOLERABLE"</formula>
    </cfRule>
    <cfRule type="cellIs" dxfId="6013" priority="2148" stopIfTrue="1" operator="equal">
      <formula>"RIESGO MODERADO"</formula>
    </cfRule>
    <cfRule type="cellIs" dxfId="6012" priority="2146" stopIfTrue="1" operator="equal">
      <formula>"RIESGO IMPORTANTE"</formula>
    </cfRule>
    <cfRule type="cellIs" dxfId="6011" priority="2149" stopIfTrue="1" operator="equal">
      <formula>"RIESGO TRIVIAL"</formula>
    </cfRule>
    <cfRule type="cellIs" dxfId="6010" priority="2155" stopIfTrue="1" operator="equal">
      <formula>"RIESGO TRIVIAL"</formula>
    </cfRule>
    <cfRule type="cellIs" dxfId="6009" priority="2154" stopIfTrue="1" operator="equal">
      <formula>"RIESGO MODERADO"</formula>
    </cfRule>
    <cfRule type="cellIs" dxfId="6008" priority="2153" stopIfTrue="1" operator="equal">
      <formula>"RIESGO TOLERABLE"</formula>
    </cfRule>
    <cfRule type="cellIs" dxfId="6007" priority="2152" stopIfTrue="1" operator="equal">
      <formula>"RIESGO IMPORTANTE"</formula>
    </cfRule>
    <cfRule type="cellIs" dxfId="6006" priority="2151" stopIfTrue="1" operator="equal">
      <formula>"RIESGO INTOLERABLE"</formula>
    </cfRule>
  </conditionalFormatting>
  <conditionalFormatting sqref="V561:X561">
    <cfRule type="cellIs" dxfId="6005" priority="2051" stopIfTrue="1" operator="equal">
      <formula>"RIESGO TRIVIAL"</formula>
    </cfRule>
    <cfRule type="cellIs" dxfId="6004" priority="2050" stopIfTrue="1" operator="equal">
      <formula>"RIESGO MODERADO"</formula>
    </cfRule>
    <cfRule type="cellIs" dxfId="6003" priority="2045" stopIfTrue="1" operator="equal">
      <formula>"RIESGO TRIVIAL"</formula>
    </cfRule>
    <cfRule type="cellIs" dxfId="6002" priority="2044" stopIfTrue="1" operator="equal">
      <formula>"RIESGO MODERADO"</formula>
    </cfRule>
    <cfRule type="cellIs" dxfId="6001" priority="2043" stopIfTrue="1" operator="equal">
      <formula>"RIESGO TOLERABLE"</formula>
    </cfRule>
    <cfRule type="cellIs" dxfId="6000" priority="2042" stopIfTrue="1" operator="equal">
      <formula>"RIESGO IMPORTANTE"</formula>
    </cfRule>
    <cfRule type="cellIs" dxfId="5999" priority="2027" stopIfTrue="1" operator="equal">
      <formula>"RIESGO  INTOLERABLE"</formula>
    </cfRule>
    <cfRule type="cellIs" dxfId="5998" priority="2041" stopIfTrue="1" operator="equal">
      <formula>"RIESGO  INTOLERABLE"</formula>
    </cfRule>
    <cfRule type="expression" priority="2046" stopIfTrue="1">
      <formula>""</formula>
    </cfRule>
    <cfRule type="cellIs" dxfId="5997" priority="2047" stopIfTrue="1" operator="equal">
      <formula>"RIESGO INTOLERABLE"</formula>
    </cfRule>
    <cfRule type="cellIs" dxfId="5996" priority="2048" stopIfTrue="1" operator="equal">
      <formula>"RIESGO IMPORTANTE"</formula>
    </cfRule>
    <cfRule type="cellIs" dxfId="5995" priority="2049" stopIfTrue="1" operator="equal">
      <formula>"RIESGO TOLERABLE"</formula>
    </cfRule>
  </conditionalFormatting>
  <conditionalFormatting sqref="V562:X563">
    <cfRule type="cellIs" dxfId="5994" priority="13232" stopIfTrue="1" operator="equal">
      <formula>"RIESGO TRIVIAL"</formula>
    </cfRule>
    <cfRule type="expression" priority="13233" stopIfTrue="1">
      <formula>""</formula>
    </cfRule>
    <cfRule type="cellIs" dxfId="5993" priority="13234" stopIfTrue="1" operator="equal">
      <formula>"RIESGO INTOLERABLE"</formula>
    </cfRule>
    <cfRule type="cellIs" dxfId="5992" priority="13236" stopIfTrue="1" operator="equal">
      <formula>"RIESGO TOLERABLE"</formula>
    </cfRule>
    <cfRule type="cellIs" dxfId="5991" priority="13230" stopIfTrue="1" operator="equal">
      <formula>"RIESGO TOLERABLE"</formula>
    </cfRule>
    <cfRule type="cellIs" dxfId="5990" priority="13237" stopIfTrue="1" operator="equal">
      <formula>"RIESGO MODERADO"</formula>
    </cfRule>
    <cfRule type="cellIs" dxfId="5989" priority="13238" stopIfTrue="1" operator="equal">
      <formula>"RIESGO TRIVIAL"</formula>
    </cfRule>
    <cfRule type="cellIs" dxfId="5988" priority="13231" stopIfTrue="1" operator="equal">
      <formula>"RIESGO MODERADO"</formula>
    </cfRule>
    <cfRule type="cellIs" dxfId="5987" priority="13235" stopIfTrue="1" operator="equal">
      <formula>"RIESGO IMPORTANTE"</formula>
    </cfRule>
    <cfRule type="cellIs" dxfId="5986" priority="13228" stopIfTrue="1" operator="equal">
      <formula>"RIESGO  INTOLERABLE"</formula>
    </cfRule>
    <cfRule type="cellIs" dxfId="5985" priority="13229" stopIfTrue="1" operator="equal">
      <formula>"RIESGO IMPORTANTE"</formula>
    </cfRule>
  </conditionalFormatting>
  <conditionalFormatting sqref="V564:X565">
    <cfRule type="cellIs" dxfId="5984" priority="3158" stopIfTrue="1" operator="equal">
      <formula>"RIESGO  INTOLERABLE"</formula>
    </cfRule>
    <cfRule type="expression" priority="3163" stopIfTrue="1">
      <formula>""</formula>
    </cfRule>
    <cfRule type="cellIs" dxfId="5983" priority="3164" stopIfTrue="1" operator="equal">
      <formula>"RIESGO INTOLERABLE"</formula>
    </cfRule>
    <cfRule type="cellIs" dxfId="5982" priority="3165" stopIfTrue="1" operator="equal">
      <formula>"RIESGO IMPORTANTE"</formula>
    </cfRule>
    <cfRule type="cellIs" dxfId="5981" priority="3166" stopIfTrue="1" operator="equal">
      <formula>"RIESGO TOLERABLE"</formula>
    </cfRule>
    <cfRule type="cellIs" dxfId="5980" priority="3167" stopIfTrue="1" operator="equal">
      <formula>"RIESGO MODERADO"</formula>
    </cfRule>
    <cfRule type="cellIs" dxfId="5979" priority="3168" stopIfTrue="1" operator="equal">
      <formula>"RIESGO TRIVIAL"</formula>
    </cfRule>
    <cfRule type="cellIs" dxfId="5978" priority="3161" stopIfTrue="1" operator="equal">
      <formula>"RIESGO MODERADO"</formula>
    </cfRule>
    <cfRule type="cellIs" dxfId="5977" priority="3160" stopIfTrue="1" operator="equal">
      <formula>"RIESGO TOLERABLE"</formula>
    </cfRule>
    <cfRule type="cellIs" dxfId="5976" priority="3162" stopIfTrue="1" operator="equal">
      <formula>"RIESGO TRIVIAL"</formula>
    </cfRule>
    <cfRule type="cellIs" dxfId="5975" priority="3159" stopIfTrue="1" operator="equal">
      <formula>"RIESGO IMPORTANTE"</formula>
    </cfRule>
  </conditionalFormatting>
  <conditionalFormatting sqref="V566:X566">
    <cfRule type="cellIs" dxfId="5974" priority="13189" stopIfTrue="1" operator="equal">
      <formula>"RIESGO  INTOLERABLE"</formula>
    </cfRule>
    <cfRule type="cellIs" dxfId="5973" priority="13198" stopIfTrue="1" operator="equal">
      <formula>"RIESGO MODERADO"</formula>
    </cfRule>
    <cfRule type="cellIs" dxfId="5972" priority="13197" stopIfTrue="1" operator="equal">
      <formula>"RIESGO TOLERABLE"</formula>
    </cfRule>
    <cfRule type="cellIs" dxfId="5971" priority="13164" stopIfTrue="1" operator="equal">
      <formula>"RIESGO  INTOLERABLE"</formula>
    </cfRule>
    <cfRule type="cellIs" dxfId="5970" priority="13199" stopIfTrue="1" operator="equal">
      <formula>"RIESGO TRIVIAL"</formula>
    </cfRule>
    <cfRule type="cellIs" dxfId="5969" priority="13196" stopIfTrue="1" operator="equal">
      <formula>"RIESGO IMPORTANTE"</formula>
    </cfRule>
    <cfRule type="cellIs" dxfId="5968" priority="13195" stopIfTrue="1" operator="equal">
      <formula>"RIESGO INTOLERABLE"</formula>
    </cfRule>
    <cfRule type="expression" priority="13194" stopIfTrue="1">
      <formula>""</formula>
    </cfRule>
    <cfRule type="cellIs" dxfId="5967" priority="13193" stopIfTrue="1" operator="equal">
      <formula>"RIESGO TRIVIAL"</formula>
    </cfRule>
    <cfRule type="cellIs" dxfId="5966" priority="13191" stopIfTrue="1" operator="equal">
      <formula>"RIESGO TOLERABLE"</formula>
    </cfRule>
    <cfRule type="cellIs" dxfId="5965" priority="13190" stopIfTrue="1" operator="equal">
      <formula>"RIESGO IMPORTANTE"</formula>
    </cfRule>
    <cfRule type="cellIs" dxfId="5964" priority="13192" stopIfTrue="1" operator="equal">
      <formula>"RIESGO MODERADO"</formula>
    </cfRule>
  </conditionalFormatting>
  <conditionalFormatting sqref="V568:X568">
    <cfRule type="cellIs" dxfId="5963" priority="57" stopIfTrue="1" operator="equal">
      <formula>"RIESGO  INTOLERABLE"</formula>
    </cfRule>
  </conditionalFormatting>
  <conditionalFormatting sqref="V569:X569">
    <cfRule type="cellIs" dxfId="5962" priority="43" stopIfTrue="1" operator="equal">
      <formula>"RIESGO  INTOLERABLE"</formula>
    </cfRule>
  </conditionalFormatting>
  <conditionalFormatting sqref="V570:X570">
    <cfRule type="cellIs" dxfId="5961" priority="29" stopIfTrue="1" operator="equal">
      <formula>"RIESGO  INTOLERABLE"</formula>
    </cfRule>
  </conditionalFormatting>
  <conditionalFormatting sqref="W149">
    <cfRule type="cellIs" dxfId="5960" priority="10154" stopIfTrue="1" operator="equal">
      <formula>"RIESGO MODERADO"</formula>
    </cfRule>
    <cfRule type="cellIs" dxfId="5959" priority="10148" stopIfTrue="1" operator="equal">
      <formula>"RIESGO MODERADO"</formula>
    </cfRule>
    <cfRule type="cellIs" dxfId="5958" priority="10147" stopIfTrue="1" operator="equal">
      <formula>"RIESGO TOLERABLE"</formula>
    </cfRule>
    <cfRule type="cellIs" dxfId="5957" priority="10155" stopIfTrue="1" operator="equal">
      <formula>"RIESGO TRIVIAL"</formula>
    </cfRule>
    <cfRule type="cellIs" dxfId="5956" priority="10152" stopIfTrue="1" operator="equal">
      <formula>"RIESGO IMPORTANTE"</formula>
    </cfRule>
    <cfRule type="cellIs" dxfId="5955" priority="10151" stopIfTrue="1" operator="equal">
      <formula>"RIESGO INTOLERABLE"</formula>
    </cfRule>
    <cfRule type="containsText" dxfId="5954" priority="10144" operator="containsText" text="NO ACEPTABLE">
      <formula>NOT(ISERROR(SEARCH("NO ACEPTABLE",W149)))</formula>
    </cfRule>
    <cfRule type="cellIs" dxfId="5953" priority="10146" stopIfTrue="1" operator="equal">
      <formula>"RIESGO IMPORTANTE"</formula>
    </cfRule>
    <cfRule type="cellIs" dxfId="5952" priority="10153" stopIfTrue="1" operator="equal">
      <formula>"RIESGO TOLERABLE"</formula>
    </cfRule>
    <cfRule type="expression" priority="10150" stopIfTrue="1">
      <formula>""</formula>
    </cfRule>
    <cfRule type="cellIs" dxfId="5951" priority="10149" stopIfTrue="1" operator="equal">
      <formula>"RIESGO TRIVIAL"</formula>
    </cfRule>
  </conditionalFormatting>
  <conditionalFormatting sqref="W248 W308:W309 X307:X317">
    <cfRule type="cellIs" dxfId="5950" priority="21907" operator="equal">
      <formula>"ACEPTABLE"</formula>
    </cfRule>
  </conditionalFormatting>
  <conditionalFormatting sqref="W248 W308:W309">
    <cfRule type="cellIs" dxfId="5949" priority="21906" operator="equal">
      <formula>"NO ACEPTABLE"</formula>
    </cfRule>
    <cfRule type="containsText" dxfId="5948" priority="21908" operator="containsText" text="NO ACEPTABLE">
      <formula>NOT(ISERROR(SEARCH("NO ACEPTABLE",W248)))</formula>
    </cfRule>
  </conditionalFormatting>
  <conditionalFormatting sqref="W248 W174:X181 W187:X195">
    <cfRule type="cellIs" dxfId="5947" priority="21881" operator="equal">
      <formula>"NO ACEPTABLE"</formula>
    </cfRule>
    <cfRule type="cellIs" dxfId="5946" priority="21882" operator="equal">
      <formula>"ACEPTABLE"</formula>
    </cfRule>
    <cfRule type="containsText" dxfId="5945" priority="21883" operator="containsText" text="NO ACEPTABLE">
      <formula>NOT(ISERROR(SEARCH("NO ACEPTABLE",W174)))</formula>
    </cfRule>
  </conditionalFormatting>
  <conditionalFormatting sqref="W307">
    <cfRule type="containsText" dxfId="5944" priority="21944" operator="containsText" text="NO ACEPTABLE">
      <formula>NOT(ISERROR(SEARCH("NO ACEPTABLE",W307)))</formula>
    </cfRule>
    <cfRule type="cellIs" dxfId="5943" priority="21922" stopIfTrue="1" operator="equal">
      <formula>"RIESGO TOLERABLE"</formula>
    </cfRule>
    <cfRule type="cellIs" dxfId="5942" priority="21921" stopIfTrue="1" operator="equal">
      <formula>"RIESGO IMPORTANTE"</formula>
    </cfRule>
    <cfRule type="cellIs" dxfId="5941" priority="21930" stopIfTrue="1" operator="equal">
      <formula>"RIESGO TRIVIAL"</formula>
    </cfRule>
    <cfRule type="cellIs" dxfId="5940" priority="21943" operator="equal">
      <formula>"ACEPTABLE"</formula>
    </cfRule>
    <cfRule type="cellIs" dxfId="5939" priority="21942" operator="equal">
      <formula>"NO ACEPTABLE"</formula>
    </cfRule>
    <cfRule type="cellIs" dxfId="5938" priority="21929" stopIfTrue="1" operator="equal">
      <formula>"RIESGO MODERADO"</formula>
    </cfRule>
    <cfRule type="cellIs" dxfId="5937" priority="21928" stopIfTrue="1" operator="equal">
      <formula>"RIESGO TOLERABLE"</formula>
    </cfRule>
    <cfRule type="cellIs" dxfId="5936" priority="21927" stopIfTrue="1" operator="equal">
      <formula>"RIESGO IMPORTANTE"</formula>
    </cfRule>
    <cfRule type="cellIs" dxfId="5935" priority="21926" stopIfTrue="1" operator="equal">
      <formula>"RIESGO INTOLERABLE"</formula>
    </cfRule>
    <cfRule type="expression" priority="21925" stopIfTrue="1">
      <formula>""</formula>
    </cfRule>
    <cfRule type="cellIs" dxfId="5934" priority="21953" operator="equal">
      <formula>"NO ACEPTABLE"</formula>
    </cfRule>
    <cfRule type="cellIs" dxfId="5933" priority="21924" stopIfTrue="1" operator="equal">
      <formula>"RIESGO TRIVIAL"</formula>
    </cfRule>
    <cfRule type="cellIs" dxfId="5932" priority="21923" stopIfTrue="1" operator="equal">
      <formula>"RIESGO MODERADO"</formula>
    </cfRule>
  </conditionalFormatting>
  <conditionalFormatting sqref="W308:W309 W248">
    <cfRule type="cellIs" dxfId="5931" priority="21894" stopIfTrue="1" operator="equal">
      <formula>"RIESGO TRIVIAL"</formula>
    </cfRule>
    <cfRule type="cellIs" dxfId="5930" priority="21893" stopIfTrue="1" operator="equal">
      <formula>"RIESGO MODERADO"</formula>
    </cfRule>
    <cfRule type="cellIs" dxfId="5929" priority="21892" stopIfTrue="1" operator="equal">
      <formula>"RIESGO TOLERABLE"</formula>
    </cfRule>
    <cfRule type="expression" priority="21889" stopIfTrue="1">
      <formula>""</formula>
    </cfRule>
    <cfRule type="cellIs" dxfId="5928" priority="21888" stopIfTrue="1" operator="equal">
      <formula>"RIESGO TRIVIAL"</formula>
    </cfRule>
    <cfRule type="cellIs" dxfId="5927" priority="21886" stopIfTrue="1" operator="equal">
      <formula>"RIESGO TOLERABLE"</formula>
    </cfRule>
    <cfRule type="cellIs" dxfId="5926" priority="21887" stopIfTrue="1" operator="equal">
      <formula>"RIESGO MODERADO"</formula>
    </cfRule>
    <cfRule type="cellIs" dxfId="5925" priority="21885" stopIfTrue="1" operator="equal">
      <formula>"RIESGO IMPORTANTE"</formula>
    </cfRule>
    <cfRule type="cellIs" dxfId="5924" priority="21890" stopIfTrue="1" operator="equal">
      <formula>"RIESGO INTOLERABLE"</formula>
    </cfRule>
    <cfRule type="cellIs" dxfId="5923" priority="21891" stopIfTrue="1" operator="equal">
      <formula>"RIESGO IMPORTANTE"</formula>
    </cfRule>
  </conditionalFormatting>
  <conditionalFormatting sqref="W308:W312">
    <cfRule type="cellIs" dxfId="5922" priority="21778" operator="equal">
      <formula>"ACEPTABLE"</formula>
    </cfRule>
    <cfRule type="containsText" dxfId="5921" priority="21779" operator="containsText" text="NO ACEPTABLE">
      <formula>NOT(ISERROR(SEARCH("NO ACEPTABLE",W308)))</formula>
    </cfRule>
    <cfRule type="cellIs" dxfId="5920" priority="21777" operator="equal">
      <formula>"NO ACEPTABLE"</formula>
    </cfRule>
  </conditionalFormatting>
  <conditionalFormatting sqref="W310">
    <cfRule type="cellIs" dxfId="5919" priority="21762" stopIfTrue="1" operator="equal">
      <formula>"RIESGO IMPORTANTE"</formula>
    </cfRule>
    <cfRule type="expression" priority="21760" stopIfTrue="1">
      <formula>""</formula>
    </cfRule>
    <cfRule type="cellIs" dxfId="5918" priority="21759" stopIfTrue="1" operator="equal">
      <formula>"RIESGO TRIVIAL"</formula>
    </cfRule>
    <cfRule type="cellIs" dxfId="5917" priority="21758" stopIfTrue="1" operator="equal">
      <formula>"RIESGO MODERADO"</formula>
    </cfRule>
    <cfRule type="cellIs" dxfId="5916" priority="21757" stopIfTrue="1" operator="equal">
      <formula>"RIESGO TOLERABLE"</formula>
    </cfRule>
    <cfRule type="cellIs" dxfId="5915" priority="21756" stopIfTrue="1" operator="equal">
      <formula>"RIESGO IMPORTANTE"</formula>
    </cfRule>
    <cfRule type="containsText" dxfId="5914" priority="21754" operator="containsText" text="NO ACEPTABLE">
      <formula>NOT(ISERROR(SEARCH("NO ACEPTABLE",W310)))</formula>
    </cfRule>
    <cfRule type="cellIs" dxfId="5913" priority="21763" stopIfTrue="1" operator="equal">
      <formula>"RIESGO TOLERABLE"</formula>
    </cfRule>
    <cfRule type="cellIs" dxfId="5912" priority="21752" operator="equal">
      <formula>"NO ACEPTABLE"</formula>
    </cfRule>
    <cfRule type="cellIs" dxfId="5911" priority="21761" stopIfTrue="1" operator="equal">
      <formula>"RIESGO INTOLERABLE"</formula>
    </cfRule>
    <cfRule type="cellIs" dxfId="5910" priority="21765" stopIfTrue="1" operator="equal">
      <formula>"RIESGO TRIVIAL"</formula>
    </cfRule>
    <cfRule type="cellIs" dxfId="5909" priority="21764" stopIfTrue="1" operator="equal">
      <formula>"RIESGO MODERADO"</formula>
    </cfRule>
    <cfRule type="cellIs" dxfId="5908" priority="21753" operator="equal">
      <formula>"ACEPTABLE"</formula>
    </cfRule>
  </conditionalFormatting>
  <conditionalFormatting sqref="W311:W312">
    <cfRule type="cellIs" dxfId="5907" priority="21867" operator="equal">
      <formula>"NO ACEPTABLE"</formula>
    </cfRule>
    <cfRule type="containsText" dxfId="5906" priority="21869" operator="containsText" text="NO ACEPTABLE">
      <formula>NOT(ISERROR(SEARCH("NO ACEPTABLE",W311)))</formula>
    </cfRule>
    <cfRule type="cellIs" dxfId="5905" priority="21868" operator="equal">
      <formula>"ACEPTABLE"</formula>
    </cfRule>
    <cfRule type="cellIs" dxfId="5904" priority="21848" stopIfTrue="1" operator="equal">
      <formula>"RIESGO MODERADO"</formula>
    </cfRule>
    <cfRule type="expression" priority="21850" stopIfTrue="1">
      <formula>""</formula>
    </cfRule>
    <cfRule type="cellIs" dxfId="5903" priority="21852" stopIfTrue="1" operator="equal">
      <formula>"RIESGO IMPORTANTE"</formula>
    </cfRule>
    <cfRule type="cellIs" dxfId="5902" priority="21853" stopIfTrue="1" operator="equal">
      <formula>"RIESGO TOLERABLE"</formula>
    </cfRule>
    <cfRule type="cellIs" dxfId="5901" priority="21849" stopIfTrue="1" operator="equal">
      <formula>"RIESGO TRIVIAL"</formula>
    </cfRule>
    <cfRule type="cellIs" dxfId="5900" priority="21851" stopIfTrue="1" operator="equal">
      <formula>"RIESGO INTOLERABLE"</formula>
    </cfRule>
    <cfRule type="cellIs" dxfId="5899" priority="21854" stopIfTrue="1" operator="equal">
      <formula>"RIESGO MODERADO"</formula>
    </cfRule>
    <cfRule type="cellIs" dxfId="5898" priority="21847" stopIfTrue="1" operator="equal">
      <formula>"RIESGO TOLERABLE"</formula>
    </cfRule>
    <cfRule type="cellIs" dxfId="5897" priority="21846" stopIfTrue="1" operator="equal">
      <formula>"RIESGO IMPORTANTE"</formula>
    </cfRule>
    <cfRule type="cellIs" dxfId="5896" priority="21855" stopIfTrue="1" operator="equal">
      <formula>"RIESGO TRIVIAL"</formula>
    </cfRule>
  </conditionalFormatting>
  <conditionalFormatting sqref="W313 W315:W317">
    <cfRule type="containsText" dxfId="5895" priority="21676" operator="containsText" text="NO ACEPTABLE">
      <formula>NOT(ISERROR(SEARCH("NO ACEPTABLE",W313)))</formula>
    </cfRule>
    <cfRule type="cellIs" dxfId="5894" priority="21685" stopIfTrue="1" operator="equal">
      <formula>"RIESGO TOLERABLE"</formula>
    </cfRule>
    <cfRule type="cellIs" dxfId="5893" priority="21679" stopIfTrue="1" operator="equal">
      <formula>"RIESGO TOLERABLE"</formula>
    </cfRule>
    <cfRule type="cellIs" dxfId="5892" priority="21678" stopIfTrue="1" operator="equal">
      <formula>"RIESGO IMPORTANTE"</formula>
    </cfRule>
    <cfRule type="cellIs" dxfId="5891" priority="21683" stopIfTrue="1" operator="equal">
      <formula>"RIESGO INTOLERABLE"</formula>
    </cfRule>
    <cfRule type="expression" priority="21682" stopIfTrue="1">
      <formula>""</formula>
    </cfRule>
    <cfRule type="cellIs" dxfId="5890" priority="21686" stopIfTrue="1" operator="equal">
      <formula>"RIESGO MODERADO"</formula>
    </cfRule>
    <cfRule type="cellIs" dxfId="5889" priority="21684" stopIfTrue="1" operator="equal">
      <formula>"RIESGO IMPORTANTE"</formula>
    </cfRule>
    <cfRule type="cellIs" dxfId="5888" priority="21687" stopIfTrue="1" operator="equal">
      <formula>"RIESGO TRIVIAL"</formula>
    </cfRule>
    <cfRule type="cellIs" dxfId="5887" priority="21699" operator="equal">
      <formula>"NO ACEPTABLE"</formula>
    </cfRule>
    <cfRule type="cellIs" dxfId="5886" priority="21700" operator="equal">
      <formula>"ACEPTABLE"</formula>
    </cfRule>
    <cfRule type="containsText" dxfId="5885" priority="21701" operator="containsText" text="NO ACEPTABLE">
      <formula>NOT(ISERROR(SEARCH("NO ACEPTABLE",W313)))</formula>
    </cfRule>
    <cfRule type="cellIs" dxfId="5884" priority="21681" stopIfTrue="1" operator="equal">
      <formula>"RIESGO TRIVIAL"</formula>
    </cfRule>
    <cfRule type="cellIs" dxfId="5883" priority="21680" stopIfTrue="1" operator="equal">
      <formula>"RIESGO MODERADO"</formula>
    </cfRule>
  </conditionalFormatting>
  <conditionalFormatting sqref="W314">
    <cfRule type="cellIs" dxfId="5882" priority="21792" stopIfTrue="1" operator="equal">
      <formula>"RIESGO IMPORTANTE"</formula>
    </cfRule>
    <cfRule type="cellIs" dxfId="5881" priority="21793" stopIfTrue="1" operator="equal">
      <formula>"RIESGO TOLERABLE"</formula>
    </cfRule>
    <cfRule type="cellIs" dxfId="5880" priority="21794" stopIfTrue="1" operator="equal">
      <formula>"RIESGO MODERADO"</formula>
    </cfRule>
    <cfRule type="cellIs" dxfId="5879" priority="21795" stopIfTrue="1" operator="equal">
      <formula>"RIESGO TRIVIAL"</formula>
    </cfRule>
    <cfRule type="expression" priority="21796" stopIfTrue="1">
      <formula>""</formula>
    </cfRule>
    <cfRule type="cellIs" dxfId="5878" priority="21797" stopIfTrue="1" operator="equal">
      <formula>"RIESGO INTOLERABLE"</formula>
    </cfRule>
    <cfRule type="cellIs" dxfId="5877" priority="21798" stopIfTrue="1" operator="equal">
      <formula>"RIESGO IMPORTANTE"</formula>
    </cfRule>
    <cfRule type="cellIs" dxfId="5876" priority="21799" stopIfTrue="1" operator="equal">
      <formula>"RIESGO TOLERABLE"</formula>
    </cfRule>
    <cfRule type="cellIs" dxfId="5875" priority="21800" stopIfTrue="1" operator="equal">
      <formula>"RIESGO MODERADO"</formula>
    </cfRule>
    <cfRule type="cellIs" dxfId="5874" priority="21827" operator="equal">
      <formula>"NO ACEPTABLE"</formula>
    </cfRule>
    <cfRule type="containsText" dxfId="5873" priority="21815" operator="containsText" text="NO ACEPTABLE">
      <formula>NOT(ISERROR(SEARCH("NO ACEPTABLE",W314)))</formula>
    </cfRule>
    <cfRule type="cellIs" dxfId="5872" priority="21814" operator="equal">
      <formula>"ACEPTABLE"</formula>
    </cfRule>
    <cfRule type="cellIs" dxfId="5871" priority="21813" operator="equal">
      <formula>"NO ACEPTABLE"</formula>
    </cfRule>
    <cfRule type="cellIs" dxfId="5870" priority="21801" stopIfTrue="1" operator="equal">
      <formula>"RIESGO TRIVIAL"</formula>
    </cfRule>
  </conditionalFormatting>
  <conditionalFormatting sqref="W315:W317 W313">
    <cfRule type="cellIs" dxfId="5869" priority="21675" operator="equal">
      <formula>"ACEPTABLE"</formula>
    </cfRule>
    <cfRule type="cellIs" dxfId="5868" priority="21674" operator="equal">
      <formula>"NO ACEPTABLE"</formula>
    </cfRule>
  </conditionalFormatting>
  <conditionalFormatting sqref="W317">
    <cfRule type="cellIs" dxfId="5867" priority="1935" stopIfTrue="1" operator="equal">
      <formula>"RIESGO TRIVIAL"</formula>
    </cfRule>
    <cfRule type="cellIs" dxfId="5866" priority="1934" stopIfTrue="1" operator="equal">
      <formula>"RIESGO MODERADO"</formula>
    </cfRule>
    <cfRule type="cellIs" dxfId="5865" priority="1933" stopIfTrue="1" operator="equal">
      <formula>"RIESGO TOLERABLE"</formula>
    </cfRule>
    <cfRule type="cellIs" dxfId="5864" priority="1932" stopIfTrue="1" operator="equal">
      <formula>"RIESGO IMPORTANTE"</formula>
    </cfRule>
    <cfRule type="cellIs" dxfId="5863" priority="1931" stopIfTrue="1" operator="equal">
      <formula>"RIESGO INTOLERABLE"</formula>
    </cfRule>
    <cfRule type="expression" priority="1930" stopIfTrue="1">
      <formula>""</formula>
    </cfRule>
    <cfRule type="cellIs" dxfId="5862" priority="1929" stopIfTrue="1" operator="equal">
      <formula>"RIESGO TRIVIAL"</formula>
    </cfRule>
    <cfRule type="cellIs" dxfId="5861" priority="1928" stopIfTrue="1" operator="equal">
      <formula>"RIESGO MODERADO"</formula>
    </cfRule>
    <cfRule type="cellIs" dxfId="5860" priority="1927" stopIfTrue="1" operator="equal">
      <formula>"RIESGO TOLERABLE"</formula>
    </cfRule>
    <cfRule type="cellIs" dxfId="5859" priority="1926" stopIfTrue="1" operator="equal">
      <formula>"RIESGO IMPORTANTE"</formula>
    </cfRule>
    <cfRule type="containsText" dxfId="5858" priority="1924" operator="containsText" text="NO ACEPTABLE">
      <formula>NOT(ISERROR(SEARCH("NO ACEPTABLE",W317)))</formula>
    </cfRule>
    <cfRule type="containsText" dxfId="5857" priority="1948" operator="containsText" text="NO ACEPTABLE">
      <formula>NOT(ISERROR(SEARCH("NO ACEPTABLE",W317)))</formula>
    </cfRule>
    <cfRule type="cellIs" dxfId="5856" priority="1947" operator="equal">
      <formula>"ACEPTABLE"</formula>
    </cfRule>
    <cfRule type="cellIs" dxfId="5855" priority="1946" operator="equal">
      <formula>"NO ACEPTABLE"</formula>
    </cfRule>
  </conditionalFormatting>
  <conditionalFormatting sqref="W351">
    <cfRule type="cellIs" dxfId="5854" priority="19992" stopIfTrue="1" operator="equal">
      <formula>"RIESGO INTOLERABLE"</formula>
    </cfRule>
    <cfRule type="cellIs" dxfId="5853" priority="19988" stopIfTrue="1" operator="equal">
      <formula>"RIESGO TOLERABLE"</formula>
    </cfRule>
    <cfRule type="cellIs" dxfId="5852" priority="19989" stopIfTrue="1" operator="equal">
      <formula>"RIESGO MODERADO"</formula>
    </cfRule>
    <cfRule type="cellIs" dxfId="5851" priority="19987" stopIfTrue="1" operator="equal">
      <formula>"RIESGO IMPORTANTE"</formula>
    </cfRule>
    <cfRule type="containsText" dxfId="5850" priority="19985" operator="containsText" text="NO ACEPTABLE">
      <formula>NOT(ISERROR(SEARCH("NO ACEPTABLE",W351)))</formula>
    </cfRule>
    <cfRule type="cellIs" dxfId="5849" priority="19993" stopIfTrue="1" operator="equal">
      <formula>"RIESGO IMPORTANTE"</formula>
    </cfRule>
    <cfRule type="expression" priority="19991" stopIfTrue="1">
      <formula>""</formula>
    </cfRule>
    <cfRule type="cellIs" dxfId="5848" priority="19990" stopIfTrue="1" operator="equal">
      <formula>"RIESGO TRIVIAL"</formula>
    </cfRule>
    <cfRule type="cellIs" dxfId="5847" priority="19995" stopIfTrue="1" operator="equal">
      <formula>"RIESGO MODERADO"</formula>
    </cfRule>
    <cfRule type="cellIs" dxfId="5846" priority="19996" stopIfTrue="1" operator="equal">
      <formula>"RIESGO TRIVIAL"</formula>
    </cfRule>
    <cfRule type="cellIs" dxfId="5845" priority="19994" stopIfTrue="1" operator="equal">
      <formula>"RIESGO TOLERABLE"</formula>
    </cfRule>
  </conditionalFormatting>
  <conditionalFormatting sqref="W505">
    <cfRule type="cellIs" dxfId="5844" priority="3892" stopIfTrue="1" operator="equal">
      <formula>"RIESGO  INTOLERABLE"</formula>
    </cfRule>
    <cfRule type="cellIs" dxfId="5843" priority="3893" stopIfTrue="1" operator="equal">
      <formula>"RIESGO IMPORTANTE"</formula>
    </cfRule>
    <cfRule type="cellIs" dxfId="5842" priority="3894" stopIfTrue="1" operator="equal">
      <formula>"RIESGO TOLERABLE"</formula>
    </cfRule>
    <cfRule type="cellIs" dxfId="5841" priority="3895" stopIfTrue="1" operator="equal">
      <formula>"RIESGO MODERADO"</formula>
    </cfRule>
    <cfRule type="cellIs" dxfId="5840" priority="3896" stopIfTrue="1" operator="equal">
      <formula>"RIESGO TRIVIAL"</formula>
    </cfRule>
    <cfRule type="expression" priority="3897" stopIfTrue="1">
      <formula>""</formula>
    </cfRule>
    <cfRule type="cellIs" dxfId="5839" priority="3898" stopIfTrue="1" operator="equal">
      <formula>"RIESGO INTOLERABLE"</formula>
    </cfRule>
    <cfRule type="cellIs" dxfId="5838" priority="3899" stopIfTrue="1" operator="equal">
      <formula>"RIESGO IMPORTANTE"</formula>
    </cfRule>
    <cfRule type="cellIs" dxfId="5837" priority="3900" stopIfTrue="1" operator="equal">
      <formula>"RIESGO TOLERABLE"</formula>
    </cfRule>
    <cfRule type="cellIs" dxfId="5836" priority="3901" stopIfTrue="1" operator="equal">
      <formula>"RIESGO MODERADO"</formula>
    </cfRule>
    <cfRule type="cellIs" dxfId="5835" priority="3902" stopIfTrue="1" operator="equal">
      <formula>"RIESGO TRIVIAL"</formula>
    </cfRule>
    <cfRule type="containsText" dxfId="5834" priority="3891" operator="containsText" text="NO ACEPTABLE">
      <formula>NOT(ISERROR(SEARCH("NO ACEPTABLE",W505)))</formula>
    </cfRule>
  </conditionalFormatting>
  <conditionalFormatting sqref="W518">
    <cfRule type="containsText" dxfId="5833" priority="2650" operator="containsText" text="NO ACEPTABLE">
      <formula>NOT(ISERROR(SEARCH("NO ACEPTABLE",W518)))</formula>
    </cfRule>
    <cfRule type="cellIs" dxfId="5832" priority="2649" operator="equal">
      <formula>"ACEPTABLE"</formula>
    </cfRule>
    <cfRule type="cellIs" dxfId="5831" priority="2648" operator="equal">
      <formula>"NO ACEPTABLE"</formula>
    </cfRule>
    <cfRule type="cellIs" dxfId="5830" priority="2637" stopIfTrue="1" operator="equal">
      <formula>"RIESGO TRIVIAL"</formula>
    </cfRule>
    <cfRule type="cellIs" dxfId="5829" priority="2636" stopIfTrue="1" operator="equal">
      <formula>"RIESGO MODERADO"</formula>
    </cfRule>
    <cfRule type="cellIs" dxfId="5828" priority="2635" stopIfTrue="1" operator="equal">
      <formula>"RIESGO TOLERABLE"</formula>
    </cfRule>
    <cfRule type="cellIs" dxfId="5827" priority="2634" stopIfTrue="1" operator="equal">
      <formula>"RIESGO IMPORTANTE"</formula>
    </cfRule>
    <cfRule type="cellIs" dxfId="5826" priority="2633" stopIfTrue="1" operator="equal">
      <formula>"RIESGO INTOLERABLE"</formula>
    </cfRule>
    <cfRule type="expression" priority="2632" stopIfTrue="1">
      <formula>""</formula>
    </cfRule>
    <cfRule type="cellIs" dxfId="5825" priority="2631" stopIfTrue="1" operator="equal">
      <formula>"RIESGO TRIVIAL"</formula>
    </cfRule>
    <cfRule type="cellIs" dxfId="5824" priority="2630" stopIfTrue="1" operator="equal">
      <formula>"RIESGO MODERADO"</formula>
    </cfRule>
    <cfRule type="cellIs" dxfId="5823" priority="2629" stopIfTrue="1" operator="equal">
      <formula>"RIESGO TOLERABLE"</formula>
    </cfRule>
    <cfRule type="cellIs" dxfId="5822" priority="2628" stopIfTrue="1" operator="equal">
      <formula>"RIESGO IMPORTANTE"</formula>
    </cfRule>
    <cfRule type="containsText" dxfId="5821" priority="2626" operator="containsText" text="NO ACEPTABLE">
      <formula>NOT(ISERROR(SEARCH("NO ACEPTABLE",W518)))</formula>
    </cfRule>
  </conditionalFormatting>
  <conditionalFormatting sqref="W520">
    <cfRule type="cellIs" dxfId="5820" priority="2337" stopIfTrue="1" operator="equal">
      <formula>"RIESGO TRIVIAL"</formula>
    </cfRule>
    <cfRule type="containsText" dxfId="5819" priority="2356" operator="containsText" text="NO ACEPTABLE">
      <formula>NOT(ISERROR(SEARCH("NO ACEPTABLE",W520)))</formula>
    </cfRule>
    <cfRule type="cellIs" dxfId="5818" priority="2355" operator="equal">
      <formula>"ACEPTABLE"</formula>
    </cfRule>
    <cfRule type="cellIs" dxfId="5817" priority="2354" operator="equal">
      <formula>"NO ACEPTABLE"</formula>
    </cfRule>
    <cfRule type="cellIs" dxfId="5816" priority="2341" stopIfTrue="1" operator="equal">
      <formula>"RIESGO TOLERABLE"</formula>
    </cfRule>
    <cfRule type="cellIs" dxfId="5815" priority="2340" stopIfTrue="1" operator="equal">
      <formula>"RIESGO IMPORTANTE"</formula>
    </cfRule>
    <cfRule type="cellIs" dxfId="5814" priority="2339" stopIfTrue="1" operator="equal">
      <formula>"RIESGO INTOLERABLE"</formula>
    </cfRule>
    <cfRule type="cellIs" dxfId="5813" priority="2342" stopIfTrue="1" operator="equal">
      <formula>"RIESGO MODERADO"</formula>
    </cfRule>
    <cfRule type="expression" priority="2338" stopIfTrue="1">
      <formula>""</formula>
    </cfRule>
    <cfRule type="cellIs" dxfId="5812" priority="2336" stopIfTrue="1" operator="equal">
      <formula>"RIESGO MODERADO"</formula>
    </cfRule>
    <cfRule type="cellIs" dxfId="5811" priority="2335" stopIfTrue="1" operator="equal">
      <formula>"RIESGO TOLERABLE"</formula>
    </cfRule>
    <cfRule type="cellIs" dxfId="5810" priority="2334" stopIfTrue="1" operator="equal">
      <formula>"RIESGO IMPORTANTE"</formula>
    </cfRule>
    <cfRule type="cellIs" dxfId="5809" priority="2333" stopIfTrue="1" operator="equal">
      <formula>"RIESGO  INTOLERABLE"</formula>
    </cfRule>
    <cfRule type="containsText" dxfId="5808" priority="2332" operator="containsText" text="NO ACEPTABLE">
      <formula>NOT(ISERROR(SEARCH("NO ACEPTABLE",W520)))</formula>
    </cfRule>
    <cfRule type="cellIs" dxfId="5807" priority="2343" stopIfTrue="1" operator="equal">
      <formula>"RIESGO TRIVIAL"</formula>
    </cfRule>
  </conditionalFormatting>
  <conditionalFormatting sqref="W521">
    <cfRule type="cellIs" dxfId="5806" priority="2299" stopIfTrue="1" operator="equal">
      <formula>"RIESGO TRIVIAL"</formula>
    </cfRule>
    <cfRule type="cellIs" dxfId="5805" priority="2301" stopIfTrue="1" operator="equal">
      <formula>"RIESGO INTOLERABLE"</formula>
    </cfRule>
    <cfRule type="cellIs" dxfId="5804" priority="2302" stopIfTrue="1" operator="equal">
      <formula>"RIESGO IMPORTANTE"</formula>
    </cfRule>
    <cfRule type="cellIs" dxfId="5803" priority="2305" stopIfTrue="1" operator="equal">
      <formula>"RIESGO TRIVIAL"</formula>
    </cfRule>
    <cfRule type="containsText" dxfId="5802" priority="2318" operator="containsText" text="NO ACEPTABLE">
      <formula>NOT(ISERROR(SEARCH("NO ACEPTABLE",W521)))</formula>
    </cfRule>
    <cfRule type="cellIs" dxfId="5801" priority="2303" stopIfTrue="1" operator="equal">
      <formula>"RIESGO TOLERABLE"</formula>
    </cfRule>
    <cfRule type="cellIs" dxfId="5800" priority="2296" stopIfTrue="1" operator="equal">
      <formula>"RIESGO IMPORTANTE"</formula>
    </cfRule>
    <cfRule type="cellIs" dxfId="5799" priority="2297" stopIfTrue="1" operator="equal">
      <formula>"RIESGO TOLERABLE"</formula>
    </cfRule>
    <cfRule type="containsText" dxfId="5798" priority="2294" operator="containsText" text="NO ACEPTABLE">
      <formula>NOT(ISERROR(SEARCH("NO ACEPTABLE",W521)))</formula>
    </cfRule>
    <cfRule type="cellIs" dxfId="5797" priority="2298" stopIfTrue="1" operator="equal">
      <formula>"RIESGO MODERADO"</formula>
    </cfRule>
    <cfRule type="cellIs" dxfId="5796" priority="2304" stopIfTrue="1" operator="equal">
      <formula>"RIESGO MODERADO"</formula>
    </cfRule>
    <cfRule type="expression" priority="2300" stopIfTrue="1">
      <formula>""</formula>
    </cfRule>
  </conditionalFormatting>
  <conditionalFormatting sqref="W521:W522">
    <cfRule type="cellIs" dxfId="5795" priority="2267" operator="equal">
      <formula>"ACEPTABLE"</formula>
    </cfRule>
    <cfRule type="cellIs" dxfId="5794" priority="2266" operator="equal">
      <formula>"NO ACEPTABLE"</formula>
    </cfRule>
  </conditionalFormatting>
  <conditionalFormatting sqref="W522">
    <cfRule type="expression" priority="2274" stopIfTrue="1">
      <formula>""</formula>
    </cfRule>
    <cfRule type="cellIs" dxfId="5793" priority="2275" stopIfTrue="1" operator="equal">
      <formula>"RIESGO INTOLERABLE"</formula>
    </cfRule>
    <cfRule type="cellIs" dxfId="5792" priority="2276" stopIfTrue="1" operator="equal">
      <formula>"RIESGO IMPORTANTE"</formula>
    </cfRule>
    <cfRule type="cellIs" dxfId="5791" priority="2277" stopIfTrue="1" operator="equal">
      <formula>"RIESGO TOLERABLE"</formula>
    </cfRule>
    <cfRule type="cellIs" dxfId="5790" priority="2279" stopIfTrue="1" operator="equal">
      <formula>"RIESGO TRIVIAL"</formula>
    </cfRule>
    <cfRule type="cellIs" dxfId="5789" priority="2270" stopIfTrue="1" operator="equal">
      <formula>"RIESGO IMPORTANTE"</formula>
    </cfRule>
    <cfRule type="containsText" dxfId="5788" priority="2268" operator="containsText" text="NO ACEPTABLE">
      <formula>NOT(ISERROR(SEARCH("NO ACEPTABLE",W522)))</formula>
    </cfRule>
    <cfRule type="cellIs" dxfId="5787" priority="2278" stopIfTrue="1" operator="equal">
      <formula>"RIESGO MODERADO"</formula>
    </cfRule>
    <cfRule type="cellIs" dxfId="5786" priority="2273" stopIfTrue="1" operator="equal">
      <formula>"RIESGO TRIVIAL"</formula>
    </cfRule>
    <cfRule type="cellIs" dxfId="5785" priority="2272" stopIfTrue="1" operator="equal">
      <formula>"RIESGO MODERADO"</formula>
    </cfRule>
    <cfRule type="cellIs" dxfId="5784" priority="2271" stopIfTrue="1" operator="equal">
      <formula>"RIESGO TOLERABLE"</formula>
    </cfRule>
  </conditionalFormatting>
  <conditionalFormatting sqref="W530">
    <cfRule type="cellIs" dxfId="5783" priority="2708" stopIfTrue="1" operator="equal">
      <formula>"RIESGO  INTOLERABLE"</formula>
    </cfRule>
    <cfRule type="cellIs" dxfId="5782" priority="2709" stopIfTrue="1" operator="equal">
      <formula>"RIESGO IMPORTANTE"</formula>
    </cfRule>
    <cfRule type="cellIs" dxfId="5781" priority="2710" stopIfTrue="1" operator="equal">
      <formula>"RIESGO TOLERABLE"</formula>
    </cfRule>
    <cfRule type="cellIs" dxfId="5780" priority="2712" stopIfTrue="1" operator="equal">
      <formula>"RIESGO TRIVIAL"</formula>
    </cfRule>
    <cfRule type="expression" priority="2713" stopIfTrue="1">
      <formula>""</formula>
    </cfRule>
    <cfRule type="cellIs" dxfId="5779" priority="2711" stopIfTrue="1" operator="equal">
      <formula>"RIESGO MODERADO"</formula>
    </cfRule>
    <cfRule type="cellIs" dxfId="5778" priority="2723" stopIfTrue="1" operator="equal">
      <formula>"RIESGO TRIVIAL"</formula>
    </cfRule>
    <cfRule type="expression" priority="2724" stopIfTrue="1">
      <formula>""</formula>
    </cfRule>
    <cfRule type="cellIs" dxfId="5777" priority="2720" stopIfTrue="1" operator="equal">
      <formula>"RIESGO IMPORTANTE"</formula>
    </cfRule>
    <cfRule type="cellIs" dxfId="5776" priority="2714" stopIfTrue="1" operator="equal">
      <formula>"RIESGO INTOLERABLE"</formula>
    </cfRule>
    <cfRule type="cellIs" dxfId="5775" priority="2715" stopIfTrue="1" operator="equal">
      <formula>"RIESGO IMPORTANTE"</formula>
    </cfRule>
    <cfRule type="cellIs" dxfId="5774" priority="2716" stopIfTrue="1" operator="equal">
      <formula>"RIESGO TOLERABLE"</formula>
    </cfRule>
    <cfRule type="cellIs" dxfId="5773" priority="2717" stopIfTrue="1" operator="equal">
      <formula>"RIESGO MODERADO"</formula>
    </cfRule>
    <cfRule type="cellIs" dxfId="5772" priority="2718" stopIfTrue="1" operator="equal">
      <formula>"RIESGO TRIVIAL"</formula>
    </cfRule>
    <cfRule type="cellIs" dxfId="5771" priority="2719" stopIfTrue="1" operator="equal">
      <formula>"RIESGO  INTOLERABLE"</formula>
    </cfRule>
    <cfRule type="containsText" dxfId="5770" priority="2732" operator="containsText" text="NO ACEPTABLE">
      <formula>NOT(ISERROR(SEARCH("NO ACEPTABLE",W530)))</formula>
    </cfRule>
    <cfRule type="containsText" dxfId="5769" priority="2707" operator="containsText" text="NO ACEPTABLE">
      <formula>NOT(ISERROR(SEARCH("NO ACEPTABLE",W530)))</formula>
    </cfRule>
    <cfRule type="cellIs" dxfId="5768" priority="2731" operator="equal">
      <formula>"ACEPTABLE"</formula>
    </cfRule>
    <cfRule type="cellIs" dxfId="5767" priority="2730" operator="equal">
      <formula>"NO ACEPTABLE"</formula>
    </cfRule>
    <cfRule type="cellIs" dxfId="5766" priority="2729" stopIfTrue="1" operator="equal">
      <formula>"RIESGO TRIVIAL"</formula>
    </cfRule>
    <cfRule type="cellIs" dxfId="5765" priority="2728" stopIfTrue="1" operator="equal">
      <formula>"RIESGO MODERADO"</formula>
    </cfRule>
    <cfRule type="cellIs" dxfId="5764" priority="2727" stopIfTrue="1" operator="equal">
      <formula>"RIESGO TOLERABLE"</formula>
    </cfRule>
    <cfRule type="cellIs" dxfId="5763" priority="2726" stopIfTrue="1" operator="equal">
      <formula>"RIESGO IMPORTANTE"</formula>
    </cfRule>
    <cfRule type="cellIs" dxfId="5762" priority="2725" stopIfTrue="1" operator="equal">
      <formula>"RIESGO INTOLERABLE"</formula>
    </cfRule>
    <cfRule type="cellIs" dxfId="5761" priority="2721" stopIfTrue="1" operator="equal">
      <formula>"RIESGO TOLERABLE"</formula>
    </cfRule>
    <cfRule type="cellIs" dxfId="5760" priority="2722" stopIfTrue="1" operator="equal">
      <formula>"RIESGO MODERADO"</formula>
    </cfRule>
  </conditionalFormatting>
  <conditionalFormatting sqref="W533">
    <cfRule type="containsText" dxfId="5759" priority="1640" operator="containsText" text="NO ACEPTABLE">
      <formula>NOT(ISERROR(SEARCH("NO ACEPTABLE",W533)))</formula>
    </cfRule>
    <cfRule type="cellIs" dxfId="5758" priority="1642" stopIfTrue="1" operator="equal">
      <formula>"RIESGO IMPORTANTE"</formula>
    </cfRule>
    <cfRule type="cellIs" dxfId="5757" priority="1643" stopIfTrue="1" operator="equal">
      <formula>"RIESGO TOLERABLE"</formula>
    </cfRule>
    <cfRule type="cellIs" dxfId="5756" priority="1651" stopIfTrue="1" operator="equal">
      <formula>"RIESGO TRIVIAL"</formula>
    </cfRule>
    <cfRule type="cellIs" dxfId="5755" priority="1644" stopIfTrue="1" operator="equal">
      <formula>"RIESGO MODERADO"</formula>
    </cfRule>
    <cfRule type="cellIs" dxfId="5754" priority="1645" stopIfTrue="1" operator="equal">
      <formula>"RIESGO TRIVIAL"</formula>
    </cfRule>
    <cfRule type="expression" priority="1646" stopIfTrue="1">
      <formula>""</formula>
    </cfRule>
    <cfRule type="cellIs" dxfId="5753" priority="1650" stopIfTrue="1" operator="equal">
      <formula>"RIESGO MODERADO"</formula>
    </cfRule>
    <cfRule type="cellIs" dxfId="5752" priority="1649" stopIfTrue="1" operator="equal">
      <formula>"RIESGO TOLERABLE"</formula>
    </cfRule>
    <cfRule type="cellIs" dxfId="5751" priority="1648" stopIfTrue="1" operator="equal">
      <formula>"RIESGO IMPORTANTE"</formula>
    </cfRule>
    <cfRule type="cellIs" dxfId="5750" priority="1647" stopIfTrue="1" operator="equal">
      <formula>"RIESGO INTOLERABLE"</formula>
    </cfRule>
  </conditionalFormatting>
  <conditionalFormatting sqref="W546">
    <cfRule type="expression" priority="1826" stopIfTrue="1">
      <formula>""</formula>
    </cfRule>
    <cfRule type="containsText" dxfId="5749" priority="1820" operator="containsText" text="NO ACEPTABLE">
      <formula>NOT(ISERROR(SEARCH("NO ACEPTABLE",W546)))</formula>
    </cfRule>
    <cfRule type="cellIs" dxfId="5748" priority="1822" stopIfTrue="1" operator="equal">
      <formula>"RIESGO IMPORTANTE"</formula>
    </cfRule>
    <cfRule type="cellIs" dxfId="5747" priority="1831" stopIfTrue="1" operator="equal">
      <formula>"RIESGO TRIVIAL"</formula>
    </cfRule>
    <cfRule type="cellIs" dxfId="5746" priority="1830" stopIfTrue="1" operator="equal">
      <formula>"RIESGO MODERADO"</formula>
    </cfRule>
    <cfRule type="cellIs" dxfId="5745" priority="1829" stopIfTrue="1" operator="equal">
      <formula>"RIESGO TOLERABLE"</formula>
    </cfRule>
    <cfRule type="cellIs" dxfId="5744" priority="1828" stopIfTrue="1" operator="equal">
      <formula>"RIESGO IMPORTANTE"</formula>
    </cfRule>
    <cfRule type="cellIs" dxfId="5743" priority="1823" stopIfTrue="1" operator="equal">
      <formula>"RIESGO TOLERABLE"</formula>
    </cfRule>
    <cfRule type="cellIs" dxfId="5742" priority="1824" stopIfTrue="1" operator="equal">
      <formula>"RIESGO MODERADO"</formula>
    </cfRule>
    <cfRule type="cellIs" dxfId="5741" priority="1818" operator="equal">
      <formula>"NO ACEPTABLE"</formula>
    </cfRule>
    <cfRule type="cellIs" dxfId="5740" priority="1827" stopIfTrue="1" operator="equal">
      <formula>"RIESGO INTOLERABLE"</formula>
    </cfRule>
    <cfRule type="cellIs" dxfId="5739" priority="1819" operator="equal">
      <formula>"ACEPTABLE"</formula>
    </cfRule>
    <cfRule type="cellIs" dxfId="5738" priority="1825" stopIfTrue="1" operator="equal">
      <formula>"RIESGO TRIVIAL"</formula>
    </cfRule>
  </conditionalFormatting>
  <conditionalFormatting sqref="W548">
    <cfRule type="cellIs" dxfId="5737" priority="1756" operator="equal">
      <formula>"NO ACEPTABLE"</formula>
    </cfRule>
    <cfRule type="cellIs" dxfId="5736" priority="1780" operator="equal">
      <formula>"NO ACEPTABLE"</formula>
    </cfRule>
    <cfRule type="cellIs" dxfId="5735" priority="1781" operator="equal">
      <formula>"ACEPTABLE"</formula>
    </cfRule>
    <cfRule type="containsText" dxfId="5734" priority="1782" operator="containsText" text="NO ACEPTABLE">
      <formula>NOT(ISERROR(SEARCH("NO ACEPTABLE",W548)))</formula>
    </cfRule>
    <cfRule type="cellIs" dxfId="5733" priority="1762" stopIfTrue="1" operator="equal">
      <formula>"RIESGO MODERADO"</formula>
    </cfRule>
    <cfRule type="cellIs" dxfId="5732" priority="1761" stopIfTrue="1" operator="equal">
      <formula>"RIESGO TOLERABLE"</formula>
    </cfRule>
    <cfRule type="cellIs" dxfId="5731" priority="1760" stopIfTrue="1" operator="equal">
      <formula>"RIESGO IMPORTANTE"</formula>
    </cfRule>
    <cfRule type="cellIs" dxfId="5730" priority="1763" stopIfTrue="1" operator="equal">
      <formula>"RIESGO TRIVIAL"</formula>
    </cfRule>
    <cfRule type="expression" priority="1764" stopIfTrue="1">
      <formula>""</formula>
    </cfRule>
    <cfRule type="cellIs" dxfId="5729" priority="1765" stopIfTrue="1" operator="equal">
      <formula>"RIESGO INTOLERABLE"</formula>
    </cfRule>
    <cfRule type="cellIs" dxfId="5728" priority="1766" stopIfTrue="1" operator="equal">
      <formula>"RIESGO IMPORTANTE"</formula>
    </cfRule>
    <cfRule type="containsText" dxfId="5727" priority="1758" operator="containsText" text="NO ACEPTABLE">
      <formula>NOT(ISERROR(SEARCH("NO ACEPTABLE",W548)))</formula>
    </cfRule>
    <cfRule type="cellIs" dxfId="5726" priority="1769" stopIfTrue="1" operator="equal">
      <formula>"RIESGO TRIVIAL"</formula>
    </cfRule>
    <cfRule type="cellIs" dxfId="5725" priority="1757" operator="equal">
      <formula>"ACEPTABLE"</formula>
    </cfRule>
    <cfRule type="cellIs" dxfId="5724" priority="1767" stopIfTrue="1" operator="equal">
      <formula>"RIESGO TOLERABLE"</formula>
    </cfRule>
    <cfRule type="cellIs" dxfId="5723" priority="1768" stopIfTrue="1" operator="equal">
      <formula>"RIESGO MODERADO"</formula>
    </cfRule>
  </conditionalFormatting>
  <conditionalFormatting sqref="W550">
    <cfRule type="cellIs" dxfId="5722" priority="2762" stopIfTrue="1" operator="equal">
      <formula>"RIESGO IMPORTANTE"</formula>
    </cfRule>
    <cfRule type="cellIs" dxfId="5721" priority="2763" stopIfTrue="1" operator="equal">
      <formula>"RIESGO TOLERABLE"</formula>
    </cfRule>
    <cfRule type="cellIs" dxfId="5720" priority="2764" stopIfTrue="1" operator="equal">
      <formula>"RIESGO MODERADO"</formula>
    </cfRule>
    <cfRule type="cellIs" dxfId="5719" priority="2765" stopIfTrue="1" operator="equal">
      <formula>"RIESGO TRIVIAL"</formula>
    </cfRule>
    <cfRule type="expression" priority="2766" stopIfTrue="1">
      <formula>""</formula>
    </cfRule>
    <cfRule type="cellIs" dxfId="5718" priority="2759" operator="equal">
      <formula>"ACEPTABLE"</formula>
    </cfRule>
    <cfRule type="containsText" dxfId="5717" priority="2760" operator="containsText" text="NO ACEPTABLE">
      <formula>NOT(ISERROR(SEARCH("NO ACEPTABLE",W550)))</formula>
    </cfRule>
    <cfRule type="cellIs" dxfId="5716" priority="2758" operator="equal">
      <formula>"NO ACEPTABLE"</formula>
    </cfRule>
    <cfRule type="cellIs" dxfId="5715" priority="2771" stopIfTrue="1" operator="equal">
      <formula>"RIESGO TRIVIAL"</formula>
    </cfRule>
    <cfRule type="cellIs" dxfId="5714" priority="2770" stopIfTrue="1" operator="equal">
      <formula>"RIESGO MODERADO"</formula>
    </cfRule>
    <cfRule type="cellIs" dxfId="5713" priority="2769" stopIfTrue="1" operator="equal">
      <formula>"RIESGO TOLERABLE"</formula>
    </cfRule>
    <cfRule type="cellIs" dxfId="5712" priority="2768" stopIfTrue="1" operator="equal">
      <formula>"RIESGO IMPORTANTE"</formula>
    </cfRule>
    <cfRule type="cellIs" dxfId="5711" priority="2767" stopIfTrue="1" operator="equal">
      <formula>"RIESGO INTOLERABLE"</formula>
    </cfRule>
  </conditionalFormatting>
  <conditionalFormatting sqref="W552">
    <cfRule type="cellIs" dxfId="5710" priority="1565" operator="equal">
      <formula>"ACEPTABLE"</formula>
    </cfRule>
    <cfRule type="cellIs" dxfId="5709" priority="1575" stopIfTrue="1" operator="equal">
      <formula>"RIESGO MODERADO"</formula>
    </cfRule>
    <cfRule type="cellIs" dxfId="5708" priority="1576" stopIfTrue="1" operator="equal">
      <formula>"RIESGO TRIVIAL"</formula>
    </cfRule>
    <cfRule type="cellIs" dxfId="5707" priority="1564" operator="equal">
      <formula>"NO ACEPTABLE"</formula>
    </cfRule>
    <cfRule type="cellIs" dxfId="5706" priority="1573" stopIfTrue="1" operator="equal">
      <formula>"RIESGO INTOLERABLE"</formula>
    </cfRule>
    <cfRule type="containsText" dxfId="5705" priority="1566" operator="containsText" text="NO ACEPTABLE">
      <formula>NOT(ISERROR(SEARCH("NO ACEPTABLE",W552)))</formula>
    </cfRule>
    <cfRule type="cellIs" dxfId="5704" priority="1568" operator="equal">
      <formula>"ACEPTABLE"</formula>
    </cfRule>
    <cfRule type="cellIs" dxfId="5703" priority="1572" stopIfTrue="1" operator="equal">
      <formula>"RIESGO TRIVIAL"</formula>
    </cfRule>
    <cfRule type="cellIs" dxfId="5702" priority="1570" stopIfTrue="1" operator="equal">
      <formula>"RIESGO IMPORTANTE"</formula>
    </cfRule>
    <cfRule type="cellIs" dxfId="5701" priority="1571" stopIfTrue="1" operator="equal">
      <formula>"RIESGO MODERADO"</formula>
    </cfRule>
    <cfRule type="containsText" dxfId="5700" priority="1569" operator="containsText" text="NO ACEPTABLE">
      <formula>NOT(ISERROR(SEARCH("NO ACEPTABLE",W552)))</formula>
    </cfRule>
    <cfRule type="cellIs" dxfId="5699" priority="1574" stopIfTrue="1" operator="equal">
      <formula>"RIESGO IMPORTANTE"</formula>
    </cfRule>
  </conditionalFormatting>
  <conditionalFormatting sqref="W552:W555">
    <cfRule type="cellIs" dxfId="5698" priority="1743" operator="equal">
      <formula>"ACEPTABLE"</formula>
    </cfRule>
    <cfRule type="cellIs" dxfId="5697" priority="1742" operator="equal">
      <formula>"NO ACEPTABLE"</formula>
    </cfRule>
  </conditionalFormatting>
  <conditionalFormatting sqref="W553">
    <cfRule type="cellIs" dxfId="5696" priority="1799" stopIfTrue="1" operator="equal">
      <formula>"RIESGO TOLERABLE"</formula>
    </cfRule>
    <cfRule type="containsText" dxfId="5695" priority="1796" operator="containsText" text="NO ACEPTABLE">
      <formula>NOT(ISERROR(SEARCH("NO ACEPTABLE",W553)))</formula>
    </cfRule>
    <cfRule type="cellIs" dxfId="5694" priority="1805" stopIfTrue="1" operator="equal">
      <formula>"RIESGO TOLERABLE"</formula>
    </cfRule>
    <cfRule type="cellIs" dxfId="5693" priority="1800" stopIfTrue="1" operator="equal">
      <formula>"RIESGO MODERADO"</formula>
    </cfRule>
    <cfRule type="cellIs" dxfId="5692" priority="1801" stopIfTrue="1" operator="equal">
      <formula>"RIESGO TRIVIAL"</formula>
    </cfRule>
    <cfRule type="expression" priority="1802" stopIfTrue="1">
      <formula>""</formula>
    </cfRule>
    <cfRule type="cellIs" dxfId="5691" priority="1803" stopIfTrue="1" operator="equal">
      <formula>"RIESGO INTOLERABLE"</formula>
    </cfRule>
    <cfRule type="cellIs" dxfId="5690" priority="1804" stopIfTrue="1" operator="equal">
      <formula>"RIESGO IMPORTANTE"</formula>
    </cfRule>
    <cfRule type="cellIs" dxfId="5689" priority="1807" stopIfTrue="1" operator="equal">
      <formula>"RIESGO TRIVIAL"</formula>
    </cfRule>
    <cfRule type="cellIs" dxfId="5688" priority="1798" stopIfTrue="1" operator="equal">
      <formula>"RIESGO IMPORTANTE"</formula>
    </cfRule>
    <cfRule type="cellIs" dxfId="5687" priority="1806" stopIfTrue="1" operator="equal">
      <formula>"RIESGO MODERADO"</formula>
    </cfRule>
  </conditionalFormatting>
  <conditionalFormatting sqref="W555">
    <cfRule type="cellIs" dxfId="5686" priority="1722" stopIfTrue="1" operator="equal">
      <formula>"RIESGO IMPORTANTE"</formula>
    </cfRule>
    <cfRule type="cellIs" dxfId="5685" priority="1719" operator="equal">
      <formula>"ACEPTABLE"</formula>
    </cfRule>
    <cfRule type="cellIs" dxfId="5684" priority="1731" stopIfTrue="1" operator="equal">
      <formula>"RIESGO TRIVIAL"</formula>
    </cfRule>
    <cfRule type="cellIs" dxfId="5683" priority="1725" stopIfTrue="1" operator="equal">
      <formula>"RIESGO TRIVIAL"</formula>
    </cfRule>
    <cfRule type="expression" priority="1726" stopIfTrue="1">
      <formula>""</formula>
    </cfRule>
    <cfRule type="cellIs" dxfId="5682" priority="1727" stopIfTrue="1" operator="equal">
      <formula>"RIESGO INTOLERABLE"</formula>
    </cfRule>
    <cfRule type="cellIs" dxfId="5681" priority="1728" stopIfTrue="1" operator="equal">
      <formula>"RIESGO IMPORTANTE"</formula>
    </cfRule>
    <cfRule type="cellIs" dxfId="5680" priority="1729" stopIfTrue="1" operator="equal">
      <formula>"RIESGO TOLERABLE"</formula>
    </cfRule>
    <cfRule type="cellIs" dxfId="5679" priority="1730" stopIfTrue="1" operator="equal">
      <formula>"RIESGO MODERADO"</formula>
    </cfRule>
    <cfRule type="containsText" dxfId="5678" priority="1744" operator="containsText" text="NO ACEPTABLE">
      <formula>NOT(ISERROR(SEARCH("NO ACEPTABLE",W555)))</formula>
    </cfRule>
    <cfRule type="cellIs" dxfId="5677" priority="1718" operator="equal">
      <formula>"NO ACEPTABLE"</formula>
    </cfRule>
    <cfRule type="containsText" dxfId="5676" priority="1720" operator="containsText" text="NO ACEPTABLE">
      <formula>NOT(ISERROR(SEARCH("NO ACEPTABLE",W555)))</formula>
    </cfRule>
    <cfRule type="cellIs" dxfId="5675" priority="1723" stopIfTrue="1" operator="equal">
      <formula>"RIESGO TOLERABLE"</formula>
    </cfRule>
    <cfRule type="cellIs" dxfId="5674" priority="1724" stopIfTrue="1" operator="equal">
      <formula>"RIESGO MODERADO"</formula>
    </cfRule>
  </conditionalFormatting>
  <conditionalFormatting sqref="W559:W561">
    <cfRule type="cellIs" dxfId="5673" priority="2794" stopIfTrue="1" operator="equal">
      <formula>"RIESGO TOLERABLE"</formula>
    </cfRule>
    <cfRule type="cellIs" dxfId="5672" priority="2788" stopIfTrue="1" operator="equal">
      <formula>"RIESGO TOLERABLE"</formula>
    </cfRule>
    <cfRule type="cellIs" dxfId="5671" priority="2787" stopIfTrue="1" operator="equal">
      <formula>"RIESGO IMPORTANTE"</formula>
    </cfRule>
    <cfRule type="containsText" dxfId="5670" priority="2785" operator="containsText" text="NO ACEPTABLE">
      <formula>NOT(ISERROR(SEARCH("NO ACEPTABLE",W559)))</formula>
    </cfRule>
    <cfRule type="cellIs" dxfId="5669" priority="2795" stopIfTrue="1" operator="equal">
      <formula>"RIESGO MODERADO"</formula>
    </cfRule>
    <cfRule type="expression" priority="2791" stopIfTrue="1">
      <formula>""</formula>
    </cfRule>
    <cfRule type="cellIs" dxfId="5668" priority="2790" stopIfTrue="1" operator="equal">
      <formula>"RIESGO TRIVIAL"</formula>
    </cfRule>
    <cfRule type="cellIs" dxfId="5667" priority="2789" stopIfTrue="1" operator="equal">
      <formula>"RIESGO MODERADO"</formula>
    </cfRule>
    <cfRule type="cellIs" dxfId="5666" priority="2796" stopIfTrue="1" operator="equal">
      <formula>"RIESGO TRIVIAL"</formula>
    </cfRule>
    <cfRule type="cellIs" dxfId="5665" priority="2792" stopIfTrue="1" operator="equal">
      <formula>"RIESGO INTOLERABLE"</formula>
    </cfRule>
    <cfRule type="cellIs" dxfId="5664" priority="2793" stopIfTrue="1" operator="equal">
      <formula>"RIESGO IMPORTANTE"</formula>
    </cfRule>
  </conditionalFormatting>
  <conditionalFormatting sqref="W567">
    <cfRule type="cellIs" dxfId="5663" priority="2057" stopIfTrue="1" operator="equal">
      <formula>"RIESGO TOLERABLE"</formula>
    </cfRule>
    <cfRule type="cellIs" dxfId="5662" priority="2061" stopIfTrue="1" operator="equal">
      <formula>"RIESGO INTOLERABLE"</formula>
    </cfRule>
    <cfRule type="cellIs" dxfId="5661" priority="2058" stopIfTrue="1" operator="equal">
      <formula>"RIESGO MODERADO"</formula>
    </cfRule>
    <cfRule type="cellIs" dxfId="5660" priority="2063" stopIfTrue="1" operator="equal">
      <formula>"RIESGO TOLERABLE"</formula>
    </cfRule>
    <cfRule type="cellIs" dxfId="5659" priority="2064" stopIfTrue="1" operator="equal">
      <formula>"RIESGO MODERADO"</formula>
    </cfRule>
    <cfRule type="cellIs" dxfId="5658" priority="2065" stopIfTrue="1" operator="equal">
      <formula>"RIESGO TRIVIAL"</formula>
    </cfRule>
    <cfRule type="cellIs" dxfId="5657" priority="2066" operator="equal">
      <formula>"NO ACEPTABLE"</formula>
    </cfRule>
    <cfRule type="cellIs" dxfId="5656" priority="2062" stopIfTrue="1" operator="equal">
      <formula>"RIESGO IMPORTANTE"</formula>
    </cfRule>
    <cfRule type="cellIs" dxfId="5655" priority="2067" operator="equal">
      <formula>"ACEPTABLE"</formula>
    </cfRule>
    <cfRule type="containsText" dxfId="5654" priority="2068" operator="containsText" text="NO ACEPTABLE">
      <formula>NOT(ISERROR(SEARCH("NO ACEPTABLE",W567)))</formula>
    </cfRule>
    <cfRule type="expression" priority="2060" stopIfTrue="1">
      <formula>""</formula>
    </cfRule>
    <cfRule type="containsText" dxfId="5653" priority="2054" operator="containsText" text="NO ACEPTABLE">
      <formula>NOT(ISERROR(SEARCH("NO ACEPTABLE",W567)))</formula>
    </cfRule>
    <cfRule type="cellIs" dxfId="5652" priority="2059" stopIfTrue="1" operator="equal">
      <formula>"RIESGO TRIVIAL"</formula>
    </cfRule>
    <cfRule type="cellIs" dxfId="5651" priority="2056" stopIfTrue="1" operator="equal">
      <formula>"RIESGO IMPORTANTE"</formula>
    </cfRule>
  </conditionalFormatting>
  <conditionalFormatting sqref="W8:X9 W165:X165 W559:W561 X552:X556">
    <cfRule type="cellIs" dxfId="5650" priority="35470" stopIfTrue="1" operator="equal">
      <formula>"RIESGO IMPORTANTE"</formula>
    </cfRule>
  </conditionalFormatting>
  <conditionalFormatting sqref="W8:X9 W165:X165 X545:X556 W559:W561 W542:X545 W552">
    <cfRule type="cellIs" dxfId="5649" priority="35471" stopIfTrue="1" operator="equal">
      <formula>"RIESGO TOLERABLE"</formula>
    </cfRule>
    <cfRule type="expression" priority="35474" stopIfTrue="1">
      <formula>""</formula>
    </cfRule>
  </conditionalFormatting>
  <conditionalFormatting sqref="W8:X9 W165:X165 X552:X556 W559:W561">
    <cfRule type="cellIs" dxfId="5648" priority="35472" stopIfTrue="1" operator="equal">
      <formula>"RIESGO MODERADO"</formula>
    </cfRule>
  </conditionalFormatting>
  <conditionalFormatting sqref="W8:X10 W12:X13">
    <cfRule type="containsText" dxfId="5647" priority="35240" operator="containsText" text="NO ACEPTABLE">
      <formula>NOT(ISERROR(SEARCH("NO ACEPTABLE",W8)))</formula>
    </cfRule>
    <cfRule type="cellIs" dxfId="5646" priority="35241" stopIfTrue="1" operator="equal">
      <formula>"RIESGO  INTOLERABLE"</formula>
    </cfRule>
  </conditionalFormatting>
  <conditionalFormatting sqref="W8:X10 W12:X16">
    <cfRule type="cellIs" dxfId="5645" priority="9400" operator="equal">
      <formula>"NO ACEPTABLE"</formula>
    </cfRule>
  </conditionalFormatting>
  <conditionalFormatting sqref="W8:X16">
    <cfRule type="cellIs" dxfId="5644" priority="186" operator="equal">
      <formula>"ACEPTABLE"</formula>
    </cfRule>
  </conditionalFormatting>
  <conditionalFormatting sqref="W10:X10">
    <cfRule type="cellIs" dxfId="5643" priority="35427" stopIfTrue="1" operator="equal">
      <formula>"RIESGO TOLERABLE"</formula>
    </cfRule>
    <cfRule type="cellIs" dxfId="5642" priority="35429" stopIfTrue="1" operator="equal">
      <formula>"RIESGO TRIVIAL"</formula>
    </cfRule>
    <cfRule type="cellIs" dxfId="5641" priority="35426" stopIfTrue="1" operator="equal">
      <formula>"RIESGO IMPORTANTE"</formula>
    </cfRule>
    <cfRule type="cellIs" dxfId="5640" priority="35425" stopIfTrue="1" operator="equal">
      <formula>"RIESGO INTOLERABLE"</formula>
    </cfRule>
    <cfRule type="expression" priority="35424" stopIfTrue="1">
      <formula>""</formula>
    </cfRule>
    <cfRule type="cellIs" dxfId="5639" priority="35423" stopIfTrue="1" operator="equal">
      <formula>"RIESGO TRIVIAL"</formula>
    </cfRule>
    <cfRule type="cellIs" dxfId="5638" priority="35420" stopIfTrue="1" operator="equal">
      <formula>"RIESGO IMPORTANTE"</formula>
    </cfRule>
    <cfRule type="cellIs" dxfId="5637" priority="35421" stopIfTrue="1" operator="equal">
      <formula>"RIESGO TOLERABLE"</formula>
    </cfRule>
    <cfRule type="cellIs" dxfId="5636" priority="35422" stopIfTrue="1" operator="equal">
      <formula>"RIESGO MODERADO"</formula>
    </cfRule>
    <cfRule type="cellIs" dxfId="5635" priority="35428" stopIfTrue="1" operator="equal">
      <formula>"RIESGO MODERADO"</formula>
    </cfRule>
  </conditionalFormatting>
  <conditionalFormatting sqref="W11:X11">
    <cfRule type="cellIs" dxfId="5634" priority="196" stopIfTrue="1" operator="equal">
      <formula>"RIESGO TOLERABLE"</formula>
    </cfRule>
    <cfRule type="containsText" dxfId="5633" priority="187" operator="containsText" text="NO ACEPTABLE">
      <formula>NOT(ISERROR(SEARCH("NO ACEPTABLE",W11)))</formula>
    </cfRule>
    <cfRule type="cellIs" dxfId="5632" priority="185" operator="equal">
      <formula>"NO ACEPTABLE"</formula>
    </cfRule>
    <cfRule type="cellIs" dxfId="5631" priority="195" stopIfTrue="1" operator="equal">
      <formula>"RIESGO IMPORTANTE"</formula>
    </cfRule>
    <cfRule type="cellIs" dxfId="5630" priority="191" stopIfTrue="1" operator="equal">
      <formula>"RIESGO MODERADO"</formula>
    </cfRule>
    <cfRule type="cellIs" dxfId="5629" priority="192" stopIfTrue="1" operator="equal">
      <formula>"RIESGO TRIVIAL"</formula>
    </cfRule>
    <cfRule type="expression" priority="193" stopIfTrue="1">
      <formula>""</formula>
    </cfRule>
    <cfRule type="cellIs" dxfId="5628" priority="198" stopIfTrue="1" operator="equal">
      <formula>"RIESGO TRIVIAL"</formula>
    </cfRule>
    <cfRule type="cellIs" dxfId="5627" priority="190" stopIfTrue="1" operator="equal">
      <formula>"RIESGO TOLERABLE"</formula>
    </cfRule>
    <cfRule type="cellIs" dxfId="5626" priority="189" stopIfTrue="1" operator="equal">
      <formula>"RIESGO IMPORTANTE"</formula>
    </cfRule>
    <cfRule type="cellIs" dxfId="5625" priority="194" stopIfTrue="1" operator="equal">
      <formula>"RIESGO INTOLERABLE"</formula>
    </cfRule>
    <cfRule type="cellIs" dxfId="5624" priority="197" stopIfTrue="1" operator="equal">
      <formula>"RIESGO MODERADO"</formula>
    </cfRule>
  </conditionalFormatting>
  <conditionalFormatting sqref="W12:X12">
    <cfRule type="cellIs" dxfId="5623" priority="35338" stopIfTrue="1" operator="equal">
      <formula>"RIESGO TOLERABLE"</formula>
    </cfRule>
    <cfRule type="cellIs" dxfId="5622" priority="35337" stopIfTrue="1" operator="equal">
      <formula>"RIESGO IMPORTANTE"</formula>
    </cfRule>
    <cfRule type="cellIs" dxfId="5621" priority="35332" stopIfTrue="1" operator="equal">
      <formula>"RIESGO TOLERABLE"</formula>
    </cfRule>
    <cfRule type="cellIs" dxfId="5620" priority="35331" stopIfTrue="1" operator="equal">
      <formula>"RIESGO IMPORTANTE"</formula>
    </cfRule>
    <cfRule type="cellIs" dxfId="5619" priority="35334" stopIfTrue="1" operator="equal">
      <formula>"RIESGO TRIVIAL"</formula>
    </cfRule>
    <cfRule type="cellIs" dxfId="5618" priority="35340" stopIfTrue="1" operator="equal">
      <formula>"RIESGO TRIVIAL"</formula>
    </cfRule>
    <cfRule type="cellIs" dxfId="5617" priority="35339" stopIfTrue="1" operator="equal">
      <formula>"RIESGO MODERADO"</formula>
    </cfRule>
    <cfRule type="cellIs" dxfId="5616" priority="35336" stopIfTrue="1" operator="equal">
      <formula>"RIESGO INTOLERABLE"</formula>
    </cfRule>
    <cfRule type="expression" priority="35335" stopIfTrue="1">
      <formula>""</formula>
    </cfRule>
    <cfRule type="cellIs" dxfId="5615" priority="35333" stopIfTrue="1" operator="equal">
      <formula>"RIESGO MODERADO"</formula>
    </cfRule>
  </conditionalFormatting>
  <conditionalFormatting sqref="W13:X13">
    <cfRule type="cellIs" dxfId="5614" priority="35248" stopIfTrue="1" operator="equal">
      <formula>"RIESGO IMPORTANTE"</formula>
    </cfRule>
    <cfRule type="cellIs" dxfId="5613" priority="35244" stopIfTrue="1" operator="equal">
      <formula>"RIESGO MODERADO"</formula>
    </cfRule>
    <cfRule type="cellIs" dxfId="5612" priority="35247" stopIfTrue="1" operator="equal">
      <formula>"RIESGO INTOLERABLE"</formula>
    </cfRule>
    <cfRule type="expression" priority="35246" stopIfTrue="1">
      <formula>""</formula>
    </cfRule>
    <cfRule type="cellIs" dxfId="5611" priority="35245" stopIfTrue="1" operator="equal">
      <formula>"RIESGO TRIVIAL"</formula>
    </cfRule>
    <cfRule type="cellIs" dxfId="5610" priority="35243" stopIfTrue="1" operator="equal">
      <formula>"RIESGO TOLERABLE"</formula>
    </cfRule>
    <cfRule type="cellIs" dxfId="5609" priority="35242" stopIfTrue="1" operator="equal">
      <formula>"RIESGO IMPORTANTE"</formula>
    </cfRule>
    <cfRule type="cellIs" dxfId="5608" priority="35251" stopIfTrue="1" operator="equal">
      <formula>"RIESGO TRIVIAL"</formula>
    </cfRule>
    <cfRule type="cellIs" dxfId="5607" priority="35250" stopIfTrue="1" operator="equal">
      <formula>"RIESGO MODERADO"</formula>
    </cfRule>
    <cfRule type="cellIs" dxfId="5606" priority="35249" stopIfTrue="1" operator="equal">
      <formula>"RIESGO TOLERABLE"</formula>
    </cfRule>
  </conditionalFormatting>
  <conditionalFormatting sqref="W14:X14">
    <cfRule type="cellIs" dxfId="5605" priority="9517" stopIfTrue="1" operator="equal">
      <formula>"RIESGO  INTOLERABLE"</formula>
    </cfRule>
    <cfRule type="cellIs" dxfId="5604" priority="9524" stopIfTrue="1" operator="equal">
      <formula>"RIESGO IMPORTANTE"</formula>
    </cfRule>
    <cfRule type="cellIs" dxfId="5603" priority="9525" stopIfTrue="1" operator="equal">
      <formula>"RIESGO TOLERABLE"</formula>
    </cfRule>
    <cfRule type="cellIs" dxfId="5602" priority="9526" stopIfTrue="1" operator="equal">
      <formula>"RIESGO MODERADO"</formula>
    </cfRule>
    <cfRule type="cellIs" dxfId="5601" priority="9527" stopIfTrue="1" operator="equal">
      <formula>"RIESGO TRIVIAL"</formula>
    </cfRule>
    <cfRule type="containsText" dxfId="5600" priority="9516" operator="containsText" text="NO ACEPTABLE">
      <formula>NOT(ISERROR(SEARCH("NO ACEPTABLE",W14)))</formula>
    </cfRule>
    <cfRule type="cellIs" dxfId="5599" priority="9518" stopIfTrue="1" operator="equal">
      <formula>"RIESGO IMPORTANTE"</formula>
    </cfRule>
    <cfRule type="cellIs" dxfId="5598" priority="9519" stopIfTrue="1" operator="equal">
      <formula>"RIESGO TOLERABLE"</formula>
    </cfRule>
    <cfRule type="cellIs" dxfId="5597" priority="9520" stopIfTrue="1" operator="equal">
      <formula>"RIESGO MODERADO"</formula>
    </cfRule>
    <cfRule type="cellIs" dxfId="5596" priority="9521" stopIfTrue="1" operator="equal">
      <formula>"RIESGO TRIVIAL"</formula>
    </cfRule>
    <cfRule type="expression" priority="9522" stopIfTrue="1">
      <formula>""</formula>
    </cfRule>
    <cfRule type="cellIs" dxfId="5595" priority="9523" stopIfTrue="1" operator="equal">
      <formula>"RIESGO INTOLERABLE"</formula>
    </cfRule>
  </conditionalFormatting>
  <conditionalFormatting sqref="W15:X15">
    <cfRule type="cellIs" dxfId="5594" priority="9438" stopIfTrue="1" operator="equal">
      <formula>"RIESGO TRIVIAL"</formula>
    </cfRule>
    <cfRule type="cellIs" dxfId="5593" priority="9437" stopIfTrue="1" operator="equal">
      <formula>"RIESGO MODERADO"</formula>
    </cfRule>
    <cfRule type="cellIs" dxfId="5592" priority="9435" stopIfTrue="1" operator="equal">
      <formula>"RIESGO IMPORTANTE"</formula>
    </cfRule>
    <cfRule type="cellIs" dxfId="5591" priority="9434" stopIfTrue="1" operator="equal">
      <formula>"RIESGO INTOLERABLE"</formula>
    </cfRule>
    <cfRule type="cellIs" dxfId="5590" priority="9436" stopIfTrue="1" operator="equal">
      <formula>"RIESGO TOLERABLE"</formula>
    </cfRule>
    <cfRule type="expression" priority="9433" stopIfTrue="1">
      <formula>""</formula>
    </cfRule>
    <cfRule type="cellIs" dxfId="5589" priority="9432" stopIfTrue="1" operator="equal">
      <formula>"RIESGO TRIVIAL"</formula>
    </cfRule>
    <cfRule type="cellIs" dxfId="5588" priority="9431" stopIfTrue="1" operator="equal">
      <formula>"RIESGO MODERADO"</formula>
    </cfRule>
    <cfRule type="cellIs" dxfId="5587" priority="9430" stopIfTrue="1" operator="equal">
      <formula>"RIESGO TOLERABLE"</formula>
    </cfRule>
    <cfRule type="cellIs" dxfId="5586" priority="9429" stopIfTrue="1" operator="equal">
      <formula>"RIESGO IMPORTANTE"</formula>
    </cfRule>
    <cfRule type="cellIs" dxfId="5585" priority="9428" stopIfTrue="1" operator="equal">
      <formula>"RIESGO  INTOLERABLE"</formula>
    </cfRule>
    <cfRule type="containsText" dxfId="5584" priority="9427" operator="containsText" text="NO ACEPTABLE">
      <formula>NOT(ISERROR(SEARCH("NO ACEPTABLE",W15)))</formula>
    </cfRule>
  </conditionalFormatting>
  <conditionalFormatting sqref="W16:X16">
    <cfRule type="cellIs" dxfId="5583" priority="9407" stopIfTrue="1" operator="equal">
      <formula>"RIESGO TRIVIAL"</formula>
    </cfRule>
    <cfRule type="cellIs" dxfId="5582" priority="9406" stopIfTrue="1" operator="equal">
      <formula>"RIESGO MODERADO"</formula>
    </cfRule>
    <cfRule type="cellIs" dxfId="5581" priority="9405" stopIfTrue="1" operator="equal">
      <formula>"RIESGO TOLERABLE"</formula>
    </cfRule>
    <cfRule type="cellIs" dxfId="5580" priority="9404" stopIfTrue="1" operator="equal">
      <formula>"RIESGO IMPORTANTE"</formula>
    </cfRule>
    <cfRule type="cellIs" dxfId="5579" priority="9413" stopIfTrue="1" operator="equal">
      <formula>"RIESGO TRIVIAL"</formula>
    </cfRule>
    <cfRule type="cellIs" dxfId="5578" priority="9412" stopIfTrue="1" operator="equal">
      <formula>"RIESGO MODERADO"</formula>
    </cfRule>
    <cfRule type="cellIs" dxfId="5577" priority="9411" stopIfTrue="1" operator="equal">
      <formula>"RIESGO TOLERABLE"</formula>
    </cfRule>
    <cfRule type="cellIs" dxfId="5576" priority="9403" stopIfTrue="1" operator="equal">
      <formula>"RIESGO  INTOLERABLE"</formula>
    </cfRule>
    <cfRule type="containsText" dxfId="5575" priority="9402" operator="containsText" text="NO ACEPTABLE">
      <formula>NOT(ISERROR(SEARCH("NO ACEPTABLE",W16)))</formula>
    </cfRule>
    <cfRule type="cellIs" dxfId="5574" priority="9410" stopIfTrue="1" operator="equal">
      <formula>"RIESGO IMPORTANTE"</formula>
    </cfRule>
    <cfRule type="cellIs" dxfId="5573" priority="9409" stopIfTrue="1" operator="equal">
      <formula>"RIESGO INTOLERABLE"</formula>
    </cfRule>
    <cfRule type="expression" priority="9408" stopIfTrue="1">
      <formula>""</formula>
    </cfRule>
  </conditionalFormatting>
  <conditionalFormatting sqref="W17:X17 W289:X289 W137:X138">
    <cfRule type="containsText" dxfId="5572" priority="9491" operator="containsText" text="NO ACEPTABLE">
      <formula>NOT(ISERROR(SEARCH("NO ACEPTABLE",W17)))</formula>
    </cfRule>
    <cfRule type="cellIs" dxfId="5571" priority="9502" stopIfTrue="1" operator="equal">
      <formula>"RIESGO TRIVIAL"</formula>
    </cfRule>
    <cfRule type="cellIs" dxfId="5570" priority="9501" stopIfTrue="1" operator="equal">
      <formula>"RIESGO MODERADO"</formula>
    </cfRule>
    <cfRule type="cellIs" dxfId="5569" priority="9500" stopIfTrue="1" operator="equal">
      <formula>"RIESGO TOLERABLE"</formula>
    </cfRule>
    <cfRule type="cellIs" dxfId="5568" priority="9499" stopIfTrue="1" operator="equal">
      <formula>"RIESGO IMPORTANTE"</formula>
    </cfRule>
    <cfRule type="cellIs" dxfId="5567" priority="9498" stopIfTrue="1" operator="equal">
      <formula>"RIESGO INTOLERABLE"</formula>
    </cfRule>
    <cfRule type="expression" priority="9497" stopIfTrue="1">
      <formula>""</formula>
    </cfRule>
    <cfRule type="cellIs" dxfId="5566" priority="9496" stopIfTrue="1" operator="equal">
      <formula>"RIESGO TRIVIAL"</formula>
    </cfRule>
    <cfRule type="cellIs" dxfId="5565" priority="9495" stopIfTrue="1" operator="equal">
      <formula>"RIESGO MODERADO"</formula>
    </cfRule>
    <cfRule type="cellIs" dxfId="5564" priority="9494" stopIfTrue="1" operator="equal">
      <formula>"RIESGO TOLERABLE"</formula>
    </cfRule>
    <cfRule type="cellIs" dxfId="5563" priority="9493" stopIfTrue="1" operator="equal">
      <formula>"RIESGO IMPORTANTE"</formula>
    </cfRule>
  </conditionalFormatting>
  <conditionalFormatting sqref="W17:X18 W531:X532 W534:X536 W540:X545 X546:X556 W547:X547 W549:X549 W551:X551 W552 W554 W556:X556 W558:W561">
    <cfRule type="cellIs" dxfId="5562" priority="9476" operator="equal">
      <formula>"ACEPTABLE"</formula>
    </cfRule>
    <cfRule type="cellIs" dxfId="5561" priority="9475" operator="equal">
      <formula>"NO ACEPTABLE"</formula>
    </cfRule>
  </conditionalFormatting>
  <conditionalFormatting sqref="W18:X18 W531:X532 W551:X551 W558:W561 W549:X549 W556:X556 W534:X536 W552 W554 W547:X547 W540:X545 X546:X556">
    <cfRule type="cellIs" dxfId="5560" priority="9455" stopIfTrue="1" operator="equal">
      <formula>"RIESGO TOLERABLE"</formula>
    </cfRule>
    <cfRule type="containsText" dxfId="5559" priority="9452" operator="containsText" text="NO ACEPTABLE">
      <formula>NOT(ISERROR(SEARCH("NO ACEPTABLE",W18)))</formula>
    </cfRule>
    <cfRule type="cellIs" dxfId="5558" priority="9454" stopIfTrue="1" operator="equal">
      <formula>"RIESGO IMPORTANTE"</formula>
    </cfRule>
    <cfRule type="containsText" dxfId="5557" priority="9477" operator="containsText" text="NO ACEPTABLE">
      <formula>NOT(ISERROR(SEARCH("NO ACEPTABLE",W18)))</formula>
    </cfRule>
    <cfRule type="cellIs" dxfId="5556" priority="9463" stopIfTrue="1" operator="equal">
      <formula>"RIESGO TRIVIAL"</formula>
    </cfRule>
    <cfRule type="cellIs" dxfId="5555" priority="9462" stopIfTrue="1" operator="equal">
      <formula>"RIESGO MODERADO"</formula>
    </cfRule>
    <cfRule type="cellIs" dxfId="5554" priority="9461" stopIfTrue="1" operator="equal">
      <formula>"RIESGO TOLERABLE"</formula>
    </cfRule>
    <cfRule type="cellIs" dxfId="5553" priority="9460" stopIfTrue="1" operator="equal">
      <formula>"RIESGO IMPORTANTE"</formula>
    </cfRule>
    <cfRule type="cellIs" dxfId="5552" priority="9459" stopIfTrue="1" operator="equal">
      <formula>"RIESGO INTOLERABLE"</formula>
    </cfRule>
    <cfRule type="expression" priority="9458" stopIfTrue="1">
      <formula>""</formula>
    </cfRule>
    <cfRule type="cellIs" dxfId="5551" priority="9457" stopIfTrue="1" operator="equal">
      <formula>"RIESGO TRIVIAL"</formula>
    </cfRule>
    <cfRule type="cellIs" dxfId="5550" priority="9456" stopIfTrue="1" operator="equal">
      <formula>"RIESGO MODERADO"</formula>
    </cfRule>
  </conditionalFormatting>
  <conditionalFormatting sqref="W19:X19">
    <cfRule type="cellIs" dxfId="5549" priority="35175" stopIfTrue="1" operator="equal">
      <formula>"RIESGO MODERADO"</formula>
    </cfRule>
    <cfRule type="cellIs" dxfId="5548" priority="35168" stopIfTrue="1" operator="equal">
      <formula>"RIESGO TOLERABLE"</formula>
    </cfRule>
    <cfRule type="cellIs" dxfId="5547" priority="35169" stopIfTrue="1" operator="equal">
      <formula>"RIESGO MODERADO"</formula>
    </cfRule>
    <cfRule type="cellIs" dxfId="5546" priority="35170" stopIfTrue="1" operator="equal">
      <formula>"RIESGO TRIVIAL"</formula>
    </cfRule>
    <cfRule type="cellIs" dxfId="5545" priority="35176" stopIfTrue="1" operator="equal">
      <formula>"RIESGO TRIVIAL"</formula>
    </cfRule>
    <cfRule type="expression" priority="35171" stopIfTrue="1">
      <formula>""</formula>
    </cfRule>
    <cfRule type="cellIs" dxfId="5544" priority="35174" stopIfTrue="1" operator="equal">
      <formula>"RIESGO TOLERABLE"</formula>
    </cfRule>
    <cfRule type="cellIs" dxfId="5543" priority="35173" stopIfTrue="1" operator="equal">
      <formula>"RIESGO IMPORTANTE"</formula>
    </cfRule>
    <cfRule type="cellIs" dxfId="5542" priority="35172" stopIfTrue="1" operator="equal">
      <formula>"RIESGO INTOLERABLE"</formula>
    </cfRule>
    <cfRule type="cellIs" dxfId="5541" priority="35167" stopIfTrue="1" operator="equal">
      <formula>"RIESGO IMPORTANTE"</formula>
    </cfRule>
  </conditionalFormatting>
  <conditionalFormatting sqref="W20:X20">
    <cfRule type="cellIs" dxfId="5540" priority="35150" stopIfTrue="1" operator="equal">
      <formula>"RIESGO MODERADO"</formula>
    </cfRule>
    <cfRule type="cellIs" dxfId="5539" priority="35149" stopIfTrue="1" operator="equal">
      <formula>"RIESGO TOLERABLE"</formula>
    </cfRule>
    <cfRule type="cellIs" dxfId="5538" priority="35148" stopIfTrue="1" operator="equal">
      <formula>"RIESGO IMPORTANTE"</formula>
    </cfRule>
    <cfRule type="cellIs" dxfId="5537" priority="35147" stopIfTrue="1" operator="equal">
      <formula>"RIESGO INTOLERABLE"</formula>
    </cfRule>
    <cfRule type="expression" priority="35146" stopIfTrue="1">
      <formula>""</formula>
    </cfRule>
    <cfRule type="cellIs" dxfId="5536" priority="35145" stopIfTrue="1" operator="equal">
      <formula>"RIESGO TRIVIAL"</formula>
    </cfRule>
    <cfRule type="cellIs" dxfId="5535" priority="35144" stopIfTrue="1" operator="equal">
      <formula>"RIESGO MODERADO"</formula>
    </cfRule>
    <cfRule type="cellIs" dxfId="5534" priority="35142" stopIfTrue="1" operator="equal">
      <formula>"RIESGO IMPORTANTE"</formula>
    </cfRule>
    <cfRule type="cellIs" dxfId="5533" priority="35143" stopIfTrue="1" operator="equal">
      <formula>"RIESGO TOLERABLE"</formula>
    </cfRule>
    <cfRule type="cellIs" dxfId="5532" priority="35151" stopIfTrue="1" operator="equal">
      <formula>"RIESGO TRIVIAL"</formula>
    </cfRule>
  </conditionalFormatting>
  <conditionalFormatting sqref="W21:X21">
    <cfRule type="cellIs" dxfId="5531" priority="183" stopIfTrue="1" operator="equal">
      <formula>"RIESGO MODERADO"</formula>
    </cfRule>
    <cfRule type="cellIs" dxfId="5530" priority="182" stopIfTrue="1" operator="equal">
      <formula>"RIESGO TOLERABLE"</formula>
    </cfRule>
    <cfRule type="cellIs" dxfId="5529" priority="180" stopIfTrue="1" operator="equal">
      <formula>"RIESGO INTOLERABLE"</formula>
    </cfRule>
    <cfRule type="expression" priority="179" stopIfTrue="1">
      <formula>""</formula>
    </cfRule>
    <cfRule type="cellIs" dxfId="5528" priority="178" stopIfTrue="1" operator="equal">
      <formula>"RIESGO TRIVIAL"</formula>
    </cfRule>
    <cfRule type="cellIs" dxfId="5527" priority="177" stopIfTrue="1" operator="equal">
      <formula>"RIESGO MODERADO"</formula>
    </cfRule>
    <cfRule type="cellIs" dxfId="5526" priority="176" stopIfTrue="1" operator="equal">
      <formula>"RIESGO TOLERABLE"</formula>
    </cfRule>
    <cfRule type="cellIs" dxfId="5525" priority="175" stopIfTrue="1" operator="equal">
      <formula>"RIESGO IMPORTANTE"</formula>
    </cfRule>
    <cfRule type="cellIs" dxfId="5524" priority="181" stopIfTrue="1" operator="equal">
      <formula>"RIESGO IMPORTANTE"</formula>
    </cfRule>
    <cfRule type="cellIs" dxfId="5523" priority="184" stopIfTrue="1" operator="equal">
      <formula>"RIESGO TRIVIAL"</formula>
    </cfRule>
  </conditionalFormatting>
  <conditionalFormatting sqref="W22:X22">
    <cfRule type="expression" priority="35121" stopIfTrue="1">
      <formula>""</formula>
    </cfRule>
    <cfRule type="cellIs" dxfId="5522" priority="35118" stopIfTrue="1" operator="equal">
      <formula>"RIESGO TOLERABLE"</formula>
    </cfRule>
    <cfRule type="cellIs" dxfId="5521" priority="35117" stopIfTrue="1" operator="equal">
      <formula>"RIESGO IMPORTANTE"</formula>
    </cfRule>
    <cfRule type="cellIs" dxfId="5520" priority="35126" stopIfTrue="1" operator="equal">
      <formula>"RIESGO TRIVIAL"</formula>
    </cfRule>
    <cfRule type="cellIs" dxfId="5519" priority="35125" stopIfTrue="1" operator="equal">
      <formula>"RIESGO MODERADO"</formula>
    </cfRule>
    <cfRule type="cellIs" dxfId="5518" priority="35124" stopIfTrue="1" operator="equal">
      <formula>"RIESGO TOLERABLE"</formula>
    </cfRule>
    <cfRule type="cellIs" dxfId="5517" priority="35123" stopIfTrue="1" operator="equal">
      <formula>"RIESGO IMPORTANTE"</formula>
    </cfRule>
    <cfRule type="cellIs" dxfId="5516" priority="35122" stopIfTrue="1" operator="equal">
      <formula>"RIESGO INTOLERABLE"</formula>
    </cfRule>
    <cfRule type="cellIs" dxfId="5515" priority="35120" stopIfTrue="1" operator="equal">
      <formula>"RIESGO TRIVIAL"</formula>
    </cfRule>
    <cfRule type="cellIs" dxfId="5514" priority="35119" stopIfTrue="1" operator="equal">
      <formula>"RIESGO MODERADO"</formula>
    </cfRule>
  </conditionalFormatting>
  <conditionalFormatting sqref="W23:X23">
    <cfRule type="cellIs" dxfId="5513" priority="35010" stopIfTrue="1" operator="equal">
      <formula>"RIESGO TOLERABLE"</formula>
    </cfRule>
    <cfRule type="cellIs" dxfId="5512" priority="35004" stopIfTrue="1" operator="equal">
      <formula>"RIESGO TOLERABLE"</formula>
    </cfRule>
    <cfRule type="cellIs" dxfId="5511" priority="35005" stopIfTrue="1" operator="equal">
      <formula>"RIESGO MODERADO"</formula>
    </cfRule>
    <cfRule type="cellIs" dxfId="5510" priority="35006" stopIfTrue="1" operator="equal">
      <formula>"RIESGO TRIVIAL"</formula>
    </cfRule>
    <cfRule type="expression" priority="35007" stopIfTrue="1">
      <formula>""</formula>
    </cfRule>
    <cfRule type="cellIs" dxfId="5509" priority="35003" stopIfTrue="1" operator="equal">
      <formula>"RIESGO IMPORTANTE"</formula>
    </cfRule>
    <cfRule type="cellIs" dxfId="5508" priority="35008" stopIfTrue="1" operator="equal">
      <formula>"RIESGO INTOLERABLE"</formula>
    </cfRule>
    <cfRule type="cellIs" dxfId="5507" priority="35009" stopIfTrue="1" operator="equal">
      <formula>"RIESGO IMPORTANTE"</formula>
    </cfRule>
    <cfRule type="cellIs" dxfId="5506" priority="35011" stopIfTrue="1" operator="equal">
      <formula>"RIESGO MODERADO"</formula>
    </cfRule>
    <cfRule type="cellIs" dxfId="5505" priority="35012" stopIfTrue="1" operator="equal">
      <formula>"RIESGO TRIVIAL"</formula>
    </cfRule>
  </conditionalFormatting>
  <conditionalFormatting sqref="W23:X25">
    <cfRule type="cellIs" dxfId="5504" priority="26728" stopIfTrue="1" operator="equal">
      <formula>"RIESGO  INTOLERABLE"</formula>
    </cfRule>
  </conditionalFormatting>
  <conditionalFormatting sqref="W24:X24">
    <cfRule type="cellIs" dxfId="5503" priority="26836" stopIfTrue="1" operator="equal">
      <formula>"RIESGO TOLERABLE"</formula>
    </cfRule>
    <cfRule type="cellIs" dxfId="5502" priority="26838" stopIfTrue="1" operator="equal">
      <formula>"RIESGO TRIVIAL"</formula>
    </cfRule>
    <cfRule type="cellIs" dxfId="5501" priority="26837" stopIfTrue="1" operator="equal">
      <formula>"RIESGO MODERADO"</formula>
    </cfRule>
    <cfRule type="cellIs" dxfId="5500" priority="26835" stopIfTrue="1" operator="equal">
      <formula>"RIESGO IMPORTANTE"</formula>
    </cfRule>
    <cfRule type="cellIs" dxfId="5499" priority="26834" stopIfTrue="1" operator="equal">
      <formula>"RIESGO INTOLERABLE"</formula>
    </cfRule>
    <cfRule type="expression" priority="26833" stopIfTrue="1">
      <formula>""</formula>
    </cfRule>
    <cfRule type="cellIs" dxfId="5498" priority="26832" stopIfTrue="1" operator="equal">
      <formula>"RIESGO TRIVIAL"</formula>
    </cfRule>
    <cfRule type="cellIs" dxfId="5497" priority="26831" stopIfTrue="1" operator="equal">
      <formula>"RIESGO MODERADO"</formula>
    </cfRule>
    <cfRule type="cellIs" dxfId="5496" priority="26830" stopIfTrue="1" operator="equal">
      <formula>"RIESGO TOLERABLE"</formula>
    </cfRule>
    <cfRule type="cellIs" dxfId="5495" priority="26829" stopIfTrue="1" operator="equal">
      <formula>"RIESGO IMPORTANTE"</formula>
    </cfRule>
  </conditionalFormatting>
  <conditionalFormatting sqref="W25:X25">
    <cfRule type="cellIs" dxfId="5494" priority="26735" stopIfTrue="1" operator="equal">
      <formula>"RIESGO IMPORTANTE"</formula>
    </cfRule>
    <cfRule type="cellIs" dxfId="5493" priority="26734" stopIfTrue="1" operator="equal">
      <formula>"RIESGO INTOLERABLE"</formula>
    </cfRule>
    <cfRule type="cellIs" dxfId="5492" priority="26731" stopIfTrue="1" operator="equal">
      <formula>"RIESGO MODERADO"</formula>
    </cfRule>
    <cfRule type="cellIs" dxfId="5491" priority="26730" stopIfTrue="1" operator="equal">
      <formula>"RIESGO TOLERABLE"</formula>
    </cfRule>
    <cfRule type="cellIs" dxfId="5490" priority="26729" stopIfTrue="1" operator="equal">
      <formula>"RIESGO IMPORTANTE"</formula>
    </cfRule>
    <cfRule type="cellIs" dxfId="5489" priority="26732" stopIfTrue="1" operator="equal">
      <formula>"RIESGO TRIVIAL"</formula>
    </cfRule>
    <cfRule type="expression" priority="26733" stopIfTrue="1">
      <formula>""</formula>
    </cfRule>
    <cfRule type="cellIs" dxfId="5488" priority="26736" stopIfTrue="1" operator="equal">
      <formula>"RIESGO TOLERABLE"</formula>
    </cfRule>
    <cfRule type="cellIs" dxfId="5487" priority="26737" stopIfTrue="1" operator="equal">
      <formula>"RIESGO MODERADO"</formula>
    </cfRule>
    <cfRule type="cellIs" dxfId="5486" priority="26738" stopIfTrue="1" operator="equal">
      <formula>"RIESGO TRIVIAL"</formula>
    </cfRule>
  </conditionalFormatting>
  <conditionalFormatting sqref="W26:X26">
    <cfRule type="cellIs" dxfId="5485" priority="26804" stopIfTrue="1" operator="equal">
      <formula>"RIESGO IMPORTANTE"</formula>
    </cfRule>
    <cfRule type="cellIs" dxfId="5484" priority="26805" stopIfTrue="1" operator="equal">
      <formula>"RIESGO TOLERABLE"</formula>
    </cfRule>
    <cfRule type="cellIs" dxfId="5483" priority="26806" stopIfTrue="1" operator="equal">
      <formula>"RIESGO MODERADO"</formula>
    </cfRule>
    <cfRule type="expression" priority="26808" stopIfTrue="1">
      <formula>""</formula>
    </cfRule>
    <cfRule type="cellIs" dxfId="5482" priority="26809" stopIfTrue="1" operator="equal">
      <formula>"RIESGO INTOLERABLE"</formula>
    </cfRule>
    <cfRule type="cellIs" dxfId="5481" priority="26810" stopIfTrue="1" operator="equal">
      <formula>"RIESGO IMPORTANTE"</formula>
    </cfRule>
    <cfRule type="cellIs" dxfId="5480" priority="26811" stopIfTrue="1" operator="equal">
      <formula>"RIESGO TOLERABLE"</formula>
    </cfRule>
    <cfRule type="cellIs" dxfId="5479" priority="26812" stopIfTrue="1" operator="equal">
      <formula>"RIESGO MODERADO"</formula>
    </cfRule>
    <cfRule type="cellIs" dxfId="5478" priority="26813" stopIfTrue="1" operator="equal">
      <formula>"RIESGO TRIVIAL"</formula>
    </cfRule>
    <cfRule type="cellIs" dxfId="5477" priority="26807" stopIfTrue="1" operator="equal">
      <formula>"RIESGO TRIVIAL"</formula>
    </cfRule>
  </conditionalFormatting>
  <conditionalFormatting sqref="W27:X27">
    <cfRule type="cellIs" dxfId="5476" priority="25725" stopIfTrue="1" operator="equal">
      <formula>"RIESGO MODERADO"</formula>
    </cfRule>
    <cfRule type="cellIs" dxfId="5475" priority="25732" stopIfTrue="1" operator="equal">
      <formula>"RIESGO TRIVIAL"</formula>
    </cfRule>
    <cfRule type="cellIs" dxfId="5474" priority="25731" stopIfTrue="1" operator="equal">
      <formula>"RIESGO MODERADO"</formula>
    </cfRule>
    <cfRule type="cellIs" dxfId="5473" priority="25730" stopIfTrue="1" operator="equal">
      <formula>"RIESGO TOLERABLE"</formula>
    </cfRule>
    <cfRule type="cellIs" dxfId="5472" priority="25729" stopIfTrue="1" operator="equal">
      <formula>"RIESGO IMPORTANTE"</formula>
    </cfRule>
    <cfRule type="cellIs" dxfId="5471" priority="25728" stopIfTrue="1" operator="equal">
      <formula>"RIESGO INTOLERABLE"</formula>
    </cfRule>
    <cfRule type="expression" priority="25727" stopIfTrue="1">
      <formula>""</formula>
    </cfRule>
    <cfRule type="cellIs" dxfId="5470" priority="25726" stopIfTrue="1" operator="equal">
      <formula>"RIESGO TRIVIAL"</formula>
    </cfRule>
    <cfRule type="cellIs" dxfId="5469" priority="25724" stopIfTrue="1" operator="equal">
      <formula>"RIESGO TOLERABLE"</formula>
    </cfRule>
    <cfRule type="cellIs" dxfId="5468" priority="25723" stopIfTrue="1" operator="equal">
      <formula>"RIESGO IMPORTANTE"</formula>
    </cfRule>
  </conditionalFormatting>
  <conditionalFormatting sqref="W28:X28">
    <cfRule type="cellIs" dxfId="5467" priority="26786" stopIfTrue="1" operator="equal">
      <formula>"RIESGO TOLERABLE"</formula>
    </cfRule>
    <cfRule type="cellIs" dxfId="5466" priority="26785" stopIfTrue="1" operator="equal">
      <formula>"RIESGO IMPORTANTE"</formula>
    </cfRule>
    <cfRule type="cellIs" dxfId="5465" priority="26784" stopIfTrue="1" operator="equal">
      <formula>"RIESGO INTOLERABLE"</formula>
    </cfRule>
    <cfRule type="expression" priority="26783" stopIfTrue="1">
      <formula>""</formula>
    </cfRule>
    <cfRule type="cellIs" dxfId="5464" priority="26782" stopIfTrue="1" operator="equal">
      <formula>"RIESGO TRIVIAL"</formula>
    </cfRule>
    <cfRule type="cellIs" dxfId="5463" priority="26781" stopIfTrue="1" operator="equal">
      <formula>"RIESGO MODERADO"</formula>
    </cfRule>
    <cfRule type="cellIs" dxfId="5462" priority="26779" stopIfTrue="1" operator="equal">
      <formula>"RIESGO IMPORTANTE"</formula>
    </cfRule>
    <cfRule type="cellIs" dxfId="5461" priority="26780" stopIfTrue="1" operator="equal">
      <formula>"RIESGO TOLERABLE"</formula>
    </cfRule>
    <cfRule type="cellIs" dxfId="5460" priority="26788" stopIfTrue="1" operator="equal">
      <formula>"RIESGO TRIVIAL"</formula>
    </cfRule>
    <cfRule type="cellIs" dxfId="5459" priority="26787" stopIfTrue="1" operator="equal">
      <formula>"RIESGO MODERADO"</formula>
    </cfRule>
  </conditionalFormatting>
  <conditionalFormatting sqref="W29:X29">
    <cfRule type="cellIs" dxfId="5458" priority="34905" stopIfTrue="1" operator="equal">
      <formula>"RIESGO MODERADO"</formula>
    </cfRule>
    <cfRule type="cellIs" dxfId="5457" priority="34904" stopIfTrue="1" operator="equal">
      <formula>"RIESGO TOLERABLE"</formula>
    </cfRule>
    <cfRule type="cellIs" dxfId="5456" priority="34903" stopIfTrue="1" operator="equal">
      <formula>"RIESGO IMPORTANTE"</formula>
    </cfRule>
    <cfRule type="cellIs" dxfId="5455" priority="34906" stopIfTrue="1" operator="equal">
      <formula>"RIESGO TRIVIAL"</formula>
    </cfRule>
    <cfRule type="cellIs" dxfId="5454" priority="34908" stopIfTrue="1" operator="equal">
      <formula>"RIESGO INTOLERABLE"</formula>
    </cfRule>
    <cfRule type="cellIs" dxfId="5453" priority="34909" stopIfTrue="1" operator="equal">
      <formula>"RIESGO IMPORTANTE"</formula>
    </cfRule>
    <cfRule type="cellIs" dxfId="5452" priority="34910" stopIfTrue="1" operator="equal">
      <formula>"RIESGO TOLERABLE"</formula>
    </cfRule>
    <cfRule type="cellIs" dxfId="5451" priority="34911" stopIfTrue="1" operator="equal">
      <formula>"RIESGO MODERADO"</formula>
    </cfRule>
    <cfRule type="cellIs" dxfId="5450" priority="34912" stopIfTrue="1" operator="equal">
      <formula>"RIESGO TRIVIAL"</formula>
    </cfRule>
    <cfRule type="expression" priority="34907" stopIfTrue="1">
      <formula>""</formula>
    </cfRule>
  </conditionalFormatting>
  <conditionalFormatting sqref="W30:X30">
    <cfRule type="cellIs" dxfId="5449" priority="34878" stopIfTrue="1" operator="equal">
      <formula>"RIESGO IMPORTANTE"</formula>
    </cfRule>
    <cfRule type="cellIs" dxfId="5448" priority="34887" stopIfTrue="1" operator="equal">
      <formula>"RIESGO TRIVIAL"</formula>
    </cfRule>
    <cfRule type="cellIs" dxfId="5447" priority="34886" stopIfTrue="1" operator="equal">
      <formula>"RIESGO MODERADO"</formula>
    </cfRule>
    <cfRule type="cellIs" dxfId="5446" priority="34885" stopIfTrue="1" operator="equal">
      <formula>"RIESGO TOLERABLE"</formula>
    </cfRule>
    <cfRule type="cellIs" dxfId="5445" priority="34884" stopIfTrue="1" operator="equal">
      <formula>"RIESGO IMPORTANTE"</formula>
    </cfRule>
    <cfRule type="cellIs" dxfId="5444" priority="34883" stopIfTrue="1" operator="equal">
      <formula>"RIESGO INTOLERABLE"</formula>
    </cfRule>
    <cfRule type="expression" priority="34882" stopIfTrue="1">
      <formula>""</formula>
    </cfRule>
    <cfRule type="cellIs" dxfId="5443" priority="34881" stopIfTrue="1" operator="equal">
      <formula>"RIESGO TRIVIAL"</formula>
    </cfRule>
    <cfRule type="cellIs" dxfId="5442" priority="34880" stopIfTrue="1" operator="equal">
      <formula>"RIESGO MODERADO"</formula>
    </cfRule>
    <cfRule type="cellIs" dxfId="5441" priority="34879" stopIfTrue="1" operator="equal">
      <formula>"RIESGO TOLERABLE"</formula>
    </cfRule>
  </conditionalFormatting>
  <conditionalFormatting sqref="W31:X31">
    <cfRule type="cellIs" dxfId="5440" priority="34855" stopIfTrue="1" operator="equal">
      <formula>"RIESGO MODERADO"</formula>
    </cfRule>
    <cfRule type="cellIs" dxfId="5439" priority="34853" stopIfTrue="1" operator="equal">
      <formula>"RIESGO IMPORTANTE"</formula>
    </cfRule>
    <cfRule type="cellIs" dxfId="5438" priority="34862" stopIfTrue="1" operator="equal">
      <formula>"RIESGO TRIVIAL"</formula>
    </cfRule>
    <cfRule type="cellIs" dxfId="5437" priority="34861" stopIfTrue="1" operator="equal">
      <formula>"RIESGO MODERADO"</formula>
    </cfRule>
    <cfRule type="cellIs" dxfId="5436" priority="34859" stopIfTrue="1" operator="equal">
      <formula>"RIESGO IMPORTANTE"</formula>
    </cfRule>
    <cfRule type="cellIs" dxfId="5435" priority="34860" stopIfTrue="1" operator="equal">
      <formula>"RIESGO TOLERABLE"</formula>
    </cfRule>
    <cfRule type="cellIs" dxfId="5434" priority="34858" stopIfTrue="1" operator="equal">
      <formula>"RIESGO INTOLERABLE"</formula>
    </cfRule>
    <cfRule type="expression" priority="34857" stopIfTrue="1">
      <formula>""</formula>
    </cfRule>
    <cfRule type="cellIs" dxfId="5433" priority="34856" stopIfTrue="1" operator="equal">
      <formula>"RIESGO TRIVIAL"</formula>
    </cfRule>
    <cfRule type="cellIs" dxfId="5432" priority="34854" stopIfTrue="1" operator="equal">
      <formula>"RIESGO TOLERABLE"</formula>
    </cfRule>
  </conditionalFormatting>
  <conditionalFormatting sqref="W32:X32">
    <cfRule type="cellIs" dxfId="5431" priority="34767" stopIfTrue="1" operator="equal">
      <formula>"RIESGO TRIVIAL"</formula>
    </cfRule>
    <cfRule type="cellIs" dxfId="5430" priority="34772" stopIfTrue="1" operator="equal">
      <formula>"RIESGO MODERADO"</formula>
    </cfRule>
    <cfRule type="cellIs" dxfId="5429" priority="34764" stopIfTrue="1" operator="equal">
      <formula>"RIESGO IMPORTANTE"</formula>
    </cfRule>
    <cfRule type="cellIs" dxfId="5428" priority="34765" stopIfTrue="1" operator="equal">
      <formula>"RIESGO TOLERABLE"</formula>
    </cfRule>
    <cfRule type="cellIs" dxfId="5427" priority="34766" stopIfTrue="1" operator="equal">
      <formula>"RIESGO MODERADO"</formula>
    </cfRule>
    <cfRule type="cellIs" dxfId="5426" priority="34769" stopIfTrue="1" operator="equal">
      <formula>"RIESGO INTOLERABLE"</formula>
    </cfRule>
    <cfRule type="cellIs" dxfId="5425" priority="34770" stopIfTrue="1" operator="equal">
      <formula>"RIESGO IMPORTANTE"</formula>
    </cfRule>
    <cfRule type="expression" priority="34768" stopIfTrue="1">
      <formula>""</formula>
    </cfRule>
    <cfRule type="cellIs" dxfId="5424" priority="34771" stopIfTrue="1" operator="equal">
      <formula>"RIESGO TOLERABLE"</formula>
    </cfRule>
    <cfRule type="cellIs" dxfId="5423" priority="34773" stopIfTrue="1" operator="equal">
      <formula>"RIESGO TRIVIAL"</formula>
    </cfRule>
  </conditionalFormatting>
  <conditionalFormatting sqref="W32:X33">
    <cfRule type="cellIs" dxfId="5422" priority="34638" stopIfTrue="1" operator="equal">
      <formula>"RIESGO  INTOLERABLE"</formula>
    </cfRule>
  </conditionalFormatting>
  <conditionalFormatting sqref="W33:X33">
    <cfRule type="cellIs" dxfId="5421" priority="34639" stopIfTrue="1" operator="equal">
      <formula>"RIESGO IMPORTANTE"</formula>
    </cfRule>
    <cfRule type="cellIs" dxfId="5420" priority="34644" stopIfTrue="1" operator="equal">
      <formula>"RIESGO INTOLERABLE"</formula>
    </cfRule>
    <cfRule type="cellIs" dxfId="5419" priority="34642" stopIfTrue="1" operator="equal">
      <formula>"RIESGO TRIVIAL"</formula>
    </cfRule>
    <cfRule type="expression" priority="34643" stopIfTrue="1">
      <formula>""</formula>
    </cfRule>
    <cfRule type="cellIs" dxfId="5418" priority="34648" stopIfTrue="1" operator="equal">
      <formula>"RIESGO TRIVIAL"</formula>
    </cfRule>
    <cfRule type="cellIs" dxfId="5417" priority="34647" stopIfTrue="1" operator="equal">
      <formula>"RIESGO MODERADO"</formula>
    </cfRule>
    <cfRule type="cellIs" dxfId="5416" priority="34646" stopIfTrue="1" operator="equal">
      <formula>"RIESGO TOLERABLE"</formula>
    </cfRule>
    <cfRule type="cellIs" dxfId="5415" priority="34645" stopIfTrue="1" operator="equal">
      <formula>"RIESGO IMPORTANTE"</formula>
    </cfRule>
    <cfRule type="cellIs" dxfId="5414" priority="34641" stopIfTrue="1" operator="equal">
      <formula>"RIESGO MODERADO"</formula>
    </cfRule>
    <cfRule type="cellIs" dxfId="5413" priority="34640" stopIfTrue="1" operator="equal">
      <formula>"RIESGO TOLERABLE"</formula>
    </cfRule>
  </conditionalFormatting>
  <conditionalFormatting sqref="W34:X34">
    <cfRule type="expression" priority="9572" stopIfTrue="1">
      <formula>""</formula>
    </cfRule>
    <cfRule type="cellIs" dxfId="5412" priority="9573" stopIfTrue="1" operator="equal">
      <formula>"RIESGO INTOLERABLE"</formula>
    </cfRule>
    <cfRule type="cellIs" dxfId="5411" priority="9574" stopIfTrue="1" operator="equal">
      <formula>"RIESGO IMPORTANTE"</formula>
    </cfRule>
    <cfRule type="cellIs" dxfId="5410" priority="9575" stopIfTrue="1" operator="equal">
      <formula>"RIESGO TOLERABLE"</formula>
    </cfRule>
    <cfRule type="cellIs" dxfId="5409" priority="9576" stopIfTrue="1" operator="equal">
      <formula>"RIESGO MODERADO"</formula>
    </cfRule>
    <cfRule type="cellIs" dxfId="5408" priority="9569" stopIfTrue="1" operator="equal">
      <formula>"RIESGO TOLERABLE"</formula>
    </cfRule>
    <cfRule type="cellIs" dxfId="5407" priority="9577" stopIfTrue="1" operator="equal">
      <formula>"RIESGO TRIVIAL"</formula>
    </cfRule>
    <cfRule type="containsText" dxfId="5406" priority="9566" operator="containsText" text="NO ACEPTABLE">
      <formula>NOT(ISERROR(SEARCH("NO ACEPTABLE",W34)))</formula>
    </cfRule>
    <cfRule type="cellIs" dxfId="5405" priority="9568" stopIfTrue="1" operator="equal">
      <formula>"RIESGO IMPORTANTE"</formula>
    </cfRule>
    <cfRule type="cellIs" dxfId="5404" priority="9570" stopIfTrue="1" operator="equal">
      <formula>"RIESGO MODERADO"</formula>
    </cfRule>
    <cfRule type="cellIs" dxfId="5403" priority="9571" stopIfTrue="1" operator="equal">
      <formula>"RIESGO TRIVIAL"</formula>
    </cfRule>
  </conditionalFormatting>
  <conditionalFormatting sqref="W34:X36">
    <cfRule type="cellIs" dxfId="5402" priority="9539" operator="equal">
      <formula>"NO ACEPTABLE"</formula>
    </cfRule>
    <cfRule type="cellIs" dxfId="5401" priority="9540" operator="equal">
      <formula>"ACEPTABLE"</formula>
    </cfRule>
  </conditionalFormatting>
  <conditionalFormatting sqref="W35:X36">
    <cfRule type="cellIs" dxfId="5400" priority="9552" stopIfTrue="1" operator="equal">
      <formula>"RIESGO TRIVIAL"</formula>
    </cfRule>
    <cfRule type="cellIs" dxfId="5399" priority="9544" stopIfTrue="1" operator="equal">
      <formula>"RIESGO TOLERABLE"</formula>
    </cfRule>
    <cfRule type="cellIs" dxfId="5398" priority="9549" stopIfTrue="1" operator="equal">
      <formula>"RIESGO IMPORTANTE"</formula>
    </cfRule>
    <cfRule type="containsText" dxfId="5397" priority="9541" operator="containsText" text="NO ACEPTABLE">
      <formula>NOT(ISERROR(SEARCH("NO ACEPTABLE",W35)))</formula>
    </cfRule>
    <cfRule type="cellIs" dxfId="5396" priority="9551" stopIfTrue="1" operator="equal">
      <formula>"RIESGO MODERADO"</formula>
    </cfRule>
    <cfRule type="cellIs" dxfId="5395" priority="9545" stopIfTrue="1" operator="equal">
      <formula>"RIESGO MODERADO"</formula>
    </cfRule>
    <cfRule type="cellIs" dxfId="5394" priority="9546" stopIfTrue="1" operator="equal">
      <formula>"RIESGO TRIVIAL"</formula>
    </cfRule>
    <cfRule type="cellIs" dxfId="5393" priority="9548" stopIfTrue="1" operator="equal">
      <formula>"RIESGO INTOLERABLE"</formula>
    </cfRule>
    <cfRule type="expression" priority="9547" stopIfTrue="1">
      <formula>""</formula>
    </cfRule>
    <cfRule type="cellIs" dxfId="5392" priority="9543" stopIfTrue="1" operator="equal">
      <formula>"RIESGO IMPORTANTE"</formula>
    </cfRule>
    <cfRule type="cellIs" dxfId="5391" priority="9550" stopIfTrue="1" operator="equal">
      <formula>"RIESGO TOLERABLE"</formula>
    </cfRule>
  </conditionalFormatting>
  <conditionalFormatting sqref="W37:X37">
    <cfRule type="cellIs" dxfId="5390" priority="26987" stopIfTrue="1" operator="equal">
      <formula>"RIESGO MODERADO"</formula>
    </cfRule>
    <cfRule type="cellIs" dxfId="5389" priority="26986" stopIfTrue="1" operator="equal">
      <formula>"RIESGO TOLERABLE"</formula>
    </cfRule>
    <cfRule type="cellIs" dxfId="5388" priority="26985" stopIfTrue="1" operator="equal">
      <formula>"RIESGO IMPORTANTE"</formula>
    </cfRule>
    <cfRule type="cellIs" dxfId="5387" priority="26980" stopIfTrue="1" operator="equal">
      <formula>"RIESGO TOLERABLE"</formula>
    </cfRule>
    <cfRule type="cellIs" dxfId="5386" priority="26988" stopIfTrue="1" operator="equal">
      <formula>"RIESGO TRIVIAL"</formula>
    </cfRule>
    <cfRule type="cellIs" dxfId="5385" priority="26984" stopIfTrue="1" operator="equal">
      <formula>"RIESGO INTOLERABLE"</formula>
    </cfRule>
    <cfRule type="expression" priority="26983" stopIfTrue="1">
      <formula>""</formula>
    </cfRule>
    <cfRule type="cellIs" dxfId="5384" priority="26982" stopIfTrue="1" operator="equal">
      <formula>"RIESGO TRIVIAL"</formula>
    </cfRule>
    <cfRule type="cellIs" dxfId="5383" priority="26979" stopIfTrue="1" operator="equal">
      <formula>"RIESGO IMPORTANTE"</formula>
    </cfRule>
    <cfRule type="cellIs" dxfId="5382" priority="26981" stopIfTrue="1" operator="equal">
      <formula>"RIESGO MODERADO"</formula>
    </cfRule>
  </conditionalFormatting>
  <conditionalFormatting sqref="W37:X53 W76:X76 W86:X87 W163:X166 W197:X198 W229:X230 W233:X233 W249:X249 W252:X252 W270:X270 W272:X273 W275:X275 W278:X280 W284:X285 W301:X301 W303:X303 W305:X305 W332:X333 W372:X372 W427:X429 W441:X442 W454:X455 W488:X488 W503:X503 W519:X519 W542:X545 X545:X551 W19:X34">
    <cfRule type="containsText" dxfId="5381" priority="22606" operator="containsText" text="NO ACEPTABLE">
      <formula>NOT(ISERROR(SEARCH("NO ACEPTABLE",W19)))</formula>
    </cfRule>
  </conditionalFormatting>
  <conditionalFormatting sqref="W38:X38">
    <cfRule type="cellIs" dxfId="5380" priority="26930" stopIfTrue="1" operator="equal">
      <formula>"RIESGO TOLERABLE"</formula>
    </cfRule>
    <cfRule type="cellIs" dxfId="5379" priority="26937" stopIfTrue="1" operator="equal">
      <formula>"RIESGO MODERADO"</formula>
    </cfRule>
    <cfRule type="cellIs" dxfId="5378" priority="26938" stopIfTrue="1" operator="equal">
      <formula>"RIESGO TRIVIAL"</formula>
    </cfRule>
    <cfRule type="cellIs" dxfId="5377" priority="26932" stopIfTrue="1" operator="equal">
      <formula>"RIESGO TRIVIAL"</formula>
    </cfRule>
    <cfRule type="cellIs" dxfId="5376" priority="26931" stopIfTrue="1" operator="equal">
      <formula>"RIESGO MODERADO"</formula>
    </cfRule>
    <cfRule type="cellIs" dxfId="5375" priority="26936" stopIfTrue="1" operator="equal">
      <formula>"RIESGO TOLERABLE"</formula>
    </cfRule>
    <cfRule type="cellIs" dxfId="5374" priority="26935" stopIfTrue="1" operator="equal">
      <formula>"RIESGO IMPORTANTE"</formula>
    </cfRule>
    <cfRule type="cellIs" dxfId="5373" priority="26934" stopIfTrue="1" operator="equal">
      <formula>"RIESGO INTOLERABLE"</formula>
    </cfRule>
    <cfRule type="expression" priority="26933" stopIfTrue="1">
      <formula>""</formula>
    </cfRule>
    <cfRule type="cellIs" dxfId="5372" priority="26929" stopIfTrue="1" operator="equal">
      <formula>"RIESGO IMPORTANTE"</formula>
    </cfRule>
  </conditionalFormatting>
  <conditionalFormatting sqref="W39:X39">
    <cfRule type="expression" priority="34454" stopIfTrue="1">
      <formula>""</formula>
    </cfRule>
    <cfRule type="cellIs" dxfId="5371" priority="34452" stopIfTrue="1" operator="equal">
      <formula>"RIESGO MODERADO"</formula>
    </cfRule>
    <cfRule type="cellIs" dxfId="5370" priority="34450" stopIfTrue="1" operator="equal">
      <formula>"RIESGO IMPORTANTE"</formula>
    </cfRule>
    <cfRule type="cellIs" dxfId="5369" priority="34451" stopIfTrue="1" operator="equal">
      <formula>"RIESGO TOLERABLE"</formula>
    </cfRule>
    <cfRule type="cellIs" dxfId="5368" priority="34453" stopIfTrue="1" operator="equal">
      <formula>"RIESGO TRIVIAL"</formula>
    </cfRule>
    <cfRule type="cellIs" dxfId="5367" priority="34457" stopIfTrue="1" operator="equal">
      <formula>"RIESGO TOLERABLE"</formula>
    </cfRule>
    <cfRule type="cellIs" dxfId="5366" priority="34456" stopIfTrue="1" operator="equal">
      <formula>"RIESGO IMPORTANTE"</formula>
    </cfRule>
    <cfRule type="cellIs" dxfId="5365" priority="34455" stopIfTrue="1" operator="equal">
      <formula>"RIESGO INTOLERABLE"</formula>
    </cfRule>
    <cfRule type="cellIs" dxfId="5364" priority="34459" stopIfTrue="1" operator="equal">
      <formula>"RIESGO TRIVIAL"</formula>
    </cfRule>
    <cfRule type="cellIs" dxfId="5363" priority="34458" stopIfTrue="1" operator="equal">
      <formula>"RIESGO MODERADO"</formula>
    </cfRule>
  </conditionalFormatting>
  <conditionalFormatting sqref="W40:X40">
    <cfRule type="cellIs" dxfId="5362" priority="34430" stopIfTrue="1" operator="equal">
      <formula>"RIESGO INTOLERABLE"</formula>
    </cfRule>
    <cfRule type="cellIs" dxfId="5361" priority="34425" stopIfTrue="1" operator="equal">
      <formula>"RIESGO IMPORTANTE"</formula>
    </cfRule>
    <cfRule type="cellIs" dxfId="5360" priority="34431" stopIfTrue="1" operator="equal">
      <formula>"RIESGO IMPORTANTE"</formula>
    </cfRule>
    <cfRule type="cellIs" dxfId="5359" priority="34427" stopIfTrue="1" operator="equal">
      <formula>"RIESGO MODERADO"</formula>
    </cfRule>
    <cfRule type="cellIs" dxfId="5358" priority="34426" stopIfTrue="1" operator="equal">
      <formula>"RIESGO TOLERABLE"</formula>
    </cfRule>
    <cfRule type="cellIs" dxfId="5357" priority="34434" stopIfTrue="1" operator="equal">
      <formula>"RIESGO TRIVIAL"</formula>
    </cfRule>
    <cfRule type="cellIs" dxfId="5356" priority="34428" stopIfTrue="1" operator="equal">
      <formula>"RIESGO TRIVIAL"</formula>
    </cfRule>
    <cfRule type="expression" priority="34429" stopIfTrue="1">
      <formula>""</formula>
    </cfRule>
    <cfRule type="cellIs" dxfId="5355" priority="34433" stopIfTrue="1" operator="equal">
      <formula>"RIESGO MODERADO"</formula>
    </cfRule>
    <cfRule type="cellIs" dxfId="5354" priority="34432" stopIfTrue="1" operator="equal">
      <formula>"RIESGO TOLERABLE"</formula>
    </cfRule>
  </conditionalFormatting>
  <conditionalFormatting sqref="W41:X41">
    <cfRule type="cellIs" dxfId="5353" priority="34408" stopIfTrue="1" operator="equal">
      <formula>"RIESGO MODERADO"</formula>
    </cfRule>
    <cfRule type="cellIs" dxfId="5352" priority="34402" stopIfTrue="1" operator="equal">
      <formula>"RIESGO MODERADO"</formula>
    </cfRule>
    <cfRule type="cellIs" dxfId="5351" priority="34401" stopIfTrue="1" operator="equal">
      <formula>"RIESGO TOLERABLE"</formula>
    </cfRule>
    <cfRule type="cellIs" dxfId="5350" priority="34406" stopIfTrue="1" operator="equal">
      <formula>"RIESGO IMPORTANTE"</formula>
    </cfRule>
    <cfRule type="cellIs" dxfId="5349" priority="34405" stopIfTrue="1" operator="equal">
      <formula>"RIESGO INTOLERABLE"</formula>
    </cfRule>
    <cfRule type="expression" priority="34404" stopIfTrue="1">
      <formula>""</formula>
    </cfRule>
    <cfRule type="cellIs" dxfId="5348" priority="34400" stopIfTrue="1" operator="equal">
      <formula>"RIESGO IMPORTANTE"</formula>
    </cfRule>
    <cfRule type="cellIs" dxfId="5347" priority="34409" stopIfTrue="1" operator="equal">
      <formula>"RIESGO TRIVIAL"</formula>
    </cfRule>
    <cfRule type="cellIs" dxfId="5346" priority="34407" stopIfTrue="1" operator="equal">
      <formula>"RIESGO TOLERABLE"</formula>
    </cfRule>
    <cfRule type="cellIs" dxfId="5345" priority="34403" stopIfTrue="1" operator="equal">
      <formula>"RIESGO TRIVIAL"</formula>
    </cfRule>
  </conditionalFormatting>
  <conditionalFormatting sqref="W42:X42">
    <cfRule type="cellIs" dxfId="5344" priority="34384" stopIfTrue="1" operator="equal">
      <formula>"RIESGO TRIVIAL"</formula>
    </cfRule>
    <cfRule type="cellIs" dxfId="5343" priority="34383" stopIfTrue="1" operator="equal">
      <formula>"RIESGO MODERADO"</formula>
    </cfRule>
    <cfRule type="cellIs" dxfId="5342" priority="34376" stopIfTrue="1" operator="equal">
      <formula>"RIESGO TOLERABLE"</formula>
    </cfRule>
    <cfRule type="cellIs" dxfId="5341" priority="34377" stopIfTrue="1" operator="equal">
      <formula>"RIESGO MODERADO"</formula>
    </cfRule>
    <cfRule type="cellIs" dxfId="5340" priority="34378" stopIfTrue="1" operator="equal">
      <formula>"RIESGO TRIVIAL"</formula>
    </cfRule>
    <cfRule type="cellIs" dxfId="5339" priority="34381" stopIfTrue="1" operator="equal">
      <formula>"RIESGO IMPORTANTE"</formula>
    </cfRule>
    <cfRule type="expression" priority="34379" stopIfTrue="1">
      <formula>""</formula>
    </cfRule>
    <cfRule type="cellIs" dxfId="5338" priority="34380" stopIfTrue="1" operator="equal">
      <formula>"RIESGO INTOLERABLE"</formula>
    </cfRule>
    <cfRule type="cellIs" dxfId="5337" priority="34382" stopIfTrue="1" operator="equal">
      <formula>"RIESGO TOLERABLE"</formula>
    </cfRule>
    <cfRule type="cellIs" dxfId="5336" priority="34375" stopIfTrue="1" operator="equal">
      <formula>"RIESGO IMPORTANTE"</formula>
    </cfRule>
  </conditionalFormatting>
  <conditionalFormatting sqref="W43:X43">
    <cfRule type="cellIs" dxfId="5335" priority="26880" stopIfTrue="1" operator="equal">
      <formula>"RIESGO TOLERABLE"</formula>
    </cfRule>
    <cfRule type="cellIs" dxfId="5334" priority="26884" stopIfTrue="1" operator="equal">
      <formula>"RIESGO INTOLERABLE"</formula>
    </cfRule>
    <cfRule type="cellIs" dxfId="5333" priority="26885" stopIfTrue="1" operator="equal">
      <formula>"RIESGO IMPORTANTE"</formula>
    </cfRule>
    <cfRule type="cellIs" dxfId="5332" priority="26886" stopIfTrue="1" operator="equal">
      <formula>"RIESGO TOLERABLE"</formula>
    </cfRule>
    <cfRule type="cellIs" dxfId="5331" priority="26879" stopIfTrue="1" operator="equal">
      <formula>"RIESGO IMPORTANTE"</formula>
    </cfRule>
    <cfRule type="cellIs" dxfId="5330" priority="26887" stopIfTrue="1" operator="equal">
      <formula>"RIESGO MODERADO"</formula>
    </cfRule>
    <cfRule type="cellIs" dxfId="5329" priority="26888" stopIfTrue="1" operator="equal">
      <formula>"RIESGO TRIVIAL"</formula>
    </cfRule>
    <cfRule type="cellIs" dxfId="5328" priority="26881" stopIfTrue="1" operator="equal">
      <formula>"RIESGO MODERADO"</formula>
    </cfRule>
    <cfRule type="cellIs" dxfId="5327" priority="26882" stopIfTrue="1" operator="equal">
      <formula>"RIESGO TRIVIAL"</formula>
    </cfRule>
    <cfRule type="expression" priority="26883" stopIfTrue="1">
      <formula>""</formula>
    </cfRule>
  </conditionalFormatting>
  <conditionalFormatting sqref="W45:X45">
    <cfRule type="cellIs" dxfId="5326" priority="34353" stopIfTrue="1" operator="equal">
      <formula>"RIESGO TRIVIAL"</formula>
    </cfRule>
    <cfRule type="expression" priority="34354" stopIfTrue="1">
      <formula>""</formula>
    </cfRule>
    <cfRule type="cellIs" dxfId="5325" priority="34355" stopIfTrue="1" operator="equal">
      <formula>"RIESGO INTOLERABLE"</formula>
    </cfRule>
    <cfRule type="cellIs" dxfId="5324" priority="34356" stopIfTrue="1" operator="equal">
      <formula>"RIESGO IMPORTANTE"</formula>
    </cfRule>
    <cfRule type="cellIs" dxfId="5323" priority="34357" stopIfTrue="1" operator="equal">
      <formula>"RIESGO TOLERABLE"</formula>
    </cfRule>
    <cfRule type="cellIs" dxfId="5322" priority="34358" stopIfTrue="1" operator="equal">
      <formula>"RIESGO MODERADO"</formula>
    </cfRule>
    <cfRule type="cellIs" dxfId="5321" priority="34359" stopIfTrue="1" operator="equal">
      <formula>"RIESGO TRIVIAL"</formula>
    </cfRule>
    <cfRule type="cellIs" dxfId="5320" priority="34352" stopIfTrue="1" operator="equal">
      <formula>"RIESGO MODERADO"</formula>
    </cfRule>
    <cfRule type="cellIs" dxfId="5319" priority="34351" stopIfTrue="1" operator="equal">
      <formula>"RIESGO TOLERABLE"</formula>
    </cfRule>
    <cfRule type="cellIs" dxfId="5318" priority="34350" stopIfTrue="1" operator="equal">
      <formula>"RIESGO IMPORTANTE"</formula>
    </cfRule>
  </conditionalFormatting>
  <conditionalFormatting sqref="W46:X46">
    <cfRule type="cellIs" dxfId="5317" priority="26907" stopIfTrue="1" operator="equal">
      <formula>"RIESGO TRIVIAL"</formula>
    </cfRule>
    <cfRule type="expression" priority="26908" stopIfTrue="1">
      <formula>""</formula>
    </cfRule>
    <cfRule type="cellIs" dxfId="5316" priority="26909" stopIfTrue="1" operator="equal">
      <formula>"RIESGO INTOLERABLE"</formula>
    </cfRule>
    <cfRule type="cellIs" dxfId="5315" priority="26910" stopIfTrue="1" operator="equal">
      <formula>"RIESGO IMPORTANTE"</formula>
    </cfRule>
    <cfRule type="cellIs" dxfId="5314" priority="26911" stopIfTrue="1" operator="equal">
      <formula>"RIESGO TOLERABLE"</formula>
    </cfRule>
    <cfRule type="cellIs" dxfId="5313" priority="26906" stopIfTrue="1" operator="equal">
      <formula>"RIESGO MODERADO"</formula>
    </cfRule>
    <cfRule type="cellIs" dxfId="5312" priority="26912" stopIfTrue="1" operator="equal">
      <formula>"RIESGO MODERADO"</formula>
    </cfRule>
    <cfRule type="cellIs" dxfId="5311" priority="26913" stopIfTrue="1" operator="equal">
      <formula>"RIESGO TRIVIAL"</formula>
    </cfRule>
    <cfRule type="cellIs" dxfId="5310" priority="26904" stopIfTrue="1" operator="equal">
      <formula>"RIESGO IMPORTANTE"</formula>
    </cfRule>
    <cfRule type="cellIs" dxfId="5309" priority="26905" stopIfTrue="1" operator="equal">
      <formula>"RIESGO TOLERABLE"</formula>
    </cfRule>
  </conditionalFormatting>
  <conditionalFormatting sqref="W47:X47">
    <cfRule type="cellIs" dxfId="5308" priority="34278" stopIfTrue="1" operator="equal">
      <formula>"RIESGO TRIVIAL"</formula>
    </cfRule>
    <cfRule type="cellIs" dxfId="5307" priority="34275" stopIfTrue="1" operator="equal">
      <formula>"RIESGO IMPORTANTE"</formula>
    </cfRule>
    <cfRule type="cellIs" dxfId="5306" priority="34276" stopIfTrue="1" operator="equal">
      <formula>"RIESGO TOLERABLE"</formula>
    </cfRule>
    <cfRule type="cellIs" dxfId="5305" priority="34281" stopIfTrue="1" operator="equal">
      <formula>"RIESGO IMPORTANTE"</formula>
    </cfRule>
    <cfRule type="cellIs" dxfId="5304" priority="34280" stopIfTrue="1" operator="equal">
      <formula>"RIESGO INTOLERABLE"</formula>
    </cfRule>
    <cfRule type="expression" priority="34279" stopIfTrue="1">
      <formula>""</formula>
    </cfRule>
    <cfRule type="cellIs" dxfId="5303" priority="34277" stopIfTrue="1" operator="equal">
      <formula>"RIESGO MODERADO"</formula>
    </cfRule>
    <cfRule type="cellIs" dxfId="5302" priority="34284" stopIfTrue="1" operator="equal">
      <formula>"RIESGO TRIVIAL"</formula>
    </cfRule>
    <cfRule type="cellIs" dxfId="5301" priority="34283" stopIfTrue="1" operator="equal">
      <formula>"RIESGO MODERADO"</formula>
    </cfRule>
    <cfRule type="cellIs" dxfId="5300" priority="34282" stopIfTrue="1" operator="equal">
      <formula>"RIESGO TOLERABLE"</formula>
    </cfRule>
  </conditionalFormatting>
  <conditionalFormatting sqref="W48:X48">
    <cfRule type="cellIs" dxfId="5299" priority="34208" stopIfTrue="1" operator="equal">
      <formula>"RIESGO MODERADO"</formula>
    </cfRule>
    <cfRule type="cellIs" dxfId="5298" priority="34209" stopIfTrue="1" operator="equal">
      <formula>"RIESGO TRIVIAL"</formula>
    </cfRule>
    <cfRule type="expression" priority="34204" stopIfTrue="1">
      <formula>""</formula>
    </cfRule>
    <cfRule type="cellIs" dxfId="5297" priority="34203" stopIfTrue="1" operator="equal">
      <formula>"RIESGO TRIVIAL"</formula>
    </cfRule>
    <cfRule type="cellIs" dxfId="5296" priority="34205" stopIfTrue="1" operator="equal">
      <formula>"RIESGO INTOLERABLE"</formula>
    </cfRule>
    <cfRule type="cellIs" dxfId="5295" priority="34206" stopIfTrue="1" operator="equal">
      <formula>"RIESGO IMPORTANTE"</formula>
    </cfRule>
    <cfRule type="cellIs" dxfId="5294" priority="34207" stopIfTrue="1" operator="equal">
      <formula>"RIESGO TOLERABLE"</formula>
    </cfRule>
    <cfRule type="cellIs" dxfId="5293" priority="34200" stopIfTrue="1" operator="equal">
      <formula>"RIESGO IMPORTANTE"</formula>
    </cfRule>
    <cfRule type="cellIs" dxfId="5292" priority="34201" stopIfTrue="1" operator="equal">
      <formula>"RIESGO TOLERABLE"</formula>
    </cfRule>
    <cfRule type="cellIs" dxfId="5291" priority="34202" stopIfTrue="1" operator="equal">
      <formula>"RIESGO MODERADO"</formula>
    </cfRule>
  </conditionalFormatting>
  <conditionalFormatting sqref="W49:X49">
    <cfRule type="cellIs" dxfId="5290" priority="34176" stopIfTrue="1" operator="equal">
      <formula>"RIESGO TOLERABLE"</formula>
    </cfRule>
    <cfRule type="cellIs" dxfId="5289" priority="34183" stopIfTrue="1" operator="equal">
      <formula>"RIESGO MODERADO"</formula>
    </cfRule>
    <cfRule type="cellIs" dxfId="5288" priority="34178" stopIfTrue="1" operator="equal">
      <formula>"RIESGO TRIVIAL"</formula>
    </cfRule>
    <cfRule type="cellIs" dxfId="5287" priority="34175" stopIfTrue="1" operator="equal">
      <formula>"RIESGO IMPORTANTE"</formula>
    </cfRule>
    <cfRule type="cellIs" dxfId="5286" priority="34182" stopIfTrue="1" operator="equal">
      <formula>"RIESGO TOLERABLE"</formula>
    </cfRule>
    <cfRule type="cellIs" dxfId="5285" priority="34181" stopIfTrue="1" operator="equal">
      <formula>"RIESGO IMPORTANTE"</formula>
    </cfRule>
    <cfRule type="cellIs" dxfId="5284" priority="34177" stopIfTrue="1" operator="equal">
      <formula>"RIESGO MODERADO"</formula>
    </cfRule>
    <cfRule type="cellIs" dxfId="5283" priority="34180" stopIfTrue="1" operator="equal">
      <formula>"RIESGO INTOLERABLE"</formula>
    </cfRule>
    <cfRule type="expression" priority="34179" stopIfTrue="1">
      <formula>""</formula>
    </cfRule>
    <cfRule type="cellIs" dxfId="5282" priority="34184" stopIfTrue="1" operator="equal">
      <formula>"RIESGO TRIVIAL"</formula>
    </cfRule>
  </conditionalFormatting>
  <conditionalFormatting sqref="W50:X50">
    <cfRule type="cellIs" dxfId="5281" priority="34094" stopIfTrue="1" operator="equal">
      <formula>"RIESGO MODERADO"</formula>
    </cfRule>
    <cfRule type="cellIs" dxfId="5280" priority="34095" stopIfTrue="1" operator="equal">
      <formula>"RIESGO TRIVIAL"</formula>
    </cfRule>
    <cfRule type="cellIs" dxfId="5279" priority="34091" stopIfTrue="1" operator="equal">
      <formula>"RIESGO INTOLERABLE"</formula>
    </cfRule>
    <cfRule type="expression" priority="34090" stopIfTrue="1">
      <formula>""</formula>
    </cfRule>
    <cfRule type="cellIs" dxfId="5278" priority="34086" stopIfTrue="1" operator="equal">
      <formula>"RIESGO IMPORTANTE"</formula>
    </cfRule>
    <cfRule type="cellIs" dxfId="5277" priority="34092" stopIfTrue="1" operator="equal">
      <formula>"RIESGO IMPORTANTE"</formula>
    </cfRule>
    <cfRule type="cellIs" dxfId="5276" priority="34088" stopIfTrue="1" operator="equal">
      <formula>"RIESGO MODERADO"</formula>
    </cfRule>
    <cfRule type="cellIs" dxfId="5275" priority="34093" stopIfTrue="1" operator="equal">
      <formula>"RIESGO TOLERABLE"</formula>
    </cfRule>
    <cfRule type="cellIs" dxfId="5274" priority="34087" stopIfTrue="1" operator="equal">
      <formula>"RIESGO TOLERABLE"</formula>
    </cfRule>
    <cfRule type="cellIs" dxfId="5273" priority="34089" stopIfTrue="1" operator="equal">
      <formula>"RIESGO TRIVIAL"</formula>
    </cfRule>
  </conditionalFormatting>
  <conditionalFormatting sqref="W50:X51">
    <cfRule type="cellIs" dxfId="5272" priority="29214" stopIfTrue="1" operator="equal">
      <formula>"RIESGO  INTOLERABLE"</formula>
    </cfRule>
  </conditionalFormatting>
  <conditionalFormatting sqref="W51:X51">
    <cfRule type="cellIs" dxfId="5271" priority="29217" stopIfTrue="1" operator="equal">
      <formula>"RIESGO MODERADO"</formula>
    </cfRule>
    <cfRule type="cellIs" dxfId="5270" priority="29218" stopIfTrue="1" operator="equal">
      <formula>"RIESGO TRIVIAL"</formula>
    </cfRule>
    <cfRule type="expression" priority="29219" stopIfTrue="1">
      <formula>""</formula>
    </cfRule>
    <cfRule type="cellIs" dxfId="5269" priority="29220" stopIfTrue="1" operator="equal">
      <formula>"RIESGO INTOLERABLE"</formula>
    </cfRule>
    <cfRule type="cellIs" dxfId="5268" priority="29221" stopIfTrue="1" operator="equal">
      <formula>"RIESGO IMPORTANTE"</formula>
    </cfRule>
    <cfRule type="cellIs" dxfId="5267" priority="29222" stopIfTrue="1" operator="equal">
      <formula>"RIESGO TOLERABLE"</formula>
    </cfRule>
    <cfRule type="cellIs" dxfId="5266" priority="29223" stopIfTrue="1" operator="equal">
      <formula>"RIESGO MODERADO"</formula>
    </cfRule>
    <cfRule type="cellIs" dxfId="5265" priority="29224" stopIfTrue="1" operator="equal">
      <formula>"RIESGO TRIVIAL"</formula>
    </cfRule>
    <cfRule type="cellIs" dxfId="5264" priority="29215" stopIfTrue="1" operator="equal">
      <formula>"RIESGO IMPORTANTE"</formula>
    </cfRule>
    <cfRule type="cellIs" dxfId="5263" priority="29216" stopIfTrue="1" operator="equal">
      <formula>"RIESGO TOLERABLE"</formula>
    </cfRule>
  </conditionalFormatting>
  <conditionalFormatting sqref="W52:X52">
    <cfRule type="cellIs" dxfId="5262" priority="33993" stopIfTrue="1" operator="equal">
      <formula>"RIESGO TOLERABLE"</formula>
    </cfRule>
    <cfRule type="cellIs" dxfId="5261" priority="33992" stopIfTrue="1" operator="equal">
      <formula>"RIESGO IMPORTANTE"</formula>
    </cfRule>
    <cfRule type="cellIs" dxfId="5260" priority="33991" stopIfTrue="1" operator="equal">
      <formula>"RIESGO INTOLERABLE"</formula>
    </cfRule>
    <cfRule type="expression" priority="33990" stopIfTrue="1">
      <formula>""</formula>
    </cfRule>
    <cfRule type="cellIs" dxfId="5259" priority="33988" stopIfTrue="1" operator="equal">
      <formula>"RIESGO MODERADO"</formula>
    </cfRule>
    <cfRule type="cellIs" dxfId="5258" priority="33989" stopIfTrue="1" operator="equal">
      <formula>"RIESGO TRIVIAL"</formula>
    </cfRule>
    <cfRule type="cellIs" dxfId="5257" priority="33987" stopIfTrue="1" operator="equal">
      <formula>"RIESGO TOLERABLE"</formula>
    </cfRule>
    <cfRule type="cellIs" dxfId="5256" priority="33995" stopIfTrue="1" operator="equal">
      <formula>"RIESGO TRIVIAL"</formula>
    </cfRule>
    <cfRule type="cellIs" dxfId="5255" priority="33986" stopIfTrue="1" operator="equal">
      <formula>"RIESGO IMPORTANTE"</formula>
    </cfRule>
    <cfRule type="cellIs" dxfId="5254" priority="33994" stopIfTrue="1" operator="equal">
      <formula>"RIESGO MODERADO"</formula>
    </cfRule>
  </conditionalFormatting>
  <conditionalFormatting sqref="W53:X53">
    <cfRule type="cellIs" dxfId="5253" priority="7091" stopIfTrue="1" operator="equal">
      <formula>"RIESGO IMPORTANTE"</formula>
    </cfRule>
    <cfRule type="containsText" dxfId="5252" priority="7089" operator="containsText" text="NO ACEPTABLE">
      <formula>NOT(ISERROR(SEARCH("NO ACEPTABLE",W53)))</formula>
    </cfRule>
    <cfRule type="cellIs" dxfId="5251" priority="7098" stopIfTrue="1" operator="equal">
      <formula>"RIESGO TOLERABLE"</formula>
    </cfRule>
    <cfRule type="cellIs" dxfId="5250" priority="7100" stopIfTrue="1" operator="equal">
      <formula>"RIESGO TRIVIAL"</formula>
    </cfRule>
    <cfRule type="cellIs" dxfId="5249" priority="7093" stopIfTrue="1" operator="equal">
      <formula>"RIESGO MODERADO"</formula>
    </cfRule>
    <cfRule type="cellIs" dxfId="5248" priority="7099" stopIfTrue="1" operator="equal">
      <formula>"RIESGO MODERADO"</formula>
    </cfRule>
    <cfRule type="cellIs" dxfId="5247" priority="7092" stopIfTrue="1" operator="equal">
      <formula>"RIESGO TOLERABLE"</formula>
    </cfRule>
    <cfRule type="cellIs" dxfId="5246" priority="7094" stopIfTrue="1" operator="equal">
      <formula>"RIESGO TRIVIAL"</formula>
    </cfRule>
    <cfRule type="expression" priority="7095" stopIfTrue="1">
      <formula>""</formula>
    </cfRule>
    <cfRule type="cellIs" dxfId="5245" priority="7096" stopIfTrue="1" operator="equal">
      <formula>"RIESGO INTOLERABLE"</formula>
    </cfRule>
    <cfRule type="cellIs" dxfId="5244" priority="7097" stopIfTrue="1" operator="equal">
      <formula>"RIESGO IMPORTANTE"</formula>
    </cfRule>
  </conditionalFormatting>
  <conditionalFormatting sqref="W53:X61">
    <cfRule type="cellIs" dxfId="5243" priority="6835" operator="equal">
      <formula>"ACEPTABLE"</formula>
    </cfRule>
    <cfRule type="cellIs" dxfId="5242" priority="6834" operator="equal">
      <formula>"NO ACEPTABLE"</formula>
    </cfRule>
  </conditionalFormatting>
  <conditionalFormatting sqref="W54:X54">
    <cfRule type="cellIs" dxfId="5241" priority="7004" stopIfTrue="1" operator="equal">
      <formula>"RIESGO MODERADO"</formula>
    </cfRule>
    <cfRule type="cellIs" dxfId="5240" priority="7011" stopIfTrue="1" operator="equal">
      <formula>"RIESGO TRIVIAL"</formula>
    </cfRule>
    <cfRule type="cellIs" dxfId="5239" priority="7010" stopIfTrue="1" operator="equal">
      <formula>"RIESGO MODERADO"</formula>
    </cfRule>
    <cfRule type="cellIs" dxfId="5238" priority="7009" stopIfTrue="1" operator="equal">
      <formula>"RIESGO TOLERABLE"</formula>
    </cfRule>
    <cfRule type="cellIs" dxfId="5237" priority="7007" stopIfTrue="1" operator="equal">
      <formula>"RIESGO INTOLERABLE"</formula>
    </cfRule>
    <cfRule type="expression" priority="7006" stopIfTrue="1">
      <formula>""</formula>
    </cfRule>
    <cfRule type="cellIs" dxfId="5236" priority="7005" stopIfTrue="1" operator="equal">
      <formula>"RIESGO TRIVIAL"</formula>
    </cfRule>
    <cfRule type="cellIs" dxfId="5235" priority="7003" stopIfTrue="1" operator="equal">
      <formula>"RIESGO TOLERABLE"</formula>
    </cfRule>
    <cfRule type="cellIs" dxfId="5234" priority="7002" stopIfTrue="1" operator="equal">
      <formula>"RIESGO IMPORTANTE"</formula>
    </cfRule>
    <cfRule type="containsText" dxfId="5233" priority="7000" operator="containsText" text="NO ACEPTABLE">
      <formula>NOT(ISERROR(SEARCH("NO ACEPTABLE",W54)))</formula>
    </cfRule>
    <cfRule type="cellIs" dxfId="5232" priority="7008" stopIfTrue="1" operator="equal">
      <formula>"RIESGO IMPORTANTE"</formula>
    </cfRule>
  </conditionalFormatting>
  <conditionalFormatting sqref="W55:X55">
    <cfRule type="cellIs" dxfId="5231" priority="6977" stopIfTrue="1" operator="equal">
      <formula>"RIESGO IMPORTANTE"</formula>
    </cfRule>
    <cfRule type="cellIs" dxfId="5230" priority="6978" stopIfTrue="1" operator="equal">
      <formula>"RIESGO TOLERABLE"</formula>
    </cfRule>
    <cfRule type="containsText" dxfId="5229" priority="6975" operator="containsText" text="NO ACEPTABLE">
      <formula>NOT(ISERROR(SEARCH("NO ACEPTABLE",W55)))</formula>
    </cfRule>
    <cfRule type="cellIs" dxfId="5228" priority="6979" stopIfTrue="1" operator="equal">
      <formula>"RIESGO MODERADO"</formula>
    </cfRule>
    <cfRule type="cellIs" dxfId="5227" priority="6980" stopIfTrue="1" operator="equal">
      <formula>"RIESGO TRIVIAL"</formula>
    </cfRule>
    <cfRule type="expression" priority="6981" stopIfTrue="1">
      <formula>""</formula>
    </cfRule>
    <cfRule type="cellIs" dxfId="5226" priority="6982" stopIfTrue="1" operator="equal">
      <formula>"RIESGO INTOLERABLE"</formula>
    </cfRule>
    <cfRule type="cellIs" dxfId="5225" priority="6983" stopIfTrue="1" operator="equal">
      <formula>"RIESGO IMPORTANTE"</formula>
    </cfRule>
    <cfRule type="cellIs" dxfId="5224" priority="6985" stopIfTrue="1" operator="equal">
      <formula>"RIESGO MODERADO"</formula>
    </cfRule>
    <cfRule type="cellIs" dxfId="5223" priority="6986" stopIfTrue="1" operator="equal">
      <formula>"RIESGO TRIVIAL"</formula>
    </cfRule>
    <cfRule type="cellIs" dxfId="5222" priority="6984" stopIfTrue="1" operator="equal">
      <formula>"RIESGO TOLERABLE"</formula>
    </cfRule>
  </conditionalFormatting>
  <conditionalFormatting sqref="W56:X56">
    <cfRule type="cellIs" dxfId="5221" priority="6959" stopIfTrue="1" operator="equal">
      <formula>"RIESGO TOLERABLE"</formula>
    </cfRule>
    <cfRule type="cellIs" dxfId="5220" priority="6958" stopIfTrue="1" operator="equal">
      <formula>"RIESGO IMPORTANTE"</formula>
    </cfRule>
    <cfRule type="containsText" dxfId="5219" priority="6950" operator="containsText" text="NO ACEPTABLE">
      <formula>NOT(ISERROR(SEARCH("NO ACEPTABLE",W56)))</formula>
    </cfRule>
    <cfRule type="cellIs" dxfId="5218" priority="6957" stopIfTrue="1" operator="equal">
      <formula>"RIESGO INTOLERABLE"</formula>
    </cfRule>
    <cfRule type="expression" priority="6956" stopIfTrue="1">
      <formula>""</formula>
    </cfRule>
    <cfRule type="cellIs" dxfId="5217" priority="6955" stopIfTrue="1" operator="equal">
      <formula>"RIESGO TRIVIAL"</formula>
    </cfRule>
    <cfRule type="cellIs" dxfId="5216" priority="6954" stopIfTrue="1" operator="equal">
      <formula>"RIESGO MODERADO"</formula>
    </cfRule>
    <cfRule type="cellIs" dxfId="5215" priority="6953" stopIfTrue="1" operator="equal">
      <formula>"RIESGO TOLERABLE"</formula>
    </cfRule>
    <cfRule type="cellIs" dxfId="5214" priority="6952" stopIfTrue="1" operator="equal">
      <formula>"RIESGO IMPORTANTE"</formula>
    </cfRule>
    <cfRule type="cellIs" dxfId="5213" priority="6961" stopIfTrue="1" operator="equal">
      <formula>"RIESGO TRIVIAL"</formula>
    </cfRule>
    <cfRule type="cellIs" dxfId="5212" priority="6960" stopIfTrue="1" operator="equal">
      <formula>"RIESGO MODERADO"</formula>
    </cfRule>
  </conditionalFormatting>
  <conditionalFormatting sqref="W57:X57">
    <cfRule type="cellIs" dxfId="5211" priority="6927" stopIfTrue="1" operator="equal">
      <formula>"RIESGO IMPORTANTE"</formula>
    </cfRule>
    <cfRule type="containsText" dxfId="5210" priority="6925" operator="containsText" text="NO ACEPTABLE">
      <formula>NOT(ISERROR(SEARCH("NO ACEPTABLE",W57)))</formula>
    </cfRule>
    <cfRule type="cellIs" dxfId="5209" priority="6935" stopIfTrue="1" operator="equal">
      <formula>"RIESGO MODERADO"</formula>
    </cfRule>
    <cfRule type="cellIs" dxfId="5208" priority="6934" stopIfTrue="1" operator="equal">
      <formula>"RIESGO TOLERABLE"</formula>
    </cfRule>
    <cfRule type="cellIs" dxfId="5207" priority="6933" stopIfTrue="1" operator="equal">
      <formula>"RIESGO IMPORTANTE"</formula>
    </cfRule>
    <cfRule type="cellIs" dxfId="5206" priority="6932" stopIfTrue="1" operator="equal">
      <formula>"RIESGO INTOLERABLE"</formula>
    </cfRule>
    <cfRule type="expression" priority="6931" stopIfTrue="1">
      <formula>""</formula>
    </cfRule>
    <cfRule type="cellIs" dxfId="5205" priority="6936" stopIfTrue="1" operator="equal">
      <formula>"RIESGO TRIVIAL"</formula>
    </cfRule>
    <cfRule type="cellIs" dxfId="5204" priority="6930" stopIfTrue="1" operator="equal">
      <formula>"RIESGO TRIVIAL"</formula>
    </cfRule>
    <cfRule type="cellIs" dxfId="5203" priority="6929" stopIfTrue="1" operator="equal">
      <formula>"RIESGO MODERADO"</formula>
    </cfRule>
    <cfRule type="cellIs" dxfId="5202" priority="6928" stopIfTrue="1" operator="equal">
      <formula>"RIESGO TOLERABLE"</formula>
    </cfRule>
  </conditionalFormatting>
  <conditionalFormatting sqref="W58:X58">
    <cfRule type="cellIs" dxfId="5201" priority="6911" stopIfTrue="1" operator="equal">
      <formula>"RIESGO TRIVIAL"</formula>
    </cfRule>
    <cfRule type="cellIs" dxfId="5200" priority="6909" stopIfTrue="1" operator="equal">
      <formula>"RIESGO TOLERABLE"</formula>
    </cfRule>
    <cfRule type="cellIs" dxfId="5199" priority="6908" stopIfTrue="1" operator="equal">
      <formula>"RIESGO IMPORTANTE"</formula>
    </cfRule>
    <cfRule type="cellIs" dxfId="5198" priority="6907" stopIfTrue="1" operator="equal">
      <formula>"RIESGO INTOLERABLE"</formula>
    </cfRule>
    <cfRule type="expression" priority="6906" stopIfTrue="1">
      <formula>""</formula>
    </cfRule>
    <cfRule type="cellIs" dxfId="5197" priority="6902" stopIfTrue="1" operator="equal">
      <formula>"RIESGO IMPORTANTE"</formula>
    </cfRule>
    <cfRule type="cellIs" dxfId="5196" priority="6903" stopIfTrue="1" operator="equal">
      <formula>"RIESGO TOLERABLE"</formula>
    </cfRule>
    <cfRule type="cellIs" dxfId="5195" priority="6910" stopIfTrue="1" operator="equal">
      <formula>"RIESGO MODERADO"</formula>
    </cfRule>
    <cfRule type="containsText" dxfId="5194" priority="6900" operator="containsText" text="NO ACEPTABLE">
      <formula>NOT(ISERROR(SEARCH("NO ACEPTABLE",W58)))</formula>
    </cfRule>
    <cfRule type="cellIs" dxfId="5193" priority="6904" stopIfTrue="1" operator="equal">
      <formula>"RIESGO MODERADO"</formula>
    </cfRule>
    <cfRule type="cellIs" dxfId="5192" priority="6905" stopIfTrue="1" operator="equal">
      <formula>"RIESGO TRIVIAL"</formula>
    </cfRule>
  </conditionalFormatting>
  <conditionalFormatting sqref="W59:X59">
    <cfRule type="cellIs" dxfId="5191" priority="6884" stopIfTrue="1" operator="equal">
      <formula>"RIESGO TOLERABLE"</formula>
    </cfRule>
    <cfRule type="cellIs" dxfId="5190" priority="6885" stopIfTrue="1" operator="equal">
      <formula>"RIESGO MODERADO"</formula>
    </cfRule>
    <cfRule type="cellIs" dxfId="5189" priority="6886" stopIfTrue="1" operator="equal">
      <formula>"RIESGO TRIVIAL"</formula>
    </cfRule>
    <cfRule type="containsText" dxfId="5188" priority="6875" operator="containsText" text="NO ACEPTABLE">
      <formula>NOT(ISERROR(SEARCH("NO ACEPTABLE",W59)))</formula>
    </cfRule>
    <cfRule type="cellIs" dxfId="5187" priority="6877" stopIfTrue="1" operator="equal">
      <formula>"RIESGO IMPORTANTE"</formula>
    </cfRule>
    <cfRule type="cellIs" dxfId="5186" priority="6878" stopIfTrue="1" operator="equal">
      <formula>"RIESGO TOLERABLE"</formula>
    </cfRule>
    <cfRule type="cellIs" dxfId="5185" priority="6879" stopIfTrue="1" operator="equal">
      <formula>"RIESGO MODERADO"</formula>
    </cfRule>
    <cfRule type="cellIs" dxfId="5184" priority="6880" stopIfTrue="1" operator="equal">
      <formula>"RIESGO TRIVIAL"</formula>
    </cfRule>
    <cfRule type="expression" priority="6881" stopIfTrue="1">
      <formula>""</formula>
    </cfRule>
    <cfRule type="cellIs" dxfId="5183" priority="6882" stopIfTrue="1" operator="equal">
      <formula>"RIESGO INTOLERABLE"</formula>
    </cfRule>
    <cfRule type="cellIs" dxfId="5182" priority="6883" stopIfTrue="1" operator="equal">
      <formula>"RIESGO IMPORTANTE"</formula>
    </cfRule>
  </conditionalFormatting>
  <conditionalFormatting sqref="W60:X60">
    <cfRule type="cellIs" dxfId="5181" priority="6853" stopIfTrue="1" operator="equal">
      <formula>"RIESGO TOLERABLE"</formula>
    </cfRule>
    <cfRule type="cellIs" dxfId="5180" priority="6852" stopIfTrue="1" operator="equal">
      <formula>"RIESGO IMPORTANTE"</formula>
    </cfRule>
    <cfRule type="containsText" dxfId="5179" priority="6850" operator="containsText" text="NO ACEPTABLE">
      <formula>NOT(ISERROR(SEARCH("NO ACEPTABLE",W60)))</formula>
    </cfRule>
    <cfRule type="cellIs" dxfId="5178" priority="6861" stopIfTrue="1" operator="equal">
      <formula>"RIESGO TRIVIAL"</formula>
    </cfRule>
    <cfRule type="cellIs" dxfId="5177" priority="6857" stopIfTrue="1" operator="equal">
      <formula>"RIESGO INTOLERABLE"</formula>
    </cfRule>
    <cfRule type="cellIs" dxfId="5176" priority="6854" stopIfTrue="1" operator="equal">
      <formula>"RIESGO MODERADO"</formula>
    </cfRule>
    <cfRule type="cellIs" dxfId="5175" priority="6855" stopIfTrue="1" operator="equal">
      <formula>"RIESGO TRIVIAL"</formula>
    </cfRule>
    <cfRule type="expression" priority="6856" stopIfTrue="1">
      <formula>""</formula>
    </cfRule>
    <cfRule type="cellIs" dxfId="5174" priority="6858" stopIfTrue="1" operator="equal">
      <formula>"RIESGO IMPORTANTE"</formula>
    </cfRule>
    <cfRule type="cellIs" dxfId="5173" priority="6859" stopIfTrue="1" operator="equal">
      <formula>"RIESGO TOLERABLE"</formula>
    </cfRule>
    <cfRule type="cellIs" dxfId="5172" priority="6860" stopIfTrue="1" operator="equal">
      <formula>"RIESGO MODERADO"</formula>
    </cfRule>
  </conditionalFormatting>
  <conditionalFormatting sqref="W61:X61">
    <cfRule type="containsText" dxfId="5171" priority="6836" operator="containsText" text="NO ACEPTABLE">
      <formula>NOT(ISERROR(SEARCH("NO ACEPTABLE",W61)))</formula>
    </cfRule>
    <cfRule type="cellIs" dxfId="5170" priority="6822" stopIfTrue="1" operator="equal">
      <formula>"RIESGO TRIVIAL"</formula>
    </cfRule>
    <cfRule type="cellIs" dxfId="5169" priority="6820" stopIfTrue="1" operator="equal">
      <formula>"RIESGO TOLERABLE"</formula>
    </cfRule>
    <cfRule type="containsText" dxfId="5168" priority="6811" operator="containsText" text="NO ACEPTABLE">
      <formula>NOT(ISERROR(SEARCH("NO ACEPTABLE",W61)))</formula>
    </cfRule>
    <cfRule type="expression" priority="6817" stopIfTrue="1">
      <formula>""</formula>
    </cfRule>
    <cfRule type="cellIs" dxfId="5167" priority="6816" stopIfTrue="1" operator="equal">
      <formula>"RIESGO TRIVIAL"</formula>
    </cfRule>
    <cfRule type="cellIs" dxfId="5166" priority="6815" stopIfTrue="1" operator="equal">
      <formula>"RIESGO MODERADO"</formula>
    </cfRule>
    <cfRule type="cellIs" dxfId="5165" priority="6821" stopIfTrue="1" operator="equal">
      <formula>"RIESGO MODERADO"</formula>
    </cfRule>
    <cfRule type="cellIs" dxfId="5164" priority="6818" stopIfTrue="1" operator="equal">
      <formula>"RIESGO INTOLERABLE"</formula>
    </cfRule>
    <cfRule type="cellIs" dxfId="5163" priority="6819" stopIfTrue="1" operator="equal">
      <formula>"RIESGO IMPORTANTE"</formula>
    </cfRule>
    <cfRule type="cellIs" dxfId="5162" priority="6814" stopIfTrue="1" operator="equal">
      <formula>"RIESGO TOLERABLE"</formula>
    </cfRule>
    <cfRule type="cellIs" dxfId="5161" priority="6813" stopIfTrue="1" operator="equal">
      <formula>"RIESGO IMPORTANTE"</formula>
    </cfRule>
  </conditionalFormatting>
  <conditionalFormatting sqref="W61:X62">
    <cfRule type="cellIs" dxfId="5160" priority="6795" operator="equal">
      <formula>"NO ACEPTABLE"</formula>
    </cfRule>
    <cfRule type="cellIs" dxfId="5159" priority="6796" operator="equal">
      <formula>"ACEPTABLE"</formula>
    </cfRule>
  </conditionalFormatting>
  <conditionalFormatting sqref="W62:X62">
    <cfRule type="cellIs" dxfId="5158" priority="6783" stopIfTrue="1" operator="equal">
      <formula>"RIESGO TRIVIAL"</formula>
    </cfRule>
    <cfRule type="cellIs" dxfId="5157" priority="6781" stopIfTrue="1" operator="equal">
      <formula>"RIESGO TOLERABLE"</formula>
    </cfRule>
    <cfRule type="cellIs" dxfId="5156" priority="6780" stopIfTrue="1" operator="equal">
      <formula>"RIESGO IMPORTANTE"</formula>
    </cfRule>
    <cfRule type="cellIs" dxfId="5155" priority="6779" stopIfTrue="1" operator="equal">
      <formula>"RIESGO INTOLERABLE"</formula>
    </cfRule>
    <cfRule type="expression" priority="6778" stopIfTrue="1">
      <formula>""</formula>
    </cfRule>
    <cfRule type="cellIs" dxfId="5154" priority="6777" stopIfTrue="1" operator="equal">
      <formula>"RIESGO TRIVIAL"</formula>
    </cfRule>
    <cfRule type="cellIs" dxfId="5153" priority="6776" stopIfTrue="1" operator="equal">
      <formula>"RIESGO MODERADO"</formula>
    </cfRule>
    <cfRule type="cellIs" dxfId="5152" priority="6775" stopIfTrue="1" operator="equal">
      <formula>"RIESGO TOLERABLE"</formula>
    </cfRule>
    <cfRule type="cellIs" dxfId="5151" priority="6774" stopIfTrue="1" operator="equal">
      <formula>"RIESGO IMPORTANTE"</formula>
    </cfRule>
    <cfRule type="containsText" dxfId="5150" priority="6772" operator="containsText" text="NO ACEPTABLE">
      <formula>NOT(ISERROR(SEARCH("NO ACEPTABLE",W62)))</formula>
    </cfRule>
    <cfRule type="containsText" dxfId="5149" priority="6797" operator="containsText" text="NO ACEPTABLE">
      <formula>NOT(ISERROR(SEARCH("NO ACEPTABLE",W62)))</formula>
    </cfRule>
    <cfRule type="cellIs" dxfId="5148" priority="6782" stopIfTrue="1" operator="equal">
      <formula>"RIESGO MODERADO"</formula>
    </cfRule>
  </conditionalFormatting>
  <conditionalFormatting sqref="W62:X71">
    <cfRule type="cellIs" dxfId="5147" priority="6417" operator="equal">
      <formula>"NO ACEPTABLE"</formula>
    </cfRule>
    <cfRule type="cellIs" dxfId="5146" priority="6418" operator="equal">
      <formula>"ACEPTABLE"</formula>
    </cfRule>
  </conditionalFormatting>
  <conditionalFormatting sqref="W63:X63">
    <cfRule type="containsText" dxfId="5145" priority="6747" operator="containsText" text="NO ACEPTABLE">
      <formula>NOT(ISERROR(SEARCH("NO ACEPTABLE",W63)))</formula>
    </cfRule>
    <cfRule type="cellIs" dxfId="5144" priority="6749" stopIfTrue="1" operator="equal">
      <formula>"RIESGO IMPORTANTE"</formula>
    </cfRule>
    <cfRule type="cellIs" dxfId="5143" priority="6751" stopIfTrue="1" operator="equal">
      <formula>"RIESGO MODERADO"</formula>
    </cfRule>
    <cfRule type="cellIs" dxfId="5142" priority="6750" stopIfTrue="1" operator="equal">
      <formula>"RIESGO TOLERABLE"</formula>
    </cfRule>
    <cfRule type="cellIs" dxfId="5141" priority="6752" stopIfTrue="1" operator="equal">
      <formula>"RIESGO TRIVIAL"</formula>
    </cfRule>
    <cfRule type="expression" priority="6753" stopIfTrue="1">
      <formula>""</formula>
    </cfRule>
    <cfRule type="cellIs" dxfId="5140" priority="6754" stopIfTrue="1" operator="equal">
      <formula>"RIESGO INTOLERABLE"</formula>
    </cfRule>
    <cfRule type="cellIs" dxfId="5139" priority="6755" stopIfTrue="1" operator="equal">
      <formula>"RIESGO IMPORTANTE"</formula>
    </cfRule>
    <cfRule type="cellIs" dxfId="5138" priority="6756" stopIfTrue="1" operator="equal">
      <formula>"RIESGO TOLERABLE"</formula>
    </cfRule>
    <cfRule type="cellIs" dxfId="5137" priority="6757" stopIfTrue="1" operator="equal">
      <formula>"RIESGO MODERADO"</formula>
    </cfRule>
    <cfRule type="cellIs" dxfId="5136" priority="6758" stopIfTrue="1" operator="equal">
      <formula>"RIESGO TRIVIAL"</formula>
    </cfRule>
  </conditionalFormatting>
  <conditionalFormatting sqref="W64:X64">
    <cfRule type="cellIs" dxfId="5135" priority="6680" stopIfTrue="1" operator="equal">
      <formula>"RIESGO IMPORTANTE"</formula>
    </cfRule>
    <cfRule type="expression" priority="6678" stopIfTrue="1">
      <formula>""</formula>
    </cfRule>
    <cfRule type="cellIs" dxfId="5134" priority="6681" stopIfTrue="1" operator="equal">
      <formula>"RIESGO TOLERABLE"</formula>
    </cfRule>
    <cfRule type="cellIs" dxfId="5133" priority="6677" stopIfTrue="1" operator="equal">
      <formula>"RIESGO TRIVIAL"</formula>
    </cfRule>
    <cfRule type="cellIs" dxfId="5132" priority="6676" stopIfTrue="1" operator="equal">
      <formula>"RIESGO MODERADO"</formula>
    </cfRule>
    <cfRule type="cellIs" dxfId="5131" priority="6675" stopIfTrue="1" operator="equal">
      <formula>"RIESGO TOLERABLE"</formula>
    </cfRule>
    <cfRule type="cellIs" dxfId="5130" priority="6674" stopIfTrue="1" operator="equal">
      <formula>"RIESGO IMPORTANTE"</formula>
    </cfRule>
    <cfRule type="cellIs" dxfId="5129" priority="6682" stopIfTrue="1" operator="equal">
      <formula>"RIESGO MODERADO"</formula>
    </cfRule>
    <cfRule type="containsText" dxfId="5128" priority="6672" operator="containsText" text="NO ACEPTABLE">
      <formula>NOT(ISERROR(SEARCH("NO ACEPTABLE",W64)))</formula>
    </cfRule>
    <cfRule type="cellIs" dxfId="5127" priority="6683" stopIfTrue="1" operator="equal">
      <formula>"RIESGO TRIVIAL"</formula>
    </cfRule>
    <cfRule type="cellIs" dxfId="5126" priority="6679" stopIfTrue="1" operator="equal">
      <formula>"RIESGO INTOLERABLE"</formula>
    </cfRule>
  </conditionalFormatting>
  <conditionalFormatting sqref="W65:X65">
    <cfRule type="cellIs" dxfId="5125" priority="6593" stopIfTrue="1" operator="equal">
      <formula>"RIESGO MODERADO"</formula>
    </cfRule>
    <cfRule type="cellIs" dxfId="5124" priority="6592" stopIfTrue="1" operator="equal">
      <formula>"RIESGO TOLERABLE"</formula>
    </cfRule>
    <cfRule type="cellIs" dxfId="5123" priority="6590" stopIfTrue="1" operator="equal">
      <formula>"RIESGO INTOLERABLE"</formula>
    </cfRule>
    <cfRule type="cellIs" dxfId="5122" priority="6585" stopIfTrue="1" operator="equal">
      <formula>"RIESGO IMPORTANTE"</formula>
    </cfRule>
    <cfRule type="expression" priority="6589" stopIfTrue="1">
      <formula>""</formula>
    </cfRule>
    <cfRule type="cellIs" dxfId="5121" priority="6588" stopIfTrue="1" operator="equal">
      <formula>"RIESGO TRIVIAL"</formula>
    </cfRule>
    <cfRule type="cellIs" dxfId="5120" priority="6594" stopIfTrue="1" operator="equal">
      <formula>"RIESGO TRIVIAL"</formula>
    </cfRule>
    <cfRule type="cellIs" dxfId="5119" priority="6587" stopIfTrue="1" operator="equal">
      <formula>"RIESGO MODERADO"</formula>
    </cfRule>
    <cfRule type="cellIs" dxfId="5118" priority="6586" stopIfTrue="1" operator="equal">
      <formula>"RIESGO TOLERABLE"</formula>
    </cfRule>
    <cfRule type="containsText" dxfId="5117" priority="6583" operator="containsText" text="NO ACEPTABLE">
      <formula>NOT(ISERROR(SEARCH("NO ACEPTABLE",W65)))</formula>
    </cfRule>
    <cfRule type="cellIs" dxfId="5116" priority="6591" stopIfTrue="1" operator="equal">
      <formula>"RIESGO IMPORTANTE"</formula>
    </cfRule>
  </conditionalFormatting>
  <conditionalFormatting sqref="W66:X66">
    <cfRule type="cellIs" dxfId="5115" priority="6565" stopIfTrue="1" operator="equal">
      <formula>"RIESGO INTOLERABLE"</formula>
    </cfRule>
    <cfRule type="cellIs" dxfId="5114" priority="6566" stopIfTrue="1" operator="equal">
      <formula>"RIESGO IMPORTANTE"</formula>
    </cfRule>
    <cfRule type="cellIs" dxfId="5113" priority="6567" stopIfTrue="1" operator="equal">
      <formula>"RIESGO TOLERABLE"</formula>
    </cfRule>
    <cfRule type="cellIs" dxfId="5112" priority="6568" stopIfTrue="1" operator="equal">
      <formula>"RIESGO MODERADO"</formula>
    </cfRule>
    <cfRule type="cellIs" dxfId="5111" priority="6569" stopIfTrue="1" operator="equal">
      <formula>"RIESGO TRIVIAL"</formula>
    </cfRule>
    <cfRule type="cellIs" dxfId="5110" priority="6562" stopIfTrue="1" operator="equal">
      <formula>"RIESGO MODERADO"</formula>
    </cfRule>
    <cfRule type="containsText" dxfId="5109" priority="6558" operator="containsText" text="NO ACEPTABLE">
      <formula>NOT(ISERROR(SEARCH("NO ACEPTABLE",W66)))</formula>
    </cfRule>
    <cfRule type="cellIs" dxfId="5108" priority="6560" stopIfTrue="1" operator="equal">
      <formula>"RIESGO IMPORTANTE"</formula>
    </cfRule>
    <cfRule type="cellIs" dxfId="5107" priority="6561" stopIfTrue="1" operator="equal">
      <formula>"RIESGO TOLERABLE"</formula>
    </cfRule>
    <cfRule type="cellIs" dxfId="5106" priority="6563" stopIfTrue="1" operator="equal">
      <formula>"RIESGO TRIVIAL"</formula>
    </cfRule>
    <cfRule type="expression" priority="6564" stopIfTrue="1">
      <formula>""</formula>
    </cfRule>
  </conditionalFormatting>
  <conditionalFormatting sqref="W67:X67">
    <cfRule type="cellIs" dxfId="5105" priority="6537" stopIfTrue="1" operator="equal">
      <formula>"RIESGO MODERADO"</formula>
    </cfRule>
    <cfRule type="cellIs" dxfId="5104" priority="6541" stopIfTrue="1" operator="equal">
      <formula>"RIESGO IMPORTANTE"</formula>
    </cfRule>
    <cfRule type="cellIs" dxfId="5103" priority="6542" stopIfTrue="1" operator="equal">
      <formula>"RIESGO TOLERABLE"</formula>
    </cfRule>
    <cfRule type="cellIs" dxfId="5102" priority="6543" stopIfTrue="1" operator="equal">
      <formula>"RIESGO MODERADO"</formula>
    </cfRule>
    <cfRule type="cellIs" dxfId="5101" priority="6544" stopIfTrue="1" operator="equal">
      <formula>"RIESGO TRIVIAL"</formula>
    </cfRule>
    <cfRule type="cellIs" dxfId="5100" priority="6536" stopIfTrue="1" operator="equal">
      <formula>"RIESGO TOLERABLE"</formula>
    </cfRule>
    <cfRule type="cellIs" dxfId="5099" priority="6535" stopIfTrue="1" operator="equal">
      <formula>"RIESGO IMPORTANTE"</formula>
    </cfRule>
    <cfRule type="containsText" dxfId="5098" priority="6533" operator="containsText" text="NO ACEPTABLE">
      <formula>NOT(ISERROR(SEARCH("NO ACEPTABLE",W67)))</formula>
    </cfRule>
    <cfRule type="cellIs" dxfId="5097" priority="6538" stopIfTrue="1" operator="equal">
      <formula>"RIESGO TRIVIAL"</formula>
    </cfRule>
    <cfRule type="expression" priority="6539" stopIfTrue="1">
      <formula>""</formula>
    </cfRule>
    <cfRule type="cellIs" dxfId="5096" priority="6540" stopIfTrue="1" operator="equal">
      <formula>"RIESGO INTOLERABLE"</formula>
    </cfRule>
  </conditionalFormatting>
  <conditionalFormatting sqref="W68:X68">
    <cfRule type="cellIs" dxfId="5095" priority="6486" stopIfTrue="1" operator="equal">
      <formula>"RIESGO TOLERABLE"</formula>
    </cfRule>
    <cfRule type="cellIs" dxfId="5094" priority="6485" stopIfTrue="1" operator="equal">
      <formula>"RIESGO IMPORTANTE"</formula>
    </cfRule>
    <cfRule type="containsText" dxfId="5093" priority="6483" operator="containsText" text="NO ACEPTABLE">
      <formula>NOT(ISERROR(SEARCH("NO ACEPTABLE",W68)))</formula>
    </cfRule>
    <cfRule type="cellIs" dxfId="5092" priority="6494" stopIfTrue="1" operator="equal">
      <formula>"RIESGO TRIVIAL"</formula>
    </cfRule>
    <cfRule type="cellIs" dxfId="5091" priority="6493" stopIfTrue="1" operator="equal">
      <formula>"RIESGO MODERADO"</formula>
    </cfRule>
    <cfRule type="cellIs" dxfId="5090" priority="6492" stopIfTrue="1" operator="equal">
      <formula>"RIESGO TOLERABLE"</formula>
    </cfRule>
    <cfRule type="cellIs" dxfId="5089" priority="6491" stopIfTrue="1" operator="equal">
      <formula>"RIESGO IMPORTANTE"</formula>
    </cfRule>
    <cfRule type="cellIs" dxfId="5088" priority="6490" stopIfTrue="1" operator="equal">
      <formula>"RIESGO INTOLERABLE"</formula>
    </cfRule>
    <cfRule type="expression" priority="6489" stopIfTrue="1">
      <formula>""</formula>
    </cfRule>
    <cfRule type="cellIs" dxfId="5087" priority="6488" stopIfTrue="1" operator="equal">
      <formula>"RIESGO TRIVIAL"</formula>
    </cfRule>
    <cfRule type="cellIs" dxfId="5086" priority="6487" stopIfTrue="1" operator="equal">
      <formula>"RIESGO MODERADO"</formula>
    </cfRule>
  </conditionalFormatting>
  <conditionalFormatting sqref="W69:X69">
    <cfRule type="cellIs" dxfId="5085" priority="6469" stopIfTrue="1" operator="equal">
      <formula>"RIESGO TRIVIAL"</formula>
    </cfRule>
    <cfRule type="cellIs" dxfId="5084" priority="6465" stopIfTrue="1" operator="equal">
      <formula>"RIESGO INTOLERABLE"</formula>
    </cfRule>
    <cfRule type="containsText" dxfId="5083" priority="6458" operator="containsText" text="NO ACEPTABLE">
      <formula>NOT(ISERROR(SEARCH("NO ACEPTABLE",W69)))</formula>
    </cfRule>
    <cfRule type="cellIs" dxfId="5082" priority="6460" stopIfTrue="1" operator="equal">
      <formula>"RIESGO IMPORTANTE"</formula>
    </cfRule>
    <cfRule type="cellIs" dxfId="5081" priority="6461" stopIfTrue="1" operator="equal">
      <formula>"RIESGO TOLERABLE"</formula>
    </cfRule>
    <cfRule type="cellIs" dxfId="5080" priority="6462" stopIfTrue="1" operator="equal">
      <formula>"RIESGO MODERADO"</formula>
    </cfRule>
    <cfRule type="cellIs" dxfId="5079" priority="6463" stopIfTrue="1" operator="equal">
      <formula>"RIESGO TRIVIAL"</formula>
    </cfRule>
    <cfRule type="expression" priority="6464" stopIfTrue="1">
      <formula>""</formula>
    </cfRule>
    <cfRule type="cellIs" dxfId="5078" priority="6466" stopIfTrue="1" operator="equal">
      <formula>"RIESGO IMPORTANTE"</formula>
    </cfRule>
    <cfRule type="cellIs" dxfId="5077" priority="6467" stopIfTrue="1" operator="equal">
      <formula>"RIESGO TOLERABLE"</formula>
    </cfRule>
    <cfRule type="cellIs" dxfId="5076" priority="6468" stopIfTrue="1" operator="equal">
      <formula>"RIESGO MODERADO"</formula>
    </cfRule>
  </conditionalFormatting>
  <conditionalFormatting sqref="W70:X70">
    <cfRule type="cellIs" dxfId="5075" priority="6436" stopIfTrue="1" operator="equal">
      <formula>"RIESGO TOLERABLE"</formula>
    </cfRule>
    <cfRule type="cellIs" dxfId="5074" priority="6441" stopIfTrue="1" operator="equal">
      <formula>"RIESGO IMPORTANTE"</formula>
    </cfRule>
    <cfRule type="cellIs" dxfId="5073" priority="6440" stopIfTrue="1" operator="equal">
      <formula>"RIESGO INTOLERABLE"</formula>
    </cfRule>
    <cfRule type="expression" priority="6439" stopIfTrue="1">
      <formula>""</formula>
    </cfRule>
    <cfRule type="cellIs" dxfId="5072" priority="6438" stopIfTrue="1" operator="equal">
      <formula>"RIESGO TRIVIAL"</formula>
    </cfRule>
    <cfRule type="cellIs" dxfId="5071" priority="6437" stopIfTrue="1" operator="equal">
      <formula>"RIESGO MODERADO"</formula>
    </cfRule>
    <cfRule type="cellIs" dxfId="5070" priority="6435" stopIfTrue="1" operator="equal">
      <formula>"RIESGO IMPORTANTE"</formula>
    </cfRule>
    <cfRule type="containsText" dxfId="5069" priority="6433" operator="containsText" text="NO ACEPTABLE">
      <formula>NOT(ISERROR(SEARCH("NO ACEPTABLE",W70)))</formula>
    </cfRule>
    <cfRule type="cellIs" dxfId="5068" priority="6442" stopIfTrue="1" operator="equal">
      <formula>"RIESGO TOLERABLE"</formula>
    </cfRule>
    <cfRule type="cellIs" dxfId="5067" priority="6444" stopIfTrue="1" operator="equal">
      <formula>"RIESGO TRIVIAL"</formula>
    </cfRule>
    <cfRule type="cellIs" dxfId="5066" priority="6443" stopIfTrue="1" operator="equal">
      <formula>"RIESGO MODERADO"</formula>
    </cfRule>
  </conditionalFormatting>
  <conditionalFormatting sqref="W71:X71">
    <cfRule type="expression" priority="6400" stopIfTrue="1">
      <formula>""</formula>
    </cfRule>
    <cfRule type="containsText" dxfId="5065" priority="6419" operator="containsText" text="NO ACEPTABLE">
      <formula>NOT(ISERROR(SEARCH("NO ACEPTABLE",W71)))</formula>
    </cfRule>
    <cfRule type="cellIs" dxfId="5064" priority="6405" stopIfTrue="1" operator="equal">
      <formula>"RIESGO TRIVIAL"</formula>
    </cfRule>
    <cfRule type="cellIs" dxfId="5063" priority="6402" stopIfTrue="1" operator="equal">
      <formula>"RIESGO IMPORTANTE"</formula>
    </cfRule>
    <cfRule type="cellIs" dxfId="5062" priority="6404" stopIfTrue="1" operator="equal">
      <formula>"RIESGO MODERADO"</formula>
    </cfRule>
    <cfRule type="cellIs" dxfId="5061" priority="6403" stopIfTrue="1" operator="equal">
      <formula>"RIESGO TOLERABLE"</formula>
    </cfRule>
    <cfRule type="cellIs" dxfId="5060" priority="6401" stopIfTrue="1" operator="equal">
      <formula>"RIESGO INTOLERABLE"</formula>
    </cfRule>
    <cfRule type="containsText" dxfId="5059" priority="6394" operator="containsText" text="NO ACEPTABLE">
      <formula>NOT(ISERROR(SEARCH("NO ACEPTABLE",W71)))</formula>
    </cfRule>
    <cfRule type="cellIs" dxfId="5058" priority="6398" stopIfTrue="1" operator="equal">
      <formula>"RIESGO MODERADO"</formula>
    </cfRule>
    <cfRule type="cellIs" dxfId="5057" priority="6399" stopIfTrue="1" operator="equal">
      <formula>"RIESGO TRIVIAL"</formula>
    </cfRule>
    <cfRule type="cellIs" dxfId="5056" priority="6396" stopIfTrue="1" operator="equal">
      <formula>"RIESGO IMPORTANTE"</formula>
    </cfRule>
    <cfRule type="cellIs" dxfId="5055" priority="6397" stopIfTrue="1" operator="equal">
      <formula>"RIESGO TOLERABLE"</formula>
    </cfRule>
  </conditionalFormatting>
  <conditionalFormatting sqref="W71:X72">
    <cfRule type="cellIs" dxfId="5054" priority="6378" operator="equal">
      <formula>"NO ACEPTABLE"</formula>
    </cfRule>
    <cfRule type="cellIs" dxfId="5053" priority="6379" operator="equal">
      <formula>"ACEPTABLE"</formula>
    </cfRule>
  </conditionalFormatting>
  <conditionalFormatting sqref="W72:X72">
    <cfRule type="containsText" dxfId="5052" priority="6355" operator="containsText" text="NO ACEPTABLE">
      <formula>NOT(ISERROR(SEARCH("NO ACEPTABLE",W72)))</formula>
    </cfRule>
    <cfRule type="cellIs" dxfId="5051" priority="6358" stopIfTrue="1" operator="equal">
      <formula>"RIESGO TOLERABLE"</formula>
    </cfRule>
    <cfRule type="cellIs" dxfId="5050" priority="6359" stopIfTrue="1" operator="equal">
      <formula>"RIESGO MODERADO"</formula>
    </cfRule>
    <cfRule type="cellIs" dxfId="5049" priority="6360" stopIfTrue="1" operator="equal">
      <formula>"RIESGO TRIVIAL"</formula>
    </cfRule>
    <cfRule type="expression" priority="6361" stopIfTrue="1">
      <formula>""</formula>
    </cfRule>
    <cfRule type="cellIs" dxfId="5048" priority="6362" stopIfTrue="1" operator="equal">
      <formula>"RIESGO INTOLERABLE"</formula>
    </cfRule>
    <cfRule type="cellIs" dxfId="5047" priority="6363" stopIfTrue="1" operator="equal">
      <formula>"RIESGO IMPORTANTE"</formula>
    </cfRule>
    <cfRule type="containsText" dxfId="5046" priority="6380" operator="containsText" text="NO ACEPTABLE">
      <formula>NOT(ISERROR(SEARCH("NO ACEPTABLE",W72)))</formula>
    </cfRule>
    <cfRule type="cellIs" dxfId="5045" priority="6366" stopIfTrue="1" operator="equal">
      <formula>"RIESGO TRIVIAL"</formula>
    </cfRule>
    <cfRule type="cellIs" dxfId="5044" priority="6365" stopIfTrue="1" operator="equal">
      <formula>"RIESGO MODERADO"</formula>
    </cfRule>
    <cfRule type="cellIs" dxfId="5043" priority="6357" stopIfTrue="1" operator="equal">
      <formula>"RIESGO IMPORTANTE"</formula>
    </cfRule>
    <cfRule type="cellIs" dxfId="5042" priority="6364" stopIfTrue="1" operator="equal">
      <formula>"RIESGO TOLERABLE"</formula>
    </cfRule>
  </conditionalFormatting>
  <conditionalFormatting sqref="W72:X84">
    <cfRule type="cellIs" dxfId="5041" priority="5695" operator="equal">
      <formula>"ACEPTABLE"</formula>
    </cfRule>
    <cfRule type="cellIs" dxfId="5040" priority="5694" operator="equal">
      <formula>"NO ACEPTABLE"</formula>
    </cfRule>
  </conditionalFormatting>
  <conditionalFormatting sqref="W73:X73">
    <cfRule type="cellIs" dxfId="5039" priority="6333" stopIfTrue="1" operator="equal">
      <formula>"RIESGO TOLERABLE"</formula>
    </cfRule>
    <cfRule type="cellIs" dxfId="5038" priority="6337" stopIfTrue="1" operator="equal">
      <formula>"RIESGO INTOLERABLE"</formula>
    </cfRule>
    <cfRule type="cellIs" dxfId="5037" priority="6341" stopIfTrue="1" operator="equal">
      <formula>"RIESGO TRIVIAL"</formula>
    </cfRule>
    <cfRule type="cellIs" dxfId="5036" priority="6332" stopIfTrue="1" operator="equal">
      <formula>"RIESGO IMPORTANTE"</formula>
    </cfRule>
    <cfRule type="containsText" dxfId="5035" priority="6330" operator="containsText" text="NO ACEPTABLE">
      <formula>NOT(ISERROR(SEARCH("NO ACEPTABLE",W73)))</formula>
    </cfRule>
    <cfRule type="expression" priority="6336" stopIfTrue="1">
      <formula>""</formula>
    </cfRule>
    <cfRule type="cellIs" dxfId="5034" priority="6340" stopIfTrue="1" operator="equal">
      <formula>"RIESGO MODERADO"</formula>
    </cfRule>
    <cfRule type="cellIs" dxfId="5033" priority="6338" stopIfTrue="1" operator="equal">
      <formula>"RIESGO IMPORTANTE"</formula>
    </cfRule>
    <cfRule type="cellIs" dxfId="5032" priority="6339" stopIfTrue="1" operator="equal">
      <formula>"RIESGO TOLERABLE"</formula>
    </cfRule>
    <cfRule type="cellIs" dxfId="5031" priority="6334" stopIfTrue="1" operator="equal">
      <formula>"RIESGO MODERADO"</formula>
    </cfRule>
    <cfRule type="cellIs" dxfId="5030" priority="6335" stopIfTrue="1" operator="equal">
      <formula>"RIESGO TRIVIAL"</formula>
    </cfRule>
  </conditionalFormatting>
  <conditionalFormatting sqref="W74:X74">
    <cfRule type="cellIs" dxfId="5029" priority="6260" stopIfTrue="1" operator="equal">
      <formula>"RIESGO TRIVIAL"</formula>
    </cfRule>
    <cfRule type="cellIs" dxfId="5028" priority="6266" stopIfTrue="1" operator="equal">
      <formula>"RIESGO TRIVIAL"</formula>
    </cfRule>
    <cfRule type="cellIs" dxfId="5027" priority="6265" stopIfTrue="1" operator="equal">
      <formula>"RIESGO MODERADO"</formula>
    </cfRule>
    <cfRule type="cellIs" dxfId="5026" priority="6264" stopIfTrue="1" operator="equal">
      <formula>"RIESGO TOLERABLE"</formula>
    </cfRule>
    <cfRule type="cellIs" dxfId="5025" priority="6263" stopIfTrue="1" operator="equal">
      <formula>"RIESGO IMPORTANTE"</formula>
    </cfRule>
    <cfRule type="cellIs" dxfId="5024" priority="6262" stopIfTrue="1" operator="equal">
      <formula>"RIESGO INTOLERABLE"</formula>
    </cfRule>
    <cfRule type="expression" priority="6261" stopIfTrue="1">
      <formula>""</formula>
    </cfRule>
    <cfRule type="cellIs" dxfId="5023" priority="6259" stopIfTrue="1" operator="equal">
      <formula>"RIESGO MODERADO"</formula>
    </cfRule>
    <cfRule type="cellIs" dxfId="5022" priority="6258" stopIfTrue="1" operator="equal">
      <formula>"RIESGO TOLERABLE"</formula>
    </cfRule>
    <cfRule type="cellIs" dxfId="5021" priority="6257" stopIfTrue="1" operator="equal">
      <formula>"RIESGO IMPORTANTE"</formula>
    </cfRule>
    <cfRule type="containsText" dxfId="5020" priority="6255" operator="containsText" text="NO ACEPTABLE">
      <formula>NOT(ISERROR(SEARCH("NO ACEPTABLE",W74)))</formula>
    </cfRule>
  </conditionalFormatting>
  <conditionalFormatting sqref="W75:X75">
    <cfRule type="cellIs" dxfId="5019" priority="12" stopIfTrue="1" operator="equal">
      <formula>"RIESGO TRIVIAL"</formula>
    </cfRule>
    <cfRule type="cellIs" dxfId="5018" priority="10" stopIfTrue="1" operator="equal">
      <formula>"RIESGO TOLERABLE"</formula>
    </cfRule>
    <cfRule type="cellIs" dxfId="5017" priority="11" stopIfTrue="1" operator="equal">
      <formula>"RIESGO MODERADO"</formula>
    </cfRule>
    <cfRule type="cellIs" dxfId="5016" priority="8" stopIfTrue="1" operator="equal">
      <formula>"RIESGO INTOLERABLE"</formula>
    </cfRule>
    <cfRule type="expression" priority="7" stopIfTrue="1">
      <formula>""</formula>
    </cfRule>
    <cfRule type="cellIs" dxfId="5015" priority="6" stopIfTrue="1" operator="equal">
      <formula>"RIESGO TRIVIAL"</formula>
    </cfRule>
    <cfRule type="cellIs" dxfId="5014" priority="9" stopIfTrue="1" operator="equal">
      <formula>"RIESGO IMPORTANTE"</formula>
    </cfRule>
    <cfRule type="cellIs" dxfId="5013" priority="5" stopIfTrue="1" operator="equal">
      <formula>"RIESGO MODERADO"</formula>
    </cfRule>
    <cfRule type="containsText" dxfId="5012" priority="1" operator="containsText" text="NO ACEPTABLE">
      <formula>NOT(ISERROR(SEARCH("NO ACEPTABLE",W75)))</formula>
    </cfRule>
    <cfRule type="containsText" dxfId="5011" priority="15" operator="containsText" text="NO ACEPTABLE">
      <formula>NOT(ISERROR(SEARCH("NO ACEPTABLE",W75)))</formula>
    </cfRule>
    <cfRule type="cellIs" dxfId="5010" priority="14" operator="equal">
      <formula>"ACEPTABLE"</formula>
    </cfRule>
    <cfRule type="cellIs" dxfId="5009" priority="13" operator="equal">
      <formula>"NO ACEPTABLE"</formula>
    </cfRule>
    <cfRule type="cellIs" dxfId="5008" priority="3" stopIfTrue="1" operator="equal">
      <formula>"RIESGO IMPORTANTE"</formula>
    </cfRule>
    <cfRule type="cellIs" dxfId="5007" priority="4" stopIfTrue="1" operator="equal">
      <formula>"RIESGO TOLERABLE"</formula>
    </cfRule>
  </conditionalFormatting>
  <conditionalFormatting sqref="W76:X76">
    <cfRule type="cellIs" dxfId="5006" priority="6160" stopIfTrue="1" operator="equal">
      <formula>"RIESGO IMPORTANTE"</formula>
    </cfRule>
    <cfRule type="cellIs" dxfId="5005" priority="6161" stopIfTrue="1" operator="equal">
      <formula>"RIESGO TOLERABLE"</formula>
    </cfRule>
    <cfRule type="cellIs" dxfId="5004" priority="6154" stopIfTrue="1" operator="equal">
      <formula>"RIESGO IMPORTANTE"</formula>
    </cfRule>
    <cfRule type="cellIs" dxfId="5003" priority="6156" stopIfTrue="1" operator="equal">
      <formula>"RIESGO MODERADO"</formula>
    </cfRule>
    <cfRule type="containsText" dxfId="5002" priority="6152" operator="containsText" text="NO ACEPTABLE">
      <formula>NOT(ISERROR(SEARCH("NO ACEPTABLE",W76)))</formula>
    </cfRule>
    <cfRule type="cellIs" dxfId="5001" priority="6162" stopIfTrue="1" operator="equal">
      <formula>"RIESGO MODERADO"</formula>
    </cfRule>
    <cfRule type="cellIs" dxfId="5000" priority="6163" stopIfTrue="1" operator="equal">
      <formula>"RIESGO TRIVIAL"</formula>
    </cfRule>
    <cfRule type="cellIs" dxfId="4999" priority="6155" stopIfTrue="1" operator="equal">
      <formula>"RIESGO TOLERABLE"</formula>
    </cfRule>
    <cfRule type="cellIs" dxfId="4998" priority="6157" stopIfTrue="1" operator="equal">
      <formula>"RIESGO TRIVIAL"</formula>
    </cfRule>
    <cfRule type="expression" priority="6158" stopIfTrue="1">
      <formula>""</formula>
    </cfRule>
    <cfRule type="cellIs" dxfId="4997" priority="6159" stopIfTrue="1" operator="equal">
      <formula>"RIESGO INTOLERABLE"</formula>
    </cfRule>
  </conditionalFormatting>
  <conditionalFormatting sqref="W77:X77">
    <cfRule type="cellIs" dxfId="4996" priority="5871" stopIfTrue="1" operator="equal">
      <formula>"RIESGO TRIVIAL"</formula>
    </cfRule>
    <cfRule type="cellIs" dxfId="4995" priority="5870" stopIfTrue="1" operator="equal">
      <formula>"RIESGO MODERADO"</formula>
    </cfRule>
    <cfRule type="cellIs" dxfId="4994" priority="5867" stopIfTrue="1" operator="equal">
      <formula>"RIESGO INTOLERABLE"</formula>
    </cfRule>
    <cfRule type="cellIs" dxfId="4993" priority="5868" stopIfTrue="1" operator="equal">
      <formula>"RIESGO IMPORTANTE"</formula>
    </cfRule>
    <cfRule type="cellIs" dxfId="4992" priority="5869" stopIfTrue="1" operator="equal">
      <formula>"RIESGO TOLERABLE"</formula>
    </cfRule>
    <cfRule type="cellIs" dxfId="4991" priority="5863" stopIfTrue="1" operator="equal">
      <formula>"RIESGO TOLERABLE"</formula>
    </cfRule>
    <cfRule type="containsText" dxfId="4990" priority="5860" operator="containsText" text="NO ACEPTABLE">
      <formula>NOT(ISERROR(SEARCH("NO ACEPTABLE",W77)))</formula>
    </cfRule>
    <cfRule type="cellIs" dxfId="4989" priority="5862" stopIfTrue="1" operator="equal">
      <formula>"RIESGO IMPORTANTE"</formula>
    </cfRule>
    <cfRule type="cellIs" dxfId="4988" priority="5864" stopIfTrue="1" operator="equal">
      <formula>"RIESGO MODERADO"</formula>
    </cfRule>
    <cfRule type="cellIs" dxfId="4987" priority="5865" stopIfTrue="1" operator="equal">
      <formula>"RIESGO TRIVIAL"</formula>
    </cfRule>
    <cfRule type="expression" priority="5866" stopIfTrue="1">
      <formula>""</formula>
    </cfRule>
  </conditionalFormatting>
  <conditionalFormatting sqref="W78:X78">
    <cfRule type="cellIs" dxfId="4986" priority="5846" stopIfTrue="1" operator="equal">
      <formula>"RIESGO TRIVIAL"</formula>
    </cfRule>
    <cfRule type="cellIs" dxfId="4985" priority="5844" stopIfTrue="1" operator="equal">
      <formula>"RIESGO TOLERABLE"</formula>
    </cfRule>
    <cfRule type="cellIs" dxfId="4984" priority="5843" stopIfTrue="1" operator="equal">
      <formula>"RIESGO IMPORTANTE"</formula>
    </cfRule>
    <cfRule type="cellIs" dxfId="4983" priority="5842" stopIfTrue="1" operator="equal">
      <formula>"RIESGO INTOLERABLE"</formula>
    </cfRule>
    <cfRule type="expression" priority="5841" stopIfTrue="1">
      <formula>""</formula>
    </cfRule>
    <cfRule type="cellIs" dxfId="4982" priority="5840" stopIfTrue="1" operator="equal">
      <formula>"RIESGO TRIVIAL"</formula>
    </cfRule>
    <cfRule type="cellIs" dxfId="4981" priority="5839" stopIfTrue="1" operator="equal">
      <formula>"RIESGO MODERADO"</formula>
    </cfRule>
    <cfRule type="cellIs" dxfId="4980" priority="5838" stopIfTrue="1" operator="equal">
      <formula>"RIESGO TOLERABLE"</formula>
    </cfRule>
    <cfRule type="cellIs" dxfId="4979" priority="5837" stopIfTrue="1" operator="equal">
      <formula>"RIESGO IMPORTANTE"</formula>
    </cfRule>
    <cfRule type="containsText" dxfId="4978" priority="5835" operator="containsText" text="NO ACEPTABLE">
      <formula>NOT(ISERROR(SEARCH("NO ACEPTABLE",W78)))</formula>
    </cfRule>
    <cfRule type="cellIs" dxfId="4977" priority="5845" stopIfTrue="1" operator="equal">
      <formula>"RIESGO MODERADO"</formula>
    </cfRule>
  </conditionalFormatting>
  <conditionalFormatting sqref="W79:X79">
    <cfRule type="cellIs" dxfId="4976" priority="5821" stopIfTrue="1" operator="equal">
      <formula>"RIESGO TRIVIAL"</formula>
    </cfRule>
    <cfRule type="cellIs" dxfId="4975" priority="5820" stopIfTrue="1" operator="equal">
      <formula>"RIESGO MODERADO"</formula>
    </cfRule>
    <cfRule type="cellIs" dxfId="4974" priority="5819" stopIfTrue="1" operator="equal">
      <formula>"RIESGO TOLERABLE"</formula>
    </cfRule>
    <cfRule type="cellIs" dxfId="4973" priority="5818" stopIfTrue="1" operator="equal">
      <formula>"RIESGO IMPORTANTE"</formula>
    </cfRule>
    <cfRule type="cellIs" dxfId="4972" priority="5817" stopIfTrue="1" operator="equal">
      <formula>"RIESGO INTOLERABLE"</formula>
    </cfRule>
    <cfRule type="expression" priority="5816" stopIfTrue="1">
      <formula>""</formula>
    </cfRule>
    <cfRule type="cellIs" dxfId="4971" priority="5815" stopIfTrue="1" operator="equal">
      <formula>"RIESGO TRIVIAL"</formula>
    </cfRule>
    <cfRule type="cellIs" dxfId="4970" priority="5814" stopIfTrue="1" operator="equal">
      <formula>"RIESGO MODERADO"</formula>
    </cfRule>
    <cfRule type="containsText" dxfId="4969" priority="5810" operator="containsText" text="NO ACEPTABLE">
      <formula>NOT(ISERROR(SEARCH("NO ACEPTABLE",W79)))</formula>
    </cfRule>
    <cfRule type="cellIs" dxfId="4968" priority="5812" stopIfTrue="1" operator="equal">
      <formula>"RIESGO IMPORTANTE"</formula>
    </cfRule>
    <cfRule type="cellIs" dxfId="4967" priority="5813" stopIfTrue="1" operator="equal">
      <formula>"RIESGO TOLERABLE"</formula>
    </cfRule>
  </conditionalFormatting>
  <conditionalFormatting sqref="W80:X80">
    <cfRule type="cellIs" dxfId="4966" priority="5764" stopIfTrue="1" operator="equal">
      <formula>"RIESGO MODERADO"</formula>
    </cfRule>
    <cfRule type="containsText" dxfId="4965" priority="5760" operator="containsText" text="NO ACEPTABLE">
      <formula>NOT(ISERROR(SEARCH("NO ACEPTABLE",W80)))</formula>
    </cfRule>
    <cfRule type="cellIs" dxfId="4964" priority="5762" stopIfTrue="1" operator="equal">
      <formula>"RIESGO IMPORTANTE"</formula>
    </cfRule>
    <cfRule type="cellIs" dxfId="4963" priority="5763" stopIfTrue="1" operator="equal">
      <formula>"RIESGO TOLERABLE"</formula>
    </cfRule>
    <cfRule type="cellIs" dxfId="4962" priority="5765" stopIfTrue="1" operator="equal">
      <formula>"RIESGO TRIVIAL"</formula>
    </cfRule>
    <cfRule type="cellIs" dxfId="4961" priority="5769" stopIfTrue="1" operator="equal">
      <formula>"RIESGO TOLERABLE"</formula>
    </cfRule>
    <cfRule type="cellIs" dxfId="4960" priority="5770" stopIfTrue="1" operator="equal">
      <formula>"RIESGO MODERADO"</formula>
    </cfRule>
    <cfRule type="expression" priority="5766" stopIfTrue="1">
      <formula>""</formula>
    </cfRule>
    <cfRule type="cellIs" dxfId="4959" priority="5767" stopIfTrue="1" operator="equal">
      <formula>"RIESGO INTOLERABLE"</formula>
    </cfRule>
    <cfRule type="cellIs" dxfId="4958" priority="5768" stopIfTrue="1" operator="equal">
      <formula>"RIESGO IMPORTANTE"</formula>
    </cfRule>
    <cfRule type="cellIs" dxfId="4957" priority="5771" stopIfTrue="1" operator="equal">
      <formula>"RIESGO TRIVIAL"</formula>
    </cfRule>
  </conditionalFormatting>
  <conditionalFormatting sqref="W81:X81">
    <cfRule type="cellIs" dxfId="4956" priority="5737" stopIfTrue="1" operator="equal">
      <formula>"RIESGO IMPORTANTE"</formula>
    </cfRule>
    <cfRule type="cellIs" dxfId="4955" priority="5745" stopIfTrue="1" operator="equal">
      <formula>"RIESGO MODERADO"</formula>
    </cfRule>
    <cfRule type="cellIs" dxfId="4954" priority="5746" stopIfTrue="1" operator="equal">
      <formula>"RIESGO TRIVIAL"</formula>
    </cfRule>
    <cfRule type="cellIs" dxfId="4953" priority="5740" stopIfTrue="1" operator="equal">
      <formula>"RIESGO TRIVIAL"</formula>
    </cfRule>
    <cfRule type="expression" priority="5741" stopIfTrue="1">
      <formula>""</formula>
    </cfRule>
    <cfRule type="containsText" dxfId="4952" priority="5735" operator="containsText" text="NO ACEPTABLE">
      <formula>NOT(ISERROR(SEARCH("NO ACEPTABLE",W81)))</formula>
    </cfRule>
    <cfRule type="cellIs" dxfId="4951" priority="5738" stopIfTrue="1" operator="equal">
      <formula>"RIESGO TOLERABLE"</formula>
    </cfRule>
    <cfRule type="cellIs" dxfId="4950" priority="5742" stopIfTrue="1" operator="equal">
      <formula>"RIESGO INTOLERABLE"</formula>
    </cfRule>
    <cfRule type="cellIs" dxfId="4949" priority="5739" stopIfTrue="1" operator="equal">
      <formula>"RIESGO MODERADO"</formula>
    </cfRule>
    <cfRule type="cellIs" dxfId="4948" priority="5744" stopIfTrue="1" operator="equal">
      <formula>"RIESGO TOLERABLE"</formula>
    </cfRule>
    <cfRule type="cellIs" dxfId="4947" priority="5743" stopIfTrue="1" operator="equal">
      <formula>"RIESGO IMPORTANTE"</formula>
    </cfRule>
  </conditionalFormatting>
  <conditionalFormatting sqref="W82:X82">
    <cfRule type="cellIs" dxfId="4946" priority="5717" stopIfTrue="1" operator="equal">
      <formula>"RIESGO INTOLERABLE"</formula>
    </cfRule>
    <cfRule type="expression" priority="5716" stopIfTrue="1">
      <formula>""</formula>
    </cfRule>
    <cfRule type="cellIs" dxfId="4945" priority="5714" stopIfTrue="1" operator="equal">
      <formula>"RIESGO MODERADO"</formula>
    </cfRule>
    <cfRule type="cellIs" dxfId="4944" priority="5715" stopIfTrue="1" operator="equal">
      <formula>"RIESGO TRIVIAL"</formula>
    </cfRule>
    <cfRule type="cellIs" dxfId="4943" priority="5721" stopIfTrue="1" operator="equal">
      <formula>"RIESGO TRIVIAL"</formula>
    </cfRule>
    <cfRule type="cellIs" dxfId="4942" priority="5720" stopIfTrue="1" operator="equal">
      <formula>"RIESGO MODERADO"</formula>
    </cfRule>
    <cfRule type="cellIs" dxfId="4941" priority="5719" stopIfTrue="1" operator="equal">
      <formula>"RIESGO TOLERABLE"</formula>
    </cfRule>
    <cfRule type="cellIs" dxfId="4940" priority="5718" stopIfTrue="1" operator="equal">
      <formula>"RIESGO IMPORTANTE"</formula>
    </cfRule>
    <cfRule type="containsText" dxfId="4939" priority="5710" operator="containsText" text="NO ACEPTABLE">
      <formula>NOT(ISERROR(SEARCH("NO ACEPTABLE",W82)))</formula>
    </cfRule>
    <cfRule type="cellIs" dxfId="4938" priority="5712" stopIfTrue="1" operator="equal">
      <formula>"RIESGO IMPORTANTE"</formula>
    </cfRule>
    <cfRule type="cellIs" dxfId="4937" priority="5713" stopIfTrue="1" operator="equal">
      <formula>"RIESGO TOLERABLE"</formula>
    </cfRule>
  </conditionalFormatting>
  <conditionalFormatting sqref="W83:X83 W120:X125">
    <cfRule type="containsText" dxfId="4936" priority="25696" operator="containsText" text="NO ACEPTABLE">
      <formula>NOT(ISERROR(SEARCH("NO ACEPTABLE",W83)))</formula>
    </cfRule>
  </conditionalFormatting>
  <conditionalFormatting sqref="W84:X84">
    <cfRule type="cellIs" dxfId="4935" priority="5673" stopIfTrue="1" operator="equal">
      <formula>"RIESGO IMPORTANTE"</formula>
    </cfRule>
    <cfRule type="cellIs" dxfId="4934" priority="5678" stopIfTrue="1" operator="equal">
      <formula>"RIESGO INTOLERABLE"</formula>
    </cfRule>
    <cfRule type="cellIs" dxfId="4933" priority="5679" stopIfTrue="1" operator="equal">
      <formula>"RIESGO IMPORTANTE"</formula>
    </cfRule>
    <cfRule type="cellIs" dxfId="4932" priority="5680" stopIfTrue="1" operator="equal">
      <formula>"RIESGO TOLERABLE"</formula>
    </cfRule>
    <cfRule type="cellIs" dxfId="4931" priority="5674" stopIfTrue="1" operator="equal">
      <formula>"RIESGO TOLERABLE"</formula>
    </cfRule>
    <cfRule type="cellIs" dxfId="4930" priority="5681" stopIfTrue="1" operator="equal">
      <formula>"RIESGO MODERADO"</formula>
    </cfRule>
    <cfRule type="cellIs" dxfId="4929" priority="5682" stopIfTrue="1" operator="equal">
      <formula>"RIESGO TRIVIAL"</formula>
    </cfRule>
    <cfRule type="expression" priority="5677" stopIfTrue="1">
      <formula>""</formula>
    </cfRule>
    <cfRule type="containsText" dxfId="4928" priority="5696" operator="containsText" text="NO ACEPTABLE">
      <formula>NOT(ISERROR(SEARCH("NO ACEPTABLE",W84)))</formula>
    </cfRule>
    <cfRule type="containsText" dxfId="4927" priority="5671" operator="containsText" text="NO ACEPTABLE">
      <formula>NOT(ISERROR(SEARCH("NO ACEPTABLE",W84)))</formula>
    </cfRule>
    <cfRule type="cellIs" dxfId="4926" priority="5675" stopIfTrue="1" operator="equal">
      <formula>"RIESGO MODERADO"</formula>
    </cfRule>
    <cfRule type="cellIs" dxfId="4925" priority="5676" stopIfTrue="1" operator="equal">
      <formula>"RIESGO TRIVIAL"</formula>
    </cfRule>
  </conditionalFormatting>
  <conditionalFormatting sqref="W84:X87">
    <cfRule type="cellIs" dxfId="4924" priority="5655" operator="equal">
      <formula>"NO ACEPTABLE"</formula>
    </cfRule>
    <cfRule type="cellIs" dxfId="4923" priority="5656" operator="equal">
      <formula>"ACEPTABLE"</formula>
    </cfRule>
  </conditionalFormatting>
  <conditionalFormatting sqref="W85:X85">
    <cfRule type="cellIs" dxfId="4922" priority="5631" operator="equal">
      <formula>"ACEPTABLE"</formula>
    </cfRule>
    <cfRule type="cellIs" dxfId="4921" priority="5630" operator="equal">
      <formula>"NO ACEPTABLE"</formula>
    </cfRule>
    <cfRule type="containsText" dxfId="4920" priority="5657" operator="containsText" text="NO ACEPTABLE">
      <formula>NOT(ISERROR(SEARCH("NO ACEPTABLE",W85)))</formula>
    </cfRule>
    <cfRule type="cellIs" dxfId="4919" priority="5643" stopIfTrue="1" operator="equal">
      <formula>"RIESGO TRIVIAL"</formula>
    </cfRule>
    <cfRule type="cellIs" dxfId="4918" priority="5642" stopIfTrue="1" operator="equal">
      <formula>"RIESGO MODERADO"</formula>
    </cfRule>
    <cfRule type="cellIs" dxfId="4917" priority="5641" stopIfTrue="1" operator="equal">
      <formula>"RIESGO TOLERABLE"</formula>
    </cfRule>
    <cfRule type="cellIs" dxfId="4916" priority="5640" stopIfTrue="1" operator="equal">
      <formula>"RIESGO IMPORTANTE"</formula>
    </cfRule>
    <cfRule type="cellIs" dxfId="4915" priority="5639" stopIfTrue="1" operator="equal">
      <formula>"RIESGO INTOLERABLE"</formula>
    </cfRule>
    <cfRule type="expression" priority="5638" stopIfTrue="1">
      <formula>""</formula>
    </cfRule>
    <cfRule type="cellIs" dxfId="4914" priority="5637" stopIfTrue="1" operator="equal">
      <formula>"RIESGO TRIVIAL"</formula>
    </cfRule>
    <cfRule type="cellIs" dxfId="4913" priority="5636" stopIfTrue="1" operator="equal">
      <formula>"RIESGO MODERADO"</formula>
    </cfRule>
    <cfRule type="cellIs" dxfId="4912" priority="5635" stopIfTrue="1" operator="equal">
      <formula>"RIESGO TOLERABLE"</formula>
    </cfRule>
    <cfRule type="cellIs" dxfId="4911" priority="5634" stopIfTrue="1" operator="equal">
      <formula>"RIESGO IMPORTANTE"</formula>
    </cfRule>
    <cfRule type="containsText" dxfId="4910" priority="5632" operator="containsText" text="NO ACEPTABLE">
      <formula>NOT(ISERROR(SEARCH("NO ACEPTABLE",W85)))</formula>
    </cfRule>
  </conditionalFormatting>
  <conditionalFormatting sqref="W86:X86">
    <cfRule type="cellIs" dxfId="4909" priority="6059" stopIfTrue="1" operator="equal">
      <formula>"RIESGO MODERADO"</formula>
    </cfRule>
    <cfRule type="cellIs" dxfId="4908" priority="6054" stopIfTrue="1" operator="equal">
      <formula>"RIESGO TRIVIAL"</formula>
    </cfRule>
    <cfRule type="containsText" dxfId="4907" priority="6049" operator="containsText" text="NO ACEPTABLE">
      <formula>NOT(ISERROR(SEARCH("NO ACEPTABLE",W86)))</formula>
    </cfRule>
    <cfRule type="cellIs" dxfId="4906" priority="6051" stopIfTrue="1" operator="equal">
      <formula>"RIESGO IMPORTANTE"</formula>
    </cfRule>
    <cfRule type="cellIs" dxfId="4905" priority="6052" stopIfTrue="1" operator="equal">
      <formula>"RIESGO TOLERABLE"</formula>
    </cfRule>
    <cfRule type="expression" priority="6055" stopIfTrue="1">
      <formula>""</formula>
    </cfRule>
    <cfRule type="cellIs" dxfId="4904" priority="6053" stopIfTrue="1" operator="equal">
      <formula>"RIESGO MODERADO"</formula>
    </cfRule>
    <cfRule type="cellIs" dxfId="4903" priority="6056" stopIfTrue="1" operator="equal">
      <formula>"RIESGO INTOLERABLE"</formula>
    </cfRule>
    <cfRule type="cellIs" dxfId="4902" priority="6060" stopIfTrue="1" operator="equal">
      <formula>"RIESGO TRIVIAL"</formula>
    </cfRule>
    <cfRule type="cellIs" dxfId="4901" priority="6058" stopIfTrue="1" operator="equal">
      <formula>"RIESGO TOLERABLE"</formula>
    </cfRule>
    <cfRule type="cellIs" dxfId="4900" priority="6057" stopIfTrue="1" operator="equal">
      <formula>"RIESGO IMPORTANTE"</formula>
    </cfRule>
  </conditionalFormatting>
  <conditionalFormatting sqref="W87:X87">
    <cfRule type="cellIs" dxfId="4899" priority="5954" stopIfTrue="1" operator="equal">
      <formula>"RIESGO TRIVIAL"</formula>
    </cfRule>
    <cfRule type="cellIs" dxfId="4898" priority="5953" stopIfTrue="1" operator="equal">
      <formula>"RIESGO MODERADO"</formula>
    </cfRule>
    <cfRule type="containsText" dxfId="4897" priority="5949" operator="containsText" text="NO ACEPTABLE">
      <formula>NOT(ISERROR(SEARCH("NO ACEPTABLE",W87)))</formula>
    </cfRule>
    <cfRule type="cellIs" dxfId="4896" priority="5950" stopIfTrue="1" operator="equal">
      <formula>"RIESGO  INTOLERABLE"</formula>
    </cfRule>
    <cfRule type="cellIs" dxfId="4895" priority="5951" stopIfTrue="1" operator="equal">
      <formula>"RIESGO IMPORTANTE"</formula>
    </cfRule>
    <cfRule type="cellIs" dxfId="4894" priority="5952" stopIfTrue="1" operator="equal">
      <formula>"RIESGO TOLERABLE"</formula>
    </cfRule>
    <cfRule type="expression" priority="5955" stopIfTrue="1">
      <formula>""</formula>
    </cfRule>
    <cfRule type="cellIs" dxfId="4893" priority="5956" stopIfTrue="1" operator="equal">
      <formula>"RIESGO INTOLERABLE"</formula>
    </cfRule>
    <cfRule type="cellIs" dxfId="4892" priority="5957" stopIfTrue="1" operator="equal">
      <formula>"RIESGO IMPORTANTE"</formula>
    </cfRule>
    <cfRule type="cellIs" dxfId="4891" priority="5958" stopIfTrue="1" operator="equal">
      <formula>"RIESGO TOLERABLE"</formula>
    </cfRule>
    <cfRule type="cellIs" dxfId="4890" priority="5959" stopIfTrue="1" operator="equal">
      <formula>"RIESGO MODERADO"</formula>
    </cfRule>
    <cfRule type="cellIs" dxfId="4889" priority="5960" stopIfTrue="1" operator="equal">
      <formula>"RIESGO TRIVIAL"</formula>
    </cfRule>
  </conditionalFormatting>
  <conditionalFormatting sqref="W88:X88">
    <cfRule type="cellIs" dxfId="4888" priority="32923" stopIfTrue="1" operator="equal">
      <formula>"RIESGO TOLERABLE"</formula>
    </cfRule>
    <cfRule type="cellIs" dxfId="4887" priority="32922" stopIfTrue="1" operator="equal">
      <formula>"RIESGO IMPORTANTE"</formula>
    </cfRule>
    <cfRule type="cellIs" dxfId="4886" priority="32921" stopIfTrue="1" operator="equal">
      <formula>"RIESGO INTOLERABLE"</formula>
    </cfRule>
    <cfRule type="expression" priority="32920" stopIfTrue="1">
      <formula>""</formula>
    </cfRule>
    <cfRule type="cellIs" dxfId="4885" priority="32919" stopIfTrue="1" operator="equal">
      <formula>"RIESGO TRIVIAL"</formula>
    </cfRule>
    <cfRule type="cellIs" dxfId="4884" priority="32924" stopIfTrue="1" operator="equal">
      <formula>"RIESGO MODERADO"</formula>
    </cfRule>
    <cfRule type="cellIs" dxfId="4883" priority="32925" stopIfTrue="1" operator="equal">
      <formula>"RIESGO TRIVIAL"</formula>
    </cfRule>
    <cfRule type="cellIs" dxfId="4882" priority="32917" stopIfTrue="1" operator="equal">
      <formula>"RIESGO TOLERABLE"</formula>
    </cfRule>
    <cfRule type="cellIs" dxfId="4881" priority="32916" stopIfTrue="1" operator="equal">
      <formula>"RIESGO IMPORTANTE"</formula>
    </cfRule>
    <cfRule type="cellIs" dxfId="4880" priority="32918" stopIfTrue="1" operator="equal">
      <formula>"RIESGO MODERADO"</formula>
    </cfRule>
  </conditionalFormatting>
  <conditionalFormatting sqref="W88:X91">
    <cfRule type="cellIs" dxfId="4879" priority="32648" stopIfTrue="1" operator="equal">
      <formula>"RIESGO  INTOLERABLE"</formula>
    </cfRule>
  </conditionalFormatting>
  <conditionalFormatting sqref="W88:X119">
    <cfRule type="containsText" dxfId="4878" priority="30512" operator="containsText" text="NO ACEPTABLE">
      <formula>NOT(ISERROR(SEARCH("NO ACEPTABLE",W88)))</formula>
    </cfRule>
    <cfRule type="cellIs" dxfId="4877" priority="30511" operator="equal">
      <formula>"ACEPTABLE"</formula>
    </cfRule>
    <cfRule type="cellIs" dxfId="4876" priority="30510" operator="equal">
      <formula>"NO ACEPTABLE"</formula>
    </cfRule>
  </conditionalFormatting>
  <conditionalFormatting sqref="W89:X89">
    <cfRule type="cellIs" dxfId="4875" priority="32835" stopIfTrue="1" operator="equal">
      <formula>"RIESGO MODERADO"</formula>
    </cfRule>
    <cfRule type="cellIs" dxfId="4874" priority="32834" stopIfTrue="1" operator="equal">
      <formula>"RIESGO TOLERABLE"</formula>
    </cfRule>
    <cfRule type="cellIs" dxfId="4873" priority="32833" stopIfTrue="1" operator="equal">
      <formula>"RIESGO IMPORTANTE"</formula>
    </cfRule>
    <cfRule type="cellIs" dxfId="4872" priority="32832" stopIfTrue="1" operator="equal">
      <formula>"RIESGO INTOLERABLE"</formula>
    </cfRule>
    <cfRule type="cellIs" dxfId="4871" priority="32830" stopIfTrue="1" operator="equal">
      <formula>"RIESGO TRIVIAL"</formula>
    </cfRule>
    <cfRule type="cellIs" dxfId="4870" priority="32829" stopIfTrue="1" operator="equal">
      <formula>"RIESGO MODERADO"</formula>
    </cfRule>
    <cfRule type="expression" priority="32831" stopIfTrue="1">
      <formula>""</formula>
    </cfRule>
    <cfRule type="cellIs" dxfId="4869" priority="32827" stopIfTrue="1" operator="equal">
      <formula>"RIESGO IMPORTANTE"</formula>
    </cfRule>
    <cfRule type="cellIs" dxfId="4868" priority="32836" stopIfTrue="1" operator="equal">
      <formula>"RIESGO TRIVIAL"</formula>
    </cfRule>
    <cfRule type="cellIs" dxfId="4867" priority="32828" stopIfTrue="1" operator="equal">
      <formula>"RIESGO TOLERABLE"</formula>
    </cfRule>
  </conditionalFormatting>
  <conditionalFormatting sqref="W90:X90">
    <cfRule type="cellIs" dxfId="4866" priority="32747" stopIfTrue="1" operator="equal">
      <formula>"RIESGO TRIVIAL"</formula>
    </cfRule>
    <cfRule type="cellIs" dxfId="4865" priority="32746" stopIfTrue="1" operator="equal">
      <formula>"RIESGO MODERADO"</formula>
    </cfRule>
    <cfRule type="cellIs" dxfId="4864" priority="32745" stopIfTrue="1" operator="equal">
      <formula>"RIESGO TOLERABLE"</formula>
    </cfRule>
    <cfRule type="cellIs" dxfId="4863" priority="32744" stopIfTrue="1" operator="equal">
      <formula>"RIESGO IMPORTANTE"</formula>
    </cfRule>
    <cfRule type="cellIs" dxfId="4862" priority="32743" stopIfTrue="1" operator="equal">
      <formula>"RIESGO INTOLERABLE"</formula>
    </cfRule>
    <cfRule type="expression" priority="32742" stopIfTrue="1">
      <formula>""</formula>
    </cfRule>
    <cfRule type="cellIs" dxfId="4861" priority="32740" stopIfTrue="1" operator="equal">
      <formula>"RIESGO MODERADO"</formula>
    </cfRule>
    <cfRule type="cellIs" dxfId="4860" priority="32739" stopIfTrue="1" operator="equal">
      <formula>"RIESGO TOLERABLE"</formula>
    </cfRule>
    <cfRule type="cellIs" dxfId="4859" priority="32738" stopIfTrue="1" operator="equal">
      <formula>"RIESGO IMPORTANTE"</formula>
    </cfRule>
    <cfRule type="cellIs" dxfId="4858" priority="32741" stopIfTrue="1" operator="equal">
      <formula>"RIESGO TRIVIAL"</formula>
    </cfRule>
  </conditionalFormatting>
  <conditionalFormatting sqref="W91:X91">
    <cfRule type="cellIs" dxfId="4857" priority="32658" stopIfTrue="1" operator="equal">
      <formula>"RIESGO TRIVIAL"</formula>
    </cfRule>
    <cfRule type="cellIs" dxfId="4856" priority="32657" stopIfTrue="1" operator="equal">
      <formula>"RIESGO MODERADO"</formula>
    </cfRule>
    <cfRule type="cellIs" dxfId="4855" priority="32656" stopIfTrue="1" operator="equal">
      <formula>"RIESGO TOLERABLE"</formula>
    </cfRule>
    <cfRule type="cellIs" dxfId="4854" priority="32655" stopIfTrue="1" operator="equal">
      <formula>"RIESGO IMPORTANTE"</formula>
    </cfRule>
    <cfRule type="cellIs" dxfId="4853" priority="32654" stopIfTrue="1" operator="equal">
      <formula>"RIESGO INTOLERABLE"</formula>
    </cfRule>
    <cfRule type="expression" priority="32653" stopIfTrue="1">
      <formula>""</formula>
    </cfRule>
    <cfRule type="cellIs" dxfId="4852" priority="32652" stopIfTrue="1" operator="equal">
      <formula>"RIESGO TRIVIAL"</formula>
    </cfRule>
    <cfRule type="cellIs" dxfId="4851" priority="32651" stopIfTrue="1" operator="equal">
      <formula>"RIESGO MODERADO"</formula>
    </cfRule>
    <cfRule type="cellIs" dxfId="4850" priority="32650" stopIfTrue="1" operator="equal">
      <formula>"RIESGO TOLERABLE"</formula>
    </cfRule>
    <cfRule type="cellIs" dxfId="4849" priority="32649" stopIfTrue="1" operator="equal">
      <formula>"RIESGO IMPORTANTE"</formula>
    </cfRule>
  </conditionalFormatting>
  <conditionalFormatting sqref="W92:X92">
    <cfRule type="cellIs" dxfId="4848" priority="32600" stopIfTrue="1" operator="equal">
      <formula>"RIESGO TOLERABLE"</formula>
    </cfRule>
    <cfRule type="cellIs" dxfId="4847" priority="32601" stopIfTrue="1" operator="equal">
      <formula>"RIESGO MODERADO"</formula>
    </cfRule>
    <cfRule type="cellIs" dxfId="4846" priority="32602" stopIfTrue="1" operator="equal">
      <formula>"RIESGO TRIVIAL"</formula>
    </cfRule>
    <cfRule type="cellIs" dxfId="4845" priority="32599" stopIfTrue="1" operator="equal">
      <formula>"RIESGO IMPORTANTE"</formula>
    </cfRule>
    <cfRule type="expression" priority="32603" stopIfTrue="1">
      <formula>""</formula>
    </cfRule>
    <cfRule type="cellIs" dxfId="4844" priority="32604" stopIfTrue="1" operator="equal">
      <formula>"RIESGO INTOLERABLE"</formula>
    </cfRule>
    <cfRule type="cellIs" dxfId="4843" priority="32605" stopIfTrue="1" operator="equal">
      <formula>"RIESGO IMPORTANTE"</formula>
    </cfRule>
    <cfRule type="cellIs" dxfId="4842" priority="32606" stopIfTrue="1" operator="equal">
      <formula>"RIESGO TOLERABLE"</formula>
    </cfRule>
    <cfRule type="cellIs" dxfId="4841" priority="32607" stopIfTrue="1" operator="equal">
      <formula>"RIESGO MODERADO"</formula>
    </cfRule>
    <cfRule type="cellIs" dxfId="4840" priority="32608" stopIfTrue="1" operator="equal">
      <formula>"RIESGO TRIVIAL"</formula>
    </cfRule>
  </conditionalFormatting>
  <conditionalFormatting sqref="W97:X97">
    <cfRule type="cellIs" dxfId="4839" priority="32493" stopIfTrue="1" operator="equal">
      <formula>"RIESGO MODERADO"</formula>
    </cfRule>
    <cfRule type="cellIs" dxfId="4838" priority="32491" stopIfTrue="1" operator="equal">
      <formula>"RIESGO IMPORTANTE"</formula>
    </cfRule>
    <cfRule type="cellIs" dxfId="4837" priority="32488" stopIfTrue="1" operator="equal">
      <formula>"RIESGO TRIVIAL"</formula>
    </cfRule>
    <cfRule type="cellIs" dxfId="4836" priority="32487" stopIfTrue="1" operator="equal">
      <formula>"RIESGO MODERADO"</formula>
    </cfRule>
    <cfRule type="cellIs" dxfId="4835" priority="32486" stopIfTrue="1" operator="equal">
      <formula>"RIESGO TOLERABLE"</formula>
    </cfRule>
    <cfRule type="cellIs" dxfId="4834" priority="32485" stopIfTrue="1" operator="equal">
      <formula>"RIESGO IMPORTANTE"</formula>
    </cfRule>
    <cfRule type="cellIs" dxfId="4833" priority="32492" stopIfTrue="1" operator="equal">
      <formula>"RIESGO TOLERABLE"</formula>
    </cfRule>
    <cfRule type="cellIs" dxfId="4832" priority="32494" stopIfTrue="1" operator="equal">
      <formula>"RIESGO TRIVIAL"</formula>
    </cfRule>
    <cfRule type="cellIs" dxfId="4831" priority="32490" stopIfTrue="1" operator="equal">
      <formula>"RIESGO INTOLERABLE"</formula>
    </cfRule>
    <cfRule type="expression" priority="32489" stopIfTrue="1">
      <formula>""</formula>
    </cfRule>
  </conditionalFormatting>
  <conditionalFormatting sqref="W97:X99">
    <cfRule type="cellIs" dxfId="4830" priority="31839" stopIfTrue="1" operator="equal">
      <formula>"RIESGO  INTOLERABLE"</formula>
    </cfRule>
  </conditionalFormatting>
  <conditionalFormatting sqref="W98:X98">
    <cfRule type="cellIs" dxfId="4829" priority="31899" stopIfTrue="1" operator="equal">
      <formula>"RIESGO TRIVIAL"</formula>
    </cfRule>
    <cfRule type="cellIs" dxfId="4828" priority="31898" stopIfTrue="1" operator="equal">
      <formula>"RIESGO MODERADO"</formula>
    </cfRule>
    <cfRule type="cellIs" dxfId="4827" priority="31891" stopIfTrue="1" operator="equal">
      <formula>"RIESGO TOLERABLE"</formula>
    </cfRule>
    <cfRule type="cellIs" dxfId="4826" priority="31897" stopIfTrue="1" operator="equal">
      <formula>"RIESGO TOLERABLE"</formula>
    </cfRule>
    <cfRule type="cellIs" dxfId="4825" priority="31896" stopIfTrue="1" operator="equal">
      <formula>"RIESGO IMPORTANTE"</formula>
    </cfRule>
    <cfRule type="cellIs" dxfId="4824" priority="31895" stopIfTrue="1" operator="equal">
      <formula>"RIESGO INTOLERABLE"</formula>
    </cfRule>
    <cfRule type="expression" priority="31894" stopIfTrue="1">
      <formula>""</formula>
    </cfRule>
    <cfRule type="cellIs" dxfId="4823" priority="31893" stopIfTrue="1" operator="equal">
      <formula>"RIESGO TRIVIAL"</formula>
    </cfRule>
    <cfRule type="cellIs" dxfId="4822" priority="31890" stopIfTrue="1" operator="equal">
      <formula>"RIESGO IMPORTANTE"</formula>
    </cfRule>
    <cfRule type="cellIs" dxfId="4821" priority="31892" stopIfTrue="1" operator="equal">
      <formula>"RIESGO MODERADO"</formula>
    </cfRule>
  </conditionalFormatting>
  <conditionalFormatting sqref="W99:X100 W542:X545 W93:X96 W129:X133 X545:X551">
    <cfRule type="cellIs" dxfId="4820" priority="31843" stopIfTrue="1" operator="equal">
      <formula>"RIESGO TRIVIAL"</formula>
    </cfRule>
    <cfRule type="cellIs" dxfId="4819" priority="31845" stopIfTrue="1" operator="equal">
      <formula>"RIESGO INTOLERABLE"</formula>
    </cfRule>
    <cfRule type="cellIs" dxfId="4818" priority="31846" stopIfTrue="1" operator="equal">
      <formula>"RIESGO IMPORTANTE"</formula>
    </cfRule>
    <cfRule type="cellIs" dxfId="4817" priority="31840" stopIfTrue="1" operator="equal">
      <formula>"RIESGO IMPORTANTE"</formula>
    </cfRule>
    <cfRule type="cellIs" dxfId="4816" priority="31848" stopIfTrue="1" operator="equal">
      <formula>"RIESGO MODERADO"</formula>
    </cfRule>
    <cfRule type="cellIs" dxfId="4815" priority="31849" stopIfTrue="1" operator="equal">
      <formula>"RIESGO TRIVIAL"</formula>
    </cfRule>
    <cfRule type="cellIs" dxfId="4814" priority="31842" stopIfTrue="1" operator="equal">
      <formula>"RIESGO MODERADO"</formula>
    </cfRule>
  </conditionalFormatting>
  <conditionalFormatting sqref="W99:X100">
    <cfRule type="cellIs" dxfId="4813" priority="31847" stopIfTrue="1" operator="equal">
      <formula>"RIESGO TOLERABLE"</formula>
    </cfRule>
    <cfRule type="expression" priority="31844" stopIfTrue="1">
      <formula>""</formula>
    </cfRule>
    <cfRule type="cellIs" dxfId="4812" priority="31841" stopIfTrue="1" operator="equal">
      <formula>"RIESGO TOLERABLE"</formula>
    </cfRule>
  </conditionalFormatting>
  <conditionalFormatting sqref="W100:X100">
    <cfRule type="cellIs" dxfId="4811" priority="29197" stopIfTrue="1" operator="equal">
      <formula>"RIESGO TOLERABLE"</formula>
    </cfRule>
    <cfRule type="cellIs" dxfId="4810" priority="29199" stopIfTrue="1" operator="equal">
      <formula>"RIESGO TRIVIAL"</formula>
    </cfRule>
    <cfRule type="cellIs" dxfId="4809" priority="29186" operator="equal">
      <formula>"NO ACEPTABLE"</formula>
    </cfRule>
    <cfRule type="cellIs" dxfId="4808" priority="29190" stopIfTrue="1" operator="equal">
      <formula>"RIESGO IMPORTANTE"</formula>
    </cfRule>
    <cfRule type="cellIs" dxfId="4807" priority="29198" stopIfTrue="1" operator="equal">
      <formula>"RIESGO MODERADO"</formula>
    </cfRule>
    <cfRule type="cellIs" dxfId="4806" priority="29192" stopIfTrue="1" operator="equal">
      <formula>"RIESGO MODERADO"</formula>
    </cfRule>
    <cfRule type="cellIs" dxfId="4805" priority="29193" stopIfTrue="1" operator="equal">
      <formula>"RIESGO TRIVIAL"</formula>
    </cfRule>
    <cfRule type="expression" priority="29194" stopIfTrue="1">
      <formula>""</formula>
    </cfRule>
    <cfRule type="cellIs" dxfId="4804" priority="29195" stopIfTrue="1" operator="equal">
      <formula>"RIESGO INTOLERABLE"</formula>
    </cfRule>
    <cfRule type="cellIs" dxfId="4803" priority="29187" operator="equal">
      <formula>"ACEPTABLE"</formula>
    </cfRule>
    <cfRule type="cellIs" dxfId="4802" priority="29191" stopIfTrue="1" operator="equal">
      <formula>"RIESGO TOLERABLE"</formula>
    </cfRule>
    <cfRule type="containsText" dxfId="4801" priority="29188" operator="containsText" text="NO ACEPTABLE">
      <formula>NOT(ISERROR(SEARCH("NO ACEPTABLE",W100)))</formula>
    </cfRule>
    <cfRule type="cellIs" dxfId="4800" priority="29196" stopIfTrue="1" operator="equal">
      <formula>"RIESGO IMPORTANTE"</formula>
    </cfRule>
  </conditionalFormatting>
  <conditionalFormatting sqref="W101:X101">
    <cfRule type="cellIs" dxfId="4799" priority="31770" stopIfTrue="1" operator="equal">
      <formula>"RIESGO INTOLERABLE"</formula>
    </cfRule>
    <cfRule type="cellIs" dxfId="4798" priority="31771" stopIfTrue="1" operator="equal">
      <formula>"RIESGO IMPORTANTE"</formula>
    </cfRule>
    <cfRule type="cellIs" dxfId="4797" priority="31772" stopIfTrue="1" operator="equal">
      <formula>"RIESGO TOLERABLE"</formula>
    </cfRule>
    <cfRule type="cellIs" dxfId="4796" priority="31765" stopIfTrue="1" operator="equal">
      <formula>"RIESGO IMPORTANTE"</formula>
    </cfRule>
    <cfRule type="cellIs" dxfId="4795" priority="31766" stopIfTrue="1" operator="equal">
      <formula>"RIESGO TOLERABLE"</formula>
    </cfRule>
    <cfRule type="cellIs" dxfId="4794" priority="31767" stopIfTrue="1" operator="equal">
      <formula>"RIESGO MODERADO"</formula>
    </cfRule>
    <cfRule type="cellIs" dxfId="4793" priority="31774" stopIfTrue="1" operator="equal">
      <formula>"RIESGO TRIVIAL"</formula>
    </cfRule>
    <cfRule type="cellIs" dxfId="4792" priority="31773" stopIfTrue="1" operator="equal">
      <formula>"RIESGO MODERADO"</formula>
    </cfRule>
    <cfRule type="cellIs" dxfId="4791" priority="31768" stopIfTrue="1" operator="equal">
      <formula>"RIESGO TRIVIAL"</formula>
    </cfRule>
    <cfRule type="expression" priority="31769" stopIfTrue="1">
      <formula>""</formula>
    </cfRule>
  </conditionalFormatting>
  <conditionalFormatting sqref="W102:X102">
    <cfRule type="cellIs" dxfId="4790" priority="31718" stopIfTrue="1" operator="equal">
      <formula>"RIESGO TRIVIAL"</formula>
    </cfRule>
    <cfRule type="cellIs" dxfId="4789" priority="31717" stopIfTrue="1" operator="equal">
      <formula>"RIESGO MODERADO"</formula>
    </cfRule>
    <cfRule type="cellIs" dxfId="4788" priority="31716" stopIfTrue="1" operator="equal">
      <formula>"RIESGO TOLERABLE"</formula>
    </cfRule>
    <cfRule type="cellIs" dxfId="4787" priority="31715" stopIfTrue="1" operator="equal">
      <formula>"RIESGO IMPORTANTE"</formula>
    </cfRule>
    <cfRule type="cellIs" dxfId="4786" priority="31721" stopIfTrue="1" operator="equal">
      <formula>"RIESGO IMPORTANTE"</formula>
    </cfRule>
    <cfRule type="cellIs" dxfId="4785" priority="31724" stopIfTrue="1" operator="equal">
      <formula>"RIESGO TRIVIAL"</formula>
    </cfRule>
    <cfRule type="cellIs" dxfId="4784" priority="31723" stopIfTrue="1" operator="equal">
      <formula>"RIESGO MODERADO"</formula>
    </cfRule>
    <cfRule type="cellIs" dxfId="4783" priority="31722" stopIfTrue="1" operator="equal">
      <formula>"RIESGO TOLERABLE"</formula>
    </cfRule>
    <cfRule type="cellIs" dxfId="4782" priority="31720" stopIfTrue="1" operator="equal">
      <formula>"RIESGO INTOLERABLE"</formula>
    </cfRule>
    <cfRule type="expression" priority="31719" stopIfTrue="1">
      <formula>""</formula>
    </cfRule>
  </conditionalFormatting>
  <conditionalFormatting sqref="W103:X103">
    <cfRule type="cellIs" dxfId="4781" priority="31641" stopIfTrue="1" operator="equal">
      <formula>"RIESGO TOLERABLE"</formula>
    </cfRule>
    <cfRule type="expression" priority="31644" stopIfTrue="1">
      <formula>""</formula>
    </cfRule>
    <cfRule type="cellIs" dxfId="4780" priority="31643" stopIfTrue="1" operator="equal">
      <formula>"RIESGO TRIVIAL"</formula>
    </cfRule>
    <cfRule type="cellIs" dxfId="4779" priority="31642" stopIfTrue="1" operator="equal">
      <formula>"RIESGO MODERADO"</formula>
    </cfRule>
    <cfRule type="cellIs" dxfId="4778" priority="31640" stopIfTrue="1" operator="equal">
      <formula>"RIESGO IMPORTANTE"</formula>
    </cfRule>
    <cfRule type="cellIs" dxfId="4777" priority="31648" stopIfTrue="1" operator="equal">
      <formula>"RIESGO MODERADO"</formula>
    </cfRule>
    <cfRule type="cellIs" dxfId="4776" priority="31647" stopIfTrue="1" operator="equal">
      <formula>"RIESGO TOLERABLE"</formula>
    </cfRule>
    <cfRule type="cellIs" dxfId="4775" priority="31646" stopIfTrue="1" operator="equal">
      <formula>"RIESGO IMPORTANTE"</formula>
    </cfRule>
    <cfRule type="cellIs" dxfId="4774" priority="31645" stopIfTrue="1" operator="equal">
      <formula>"RIESGO INTOLERABLE"</formula>
    </cfRule>
    <cfRule type="cellIs" dxfId="4773" priority="31649" stopIfTrue="1" operator="equal">
      <formula>"RIESGO TRIVIAL"</formula>
    </cfRule>
  </conditionalFormatting>
  <conditionalFormatting sqref="W104:X104">
    <cfRule type="expression" priority="31555" stopIfTrue="1">
      <formula>""</formula>
    </cfRule>
    <cfRule type="cellIs" dxfId="4772" priority="31560" stopIfTrue="1" operator="equal">
      <formula>"RIESGO TRIVIAL"</formula>
    </cfRule>
    <cfRule type="cellIs" dxfId="4771" priority="31559" stopIfTrue="1" operator="equal">
      <formula>"RIESGO MODERADO"</formula>
    </cfRule>
    <cfRule type="cellIs" dxfId="4770" priority="31558" stopIfTrue="1" operator="equal">
      <formula>"RIESGO TOLERABLE"</formula>
    </cfRule>
    <cfRule type="cellIs" dxfId="4769" priority="31557" stopIfTrue="1" operator="equal">
      <formula>"RIESGO IMPORTANTE"</formula>
    </cfRule>
    <cfRule type="cellIs" dxfId="4768" priority="31556" stopIfTrue="1" operator="equal">
      <formula>"RIESGO INTOLERABLE"</formula>
    </cfRule>
    <cfRule type="cellIs" dxfId="4767" priority="31554" stopIfTrue="1" operator="equal">
      <formula>"RIESGO TRIVIAL"</formula>
    </cfRule>
    <cfRule type="cellIs" dxfId="4766" priority="31553" stopIfTrue="1" operator="equal">
      <formula>"RIESGO MODERADO"</formula>
    </cfRule>
    <cfRule type="cellIs" dxfId="4765" priority="31552" stopIfTrue="1" operator="equal">
      <formula>"RIESGO TOLERABLE"</formula>
    </cfRule>
    <cfRule type="cellIs" dxfId="4764" priority="31551" stopIfTrue="1" operator="equal">
      <formula>"RIESGO IMPORTANTE"</formula>
    </cfRule>
  </conditionalFormatting>
  <conditionalFormatting sqref="W104:X119">
    <cfRule type="cellIs" dxfId="4763" priority="30513" stopIfTrue="1" operator="equal">
      <formula>"RIESGO  INTOLERABLE"</formula>
    </cfRule>
  </conditionalFormatting>
  <conditionalFormatting sqref="W105:X105">
    <cfRule type="expression" priority="31480" stopIfTrue="1">
      <formula>""</formula>
    </cfRule>
    <cfRule type="cellIs" dxfId="4762" priority="31482" stopIfTrue="1" operator="equal">
      <formula>"RIESGO IMPORTANTE"</formula>
    </cfRule>
    <cfRule type="cellIs" dxfId="4761" priority="31483" stopIfTrue="1" operator="equal">
      <formula>"RIESGO TOLERABLE"</formula>
    </cfRule>
    <cfRule type="cellIs" dxfId="4760" priority="31481" stopIfTrue="1" operator="equal">
      <formula>"RIESGO INTOLERABLE"</formula>
    </cfRule>
    <cfRule type="cellIs" dxfId="4759" priority="31478" stopIfTrue="1" operator="equal">
      <formula>"RIESGO MODERADO"</formula>
    </cfRule>
    <cfRule type="cellIs" dxfId="4758" priority="31485" stopIfTrue="1" operator="equal">
      <formula>"RIESGO TRIVIAL"</formula>
    </cfRule>
    <cfRule type="cellIs" dxfId="4757" priority="31477" stopIfTrue="1" operator="equal">
      <formula>"RIESGO TOLERABLE"</formula>
    </cfRule>
    <cfRule type="cellIs" dxfId="4756" priority="31484" stopIfTrue="1" operator="equal">
      <formula>"RIESGO MODERADO"</formula>
    </cfRule>
    <cfRule type="cellIs" dxfId="4755" priority="31476" stopIfTrue="1" operator="equal">
      <formula>"RIESGO IMPORTANTE"</formula>
    </cfRule>
    <cfRule type="cellIs" dxfId="4754" priority="31479" stopIfTrue="1" operator="equal">
      <formula>"RIESGO TRIVIAL"</formula>
    </cfRule>
  </conditionalFormatting>
  <conditionalFormatting sqref="W106:X106">
    <cfRule type="expression" priority="31455" stopIfTrue="1">
      <formula>""</formula>
    </cfRule>
    <cfRule type="cellIs" dxfId="4753" priority="31454" stopIfTrue="1" operator="equal">
      <formula>"RIESGO TRIVIAL"</formula>
    </cfRule>
    <cfRule type="cellIs" dxfId="4752" priority="31452" stopIfTrue="1" operator="equal">
      <formula>"RIESGO TOLERABLE"</formula>
    </cfRule>
    <cfRule type="cellIs" dxfId="4751" priority="31451" stopIfTrue="1" operator="equal">
      <formula>"RIESGO IMPORTANTE"</formula>
    </cfRule>
    <cfRule type="cellIs" dxfId="4750" priority="31453" stopIfTrue="1" operator="equal">
      <formula>"RIESGO MODERADO"</formula>
    </cfRule>
    <cfRule type="cellIs" dxfId="4749" priority="31460" stopIfTrue="1" operator="equal">
      <formula>"RIESGO TRIVIAL"</formula>
    </cfRule>
    <cfRule type="cellIs" dxfId="4748" priority="31459" stopIfTrue="1" operator="equal">
      <formula>"RIESGO MODERADO"</formula>
    </cfRule>
    <cfRule type="cellIs" dxfId="4747" priority="31458" stopIfTrue="1" operator="equal">
      <formula>"RIESGO TOLERABLE"</formula>
    </cfRule>
    <cfRule type="cellIs" dxfId="4746" priority="31457" stopIfTrue="1" operator="equal">
      <formula>"RIESGO IMPORTANTE"</formula>
    </cfRule>
    <cfRule type="cellIs" dxfId="4745" priority="31456" stopIfTrue="1" operator="equal">
      <formula>"RIESGO INTOLERABLE"</formula>
    </cfRule>
  </conditionalFormatting>
  <conditionalFormatting sqref="W107:X107">
    <cfRule type="cellIs" dxfId="4744" priority="31324" stopIfTrue="1" operator="equal">
      <formula>"RIESGO TOLERABLE"</formula>
    </cfRule>
    <cfRule type="cellIs" dxfId="4743" priority="31329" stopIfTrue="1" operator="equal">
      <formula>"RIESGO IMPORTANTE"</formula>
    </cfRule>
    <cfRule type="cellIs" dxfId="4742" priority="31332" stopIfTrue="1" operator="equal">
      <formula>"RIESGO TRIVIAL"</formula>
    </cfRule>
    <cfRule type="cellIs" dxfId="4741" priority="31331" stopIfTrue="1" operator="equal">
      <formula>"RIESGO MODERADO"</formula>
    </cfRule>
    <cfRule type="cellIs" dxfId="4740" priority="31330" stopIfTrue="1" operator="equal">
      <formula>"RIESGO TOLERABLE"</formula>
    </cfRule>
    <cfRule type="cellIs" dxfId="4739" priority="31328" stopIfTrue="1" operator="equal">
      <formula>"RIESGO INTOLERABLE"</formula>
    </cfRule>
    <cfRule type="cellIs" dxfId="4738" priority="31323" stopIfTrue="1" operator="equal">
      <formula>"RIESGO IMPORTANTE"</formula>
    </cfRule>
    <cfRule type="expression" priority="31327" stopIfTrue="1">
      <formula>""</formula>
    </cfRule>
    <cfRule type="cellIs" dxfId="4737" priority="31325" stopIfTrue="1" operator="equal">
      <formula>"RIESGO MODERADO"</formula>
    </cfRule>
    <cfRule type="cellIs" dxfId="4736" priority="31326" stopIfTrue="1" operator="equal">
      <formula>"RIESGO TRIVIAL"</formula>
    </cfRule>
  </conditionalFormatting>
  <conditionalFormatting sqref="W108:X108">
    <cfRule type="cellIs" dxfId="4735" priority="31236" stopIfTrue="1" operator="equal">
      <formula>"RIESGO MODERADO"</formula>
    </cfRule>
    <cfRule type="cellIs" dxfId="4734" priority="31237" stopIfTrue="1" operator="equal">
      <formula>"RIESGO TRIVIAL"</formula>
    </cfRule>
    <cfRule type="cellIs" dxfId="4733" priority="31235" stopIfTrue="1" operator="equal">
      <formula>"RIESGO TOLERABLE"</formula>
    </cfRule>
    <cfRule type="cellIs" dxfId="4732" priority="31234" stopIfTrue="1" operator="equal">
      <formula>"RIESGO IMPORTANTE"</formula>
    </cfRule>
    <cfRule type="expression" priority="31238" stopIfTrue="1">
      <formula>""</formula>
    </cfRule>
    <cfRule type="cellIs" dxfId="4731" priority="31239" stopIfTrue="1" operator="equal">
      <formula>"RIESGO INTOLERABLE"</formula>
    </cfRule>
    <cfRule type="cellIs" dxfId="4730" priority="31240" stopIfTrue="1" operator="equal">
      <formula>"RIESGO IMPORTANTE"</formula>
    </cfRule>
    <cfRule type="cellIs" dxfId="4729" priority="31241" stopIfTrue="1" operator="equal">
      <formula>"RIESGO TOLERABLE"</formula>
    </cfRule>
    <cfRule type="cellIs" dxfId="4728" priority="31242" stopIfTrue="1" operator="equal">
      <formula>"RIESGO MODERADO"</formula>
    </cfRule>
    <cfRule type="cellIs" dxfId="4727" priority="31243" stopIfTrue="1" operator="equal">
      <formula>"RIESGO TRIVIAL"</formula>
    </cfRule>
  </conditionalFormatting>
  <conditionalFormatting sqref="W109:X109">
    <cfRule type="expression" priority="31149" stopIfTrue="1">
      <formula>""</formula>
    </cfRule>
    <cfRule type="cellIs" dxfId="4726" priority="31152" stopIfTrue="1" operator="equal">
      <formula>"RIESGO TOLERABLE"</formula>
    </cfRule>
    <cfRule type="cellIs" dxfId="4725" priority="31145" stopIfTrue="1" operator="equal">
      <formula>"RIESGO IMPORTANTE"</formula>
    </cfRule>
    <cfRule type="cellIs" dxfId="4724" priority="31146" stopIfTrue="1" operator="equal">
      <formula>"RIESGO TOLERABLE"</formula>
    </cfRule>
    <cfRule type="cellIs" dxfId="4723" priority="31148" stopIfTrue="1" operator="equal">
      <formula>"RIESGO TRIVIAL"</formula>
    </cfRule>
    <cfRule type="cellIs" dxfId="4722" priority="31154" stopIfTrue="1" operator="equal">
      <formula>"RIESGO TRIVIAL"</formula>
    </cfRule>
    <cfRule type="cellIs" dxfId="4721" priority="31153" stopIfTrue="1" operator="equal">
      <formula>"RIESGO MODERADO"</formula>
    </cfRule>
    <cfRule type="cellIs" dxfId="4720" priority="31151" stopIfTrue="1" operator="equal">
      <formula>"RIESGO IMPORTANTE"</formula>
    </cfRule>
    <cfRule type="cellIs" dxfId="4719" priority="31150" stopIfTrue="1" operator="equal">
      <formula>"RIESGO INTOLERABLE"</formula>
    </cfRule>
    <cfRule type="cellIs" dxfId="4718" priority="31147" stopIfTrue="1" operator="equal">
      <formula>"RIESGO MODERADO"</formula>
    </cfRule>
  </conditionalFormatting>
  <conditionalFormatting sqref="W110:X110">
    <cfRule type="cellIs" dxfId="4717" priority="31125" stopIfTrue="1" operator="equal">
      <formula>"RIESGO INTOLERABLE"</formula>
    </cfRule>
    <cfRule type="cellIs" dxfId="4716" priority="31126" stopIfTrue="1" operator="equal">
      <formula>"RIESGO IMPORTANTE"</formula>
    </cfRule>
    <cfRule type="cellIs" dxfId="4715" priority="31127" stopIfTrue="1" operator="equal">
      <formula>"RIESGO TOLERABLE"</formula>
    </cfRule>
    <cfRule type="cellIs" dxfId="4714" priority="31128" stopIfTrue="1" operator="equal">
      <formula>"RIESGO MODERADO"</formula>
    </cfRule>
    <cfRule type="cellIs" dxfId="4713" priority="31129" stopIfTrue="1" operator="equal">
      <formula>"RIESGO TRIVIAL"</formula>
    </cfRule>
    <cfRule type="cellIs" dxfId="4712" priority="31120" stopIfTrue="1" operator="equal">
      <formula>"RIESGO IMPORTANTE"</formula>
    </cfRule>
    <cfRule type="cellIs" dxfId="4711" priority="31121" stopIfTrue="1" operator="equal">
      <formula>"RIESGO TOLERABLE"</formula>
    </cfRule>
    <cfRule type="cellIs" dxfId="4710" priority="31122" stopIfTrue="1" operator="equal">
      <formula>"RIESGO MODERADO"</formula>
    </cfRule>
    <cfRule type="cellIs" dxfId="4709" priority="31123" stopIfTrue="1" operator="equal">
      <formula>"RIESGO TRIVIAL"</formula>
    </cfRule>
    <cfRule type="expression" priority="31124" stopIfTrue="1">
      <formula>""</formula>
    </cfRule>
  </conditionalFormatting>
  <conditionalFormatting sqref="W111:X111">
    <cfRule type="cellIs" dxfId="4708" priority="31098" stopIfTrue="1" operator="equal">
      <formula>"RIESGO TRIVIAL"</formula>
    </cfRule>
    <cfRule type="cellIs" dxfId="4707" priority="31097" stopIfTrue="1" operator="equal">
      <formula>"RIESGO MODERADO"</formula>
    </cfRule>
    <cfRule type="cellIs" dxfId="4706" priority="31096" stopIfTrue="1" operator="equal">
      <formula>"RIESGO TOLERABLE"</formula>
    </cfRule>
    <cfRule type="cellIs" dxfId="4705" priority="31095" stopIfTrue="1" operator="equal">
      <formula>"RIESGO IMPORTANTE"</formula>
    </cfRule>
    <cfRule type="cellIs" dxfId="4704" priority="31103" stopIfTrue="1" operator="equal">
      <formula>"RIESGO MODERADO"</formula>
    </cfRule>
    <cfRule type="cellIs" dxfId="4703" priority="31102" stopIfTrue="1" operator="equal">
      <formula>"RIESGO TOLERABLE"</formula>
    </cfRule>
    <cfRule type="cellIs" dxfId="4702" priority="31100" stopIfTrue="1" operator="equal">
      <formula>"RIESGO INTOLERABLE"</formula>
    </cfRule>
    <cfRule type="cellIs" dxfId="4701" priority="31104" stopIfTrue="1" operator="equal">
      <formula>"RIESGO TRIVIAL"</formula>
    </cfRule>
    <cfRule type="cellIs" dxfId="4700" priority="31101" stopIfTrue="1" operator="equal">
      <formula>"RIESGO IMPORTANTE"</formula>
    </cfRule>
    <cfRule type="expression" priority="31099" stopIfTrue="1">
      <formula>""</formula>
    </cfRule>
  </conditionalFormatting>
  <conditionalFormatting sqref="W112:X112">
    <cfRule type="cellIs" dxfId="4699" priority="31079" stopIfTrue="1" operator="equal">
      <formula>"RIESGO TRIVIAL"</formula>
    </cfRule>
    <cfRule type="cellIs" dxfId="4698" priority="31078" stopIfTrue="1" operator="equal">
      <formula>"RIESGO MODERADO"</formula>
    </cfRule>
    <cfRule type="cellIs" dxfId="4697" priority="31076" stopIfTrue="1" operator="equal">
      <formula>"RIESGO IMPORTANTE"</formula>
    </cfRule>
    <cfRule type="cellIs" dxfId="4696" priority="31075" stopIfTrue="1" operator="equal">
      <formula>"RIESGO INTOLERABLE"</formula>
    </cfRule>
    <cfRule type="expression" priority="31074" stopIfTrue="1">
      <formula>""</formula>
    </cfRule>
    <cfRule type="cellIs" dxfId="4695" priority="31077" stopIfTrue="1" operator="equal">
      <formula>"RIESGO TOLERABLE"</formula>
    </cfRule>
    <cfRule type="cellIs" dxfId="4694" priority="31070" stopIfTrue="1" operator="equal">
      <formula>"RIESGO IMPORTANTE"</formula>
    </cfRule>
    <cfRule type="cellIs" dxfId="4693" priority="31071" stopIfTrue="1" operator="equal">
      <formula>"RIESGO TOLERABLE"</formula>
    </cfRule>
    <cfRule type="cellIs" dxfId="4692" priority="31072" stopIfTrue="1" operator="equal">
      <formula>"RIESGO MODERADO"</formula>
    </cfRule>
    <cfRule type="cellIs" dxfId="4691" priority="31073" stopIfTrue="1" operator="equal">
      <formula>"RIESGO TRIVIAL"</formula>
    </cfRule>
  </conditionalFormatting>
  <conditionalFormatting sqref="W113:X113">
    <cfRule type="cellIs" dxfId="4690" priority="30956" stopIfTrue="1" operator="equal">
      <formula>"RIESGO IMPORTANTE"</formula>
    </cfRule>
    <cfRule type="cellIs" dxfId="4689" priority="30957" stopIfTrue="1" operator="equal">
      <formula>"RIESGO TOLERABLE"</formula>
    </cfRule>
    <cfRule type="cellIs" dxfId="4688" priority="30958" stopIfTrue="1" operator="equal">
      <formula>"RIESGO MODERADO"</formula>
    </cfRule>
    <cfRule type="expression" priority="30960" stopIfTrue="1">
      <formula>""</formula>
    </cfRule>
    <cfRule type="cellIs" dxfId="4687" priority="30961" stopIfTrue="1" operator="equal">
      <formula>"RIESGO INTOLERABLE"</formula>
    </cfRule>
    <cfRule type="cellIs" dxfId="4686" priority="30962" stopIfTrue="1" operator="equal">
      <formula>"RIESGO IMPORTANTE"</formula>
    </cfRule>
    <cfRule type="cellIs" dxfId="4685" priority="30959" stopIfTrue="1" operator="equal">
      <formula>"RIESGO TRIVIAL"</formula>
    </cfRule>
    <cfRule type="cellIs" dxfId="4684" priority="30964" stopIfTrue="1" operator="equal">
      <formula>"RIESGO MODERADO"</formula>
    </cfRule>
    <cfRule type="cellIs" dxfId="4683" priority="30965" stopIfTrue="1" operator="equal">
      <formula>"RIESGO TRIVIAL"</formula>
    </cfRule>
    <cfRule type="cellIs" dxfId="4682" priority="30963" stopIfTrue="1" operator="equal">
      <formula>"RIESGO TOLERABLE"</formula>
    </cfRule>
  </conditionalFormatting>
  <conditionalFormatting sqref="W114:X114">
    <cfRule type="cellIs" dxfId="4681" priority="30914" stopIfTrue="1" operator="equal">
      <formula>"RIESGO MODERADO"</formula>
    </cfRule>
    <cfRule type="cellIs" dxfId="4680" priority="30913" stopIfTrue="1" operator="equal">
      <formula>"RIESGO TOLERABLE"</formula>
    </cfRule>
    <cfRule type="cellIs" dxfId="4679" priority="30912" stopIfTrue="1" operator="equal">
      <formula>"RIESGO IMPORTANTE"</formula>
    </cfRule>
    <cfRule type="cellIs" dxfId="4678" priority="30911" stopIfTrue="1" operator="equal">
      <formula>"RIESGO INTOLERABLE"</formula>
    </cfRule>
    <cfRule type="cellIs" dxfId="4677" priority="30915" stopIfTrue="1" operator="equal">
      <formula>"RIESGO TRIVIAL"</formula>
    </cfRule>
    <cfRule type="expression" priority="30910" stopIfTrue="1">
      <formula>""</formula>
    </cfRule>
    <cfRule type="cellIs" dxfId="4676" priority="30906" stopIfTrue="1" operator="equal">
      <formula>"RIESGO IMPORTANTE"</formula>
    </cfRule>
    <cfRule type="cellIs" dxfId="4675" priority="30907" stopIfTrue="1" operator="equal">
      <formula>"RIESGO TOLERABLE"</formula>
    </cfRule>
    <cfRule type="cellIs" dxfId="4674" priority="30908" stopIfTrue="1" operator="equal">
      <formula>"RIESGO MODERADO"</formula>
    </cfRule>
    <cfRule type="cellIs" dxfId="4673" priority="30909" stopIfTrue="1" operator="equal">
      <formula>"RIESGO TRIVIAL"</formula>
    </cfRule>
  </conditionalFormatting>
  <conditionalFormatting sqref="W115:X115">
    <cfRule type="cellIs" dxfId="4672" priority="30792" stopIfTrue="1" operator="equal">
      <formula>"RIESGO IMPORTANTE"</formula>
    </cfRule>
    <cfRule type="cellIs" dxfId="4671" priority="30793" stopIfTrue="1" operator="equal">
      <formula>"RIESGO TOLERABLE"</formula>
    </cfRule>
    <cfRule type="cellIs" dxfId="4670" priority="30794" stopIfTrue="1" operator="equal">
      <formula>"RIESGO MODERADO"</formula>
    </cfRule>
    <cfRule type="cellIs" dxfId="4669" priority="30795" stopIfTrue="1" operator="equal">
      <formula>"RIESGO TRIVIAL"</formula>
    </cfRule>
    <cfRule type="expression" priority="30796" stopIfTrue="1">
      <formula>""</formula>
    </cfRule>
    <cfRule type="cellIs" dxfId="4668" priority="30797" stopIfTrue="1" operator="equal">
      <formula>"RIESGO INTOLERABLE"</formula>
    </cfRule>
    <cfRule type="cellIs" dxfId="4667" priority="30798" stopIfTrue="1" operator="equal">
      <formula>"RIESGO IMPORTANTE"</formula>
    </cfRule>
    <cfRule type="cellIs" dxfId="4666" priority="30799" stopIfTrue="1" operator="equal">
      <formula>"RIESGO TOLERABLE"</formula>
    </cfRule>
    <cfRule type="cellIs" dxfId="4665" priority="30801" stopIfTrue="1" operator="equal">
      <formula>"RIESGO TRIVIAL"</formula>
    </cfRule>
    <cfRule type="cellIs" dxfId="4664" priority="30800" stopIfTrue="1" operator="equal">
      <formula>"RIESGO MODERADO"</formula>
    </cfRule>
  </conditionalFormatting>
  <conditionalFormatting sqref="W116:X116">
    <cfRule type="cellIs" dxfId="4663" priority="30749" stopIfTrue="1" operator="equal">
      <formula>"RIESGO TOLERABLE"</formula>
    </cfRule>
    <cfRule type="cellIs" dxfId="4662" priority="30750" stopIfTrue="1" operator="equal">
      <formula>"RIESGO MODERADO"</formula>
    </cfRule>
    <cfRule type="cellIs" dxfId="4661" priority="30751" stopIfTrue="1" operator="equal">
      <formula>"RIESGO TRIVIAL"</formula>
    </cfRule>
    <cfRule type="expression" priority="30746" stopIfTrue="1">
      <formula>""</formula>
    </cfRule>
    <cfRule type="cellIs" dxfId="4660" priority="30742" stopIfTrue="1" operator="equal">
      <formula>"RIESGO IMPORTANTE"</formula>
    </cfRule>
    <cfRule type="cellIs" dxfId="4659" priority="30743" stopIfTrue="1" operator="equal">
      <formula>"RIESGO TOLERABLE"</formula>
    </cfRule>
    <cfRule type="cellIs" dxfId="4658" priority="30744" stopIfTrue="1" operator="equal">
      <formula>"RIESGO MODERADO"</formula>
    </cfRule>
    <cfRule type="cellIs" dxfId="4657" priority="30745" stopIfTrue="1" operator="equal">
      <formula>"RIESGO TRIVIAL"</formula>
    </cfRule>
    <cfRule type="cellIs" dxfId="4656" priority="30747" stopIfTrue="1" operator="equal">
      <formula>"RIESGO INTOLERABLE"</formula>
    </cfRule>
    <cfRule type="cellIs" dxfId="4655" priority="30748" stopIfTrue="1" operator="equal">
      <formula>"RIESGO IMPORTANTE"</formula>
    </cfRule>
  </conditionalFormatting>
  <conditionalFormatting sqref="W117:X117">
    <cfRule type="cellIs" dxfId="4654" priority="30637" stopIfTrue="1" operator="equal">
      <formula>"RIESGO TRIVIAL"</formula>
    </cfRule>
    <cfRule type="cellIs" dxfId="4653" priority="30631" stopIfTrue="1" operator="equal">
      <formula>"RIESGO TRIVIAL"</formula>
    </cfRule>
    <cfRule type="cellIs" dxfId="4652" priority="30634" stopIfTrue="1" operator="equal">
      <formula>"RIESGO IMPORTANTE"</formula>
    </cfRule>
    <cfRule type="expression" priority="30632" stopIfTrue="1">
      <formula>""</formula>
    </cfRule>
    <cfRule type="cellIs" dxfId="4651" priority="30630" stopIfTrue="1" operator="equal">
      <formula>"RIESGO MODERADO"</formula>
    </cfRule>
    <cfRule type="cellIs" dxfId="4650" priority="30633" stopIfTrue="1" operator="equal">
      <formula>"RIESGO INTOLERABLE"</formula>
    </cfRule>
    <cfRule type="cellIs" dxfId="4649" priority="30635" stopIfTrue="1" operator="equal">
      <formula>"RIESGO TOLERABLE"</formula>
    </cfRule>
    <cfRule type="cellIs" dxfId="4648" priority="30636" stopIfTrue="1" operator="equal">
      <formula>"RIESGO MODERADO"</formula>
    </cfRule>
    <cfRule type="cellIs" dxfId="4647" priority="30628" stopIfTrue="1" operator="equal">
      <formula>"RIESGO IMPORTANTE"</formula>
    </cfRule>
    <cfRule type="cellIs" dxfId="4646" priority="30629" stopIfTrue="1" operator="equal">
      <formula>"RIESGO TOLERABLE"</formula>
    </cfRule>
  </conditionalFormatting>
  <conditionalFormatting sqref="W118:X118">
    <cfRule type="cellIs" dxfId="4645" priority="30544" stopIfTrue="1" operator="equal">
      <formula>"RIESGO INTOLERABLE"</formula>
    </cfRule>
    <cfRule type="cellIs" dxfId="4644" priority="30548" stopIfTrue="1" operator="equal">
      <formula>"RIESGO TRIVIAL"</formula>
    </cfRule>
    <cfRule type="cellIs" dxfId="4643" priority="30545" stopIfTrue="1" operator="equal">
      <formula>"RIESGO IMPORTANTE"</formula>
    </cfRule>
    <cfRule type="cellIs" dxfId="4642" priority="30547" stopIfTrue="1" operator="equal">
      <formula>"RIESGO MODERADO"</formula>
    </cfRule>
    <cfRule type="cellIs" dxfId="4641" priority="30546" stopIfTrue="1" operator="equal">
      <formula>"RIESGO TOLERABLE"</formula>
    </cfRule>
    <cfRule type="expression" priority="30543" stopIfTrue="1">
      <formula>""</formula>
    </cfRule>
    <cfRule type="cellIs" dxfId="4640" priority="30539" stopIfTrue="1" operator="equal">
      <formula>"RIESGO IMPORTANTE"</formula>
    </cfRule>
    <cfRule type="cellIs" dxfId="4639" priority="30540" stopIfTrue="1" operator="equal">
      <formula>"RIESGO TOLERABLE"</formula>
    </cfRule>
    <cfRule type="cellIs" dxfId="4638" priority="30541" stopIfTrue="1" operator="equal">
      <formula>"RIESGO MODERADO"</formula>
    </cfRule>
    <cfRule type="cellIs" dxfId="4637" priority="30542" stopIfTrue="1" operator="equal">
      <formula>"RIESGO TRIVIAL"</formula>
    </cfRule>
  </conditionalFormatting>
  <conditionalFormatting sqref="W119:X119">
    <cfRule type="cellIs" dxfId="4636" priority="30517" stopIfTrue="1" operator="equal">
      <formula>"RIESGO TRIVIAL"</formula>
    </cfRule>
    <cfRule type="expression" priority="30518" stopIfTrue="1">
      <formula>""</formula>
    </cfRule>
    <cfRule type="cellIs" dxfId="4635" priority="30519" stopIfTrue="1" operator="equal">
      <formula>"RIESGO INTOLERABLE"</formula>
    </cfRule>
    <cfRule type="cellIs" dxfId="4634" priority="30520" stopIfTrue="1" operator="equal">
      <formula>"RIESGO IMPORTANTE"</formula>
    </cfRule>
    <cfRule type="cellIs" dxfId="4633" priority="30522" stopIfTrue="1" operator="equal">
      <formula>"RIESGO MODERADO"</formula>
    </cfRule>
    <cfRule type="cellIs" dxfId="4632" priority="30523" stopIfTrue="1" operator="equal">
      <formula>"RIESGO TRIVIAL"</formula>
    </cfRule>
    <cfRule type="cellIs" dxfId="4631" priority="30521" stopIfTrue="1" operator="equal">
      <formula>"RIESGO TOLERABLE"</formula>
    </cfRule>
    <cfRule type="cellIs" dxfId="4630" priority="30516" stopIfTrue="1" operator="equal">
      <formula>"RIESGO MODERADO"</formula>
    </cfRule>
    <cfRule type="cellIs" dxfId="4629" priority="30514" stopIfTrue="1" operator="equal">
      <formula>"RIESGO IMPORTANTE"</formula>
    </cfRule>
    <cfRule type="cellIs" dxfId="4628" priority="30515" stopIfTrue="1" operator="equal">
      <formula>"RIESGO TOLERABLE"</formula>
    </cfRule>
  </conditionalFormatting>
  <conditionalFormatting sqref="W120:X120">
    <cfRule type="cellIs" dxfId="4627" priority="26679" stopIfTrue="1" operator="equal">
      <formula>"RIESGO IMPORTANTE"</formula>
    </cfRule>
    <cfRule type="cellIs" dxfId="4626" priority="26681" stopIfTrue="1" operator="equal">
      <formula>"RIESGO MODERADO"</formula>
    </cfRule>
    <cfRule type="cellIs" dxfId="4625" priority="26682" stopIfTrue="1" operator="equal">
      <formula>"RIESGO TRIVIAL"</formula>
    </cfRule>
    <cfRule type="expression" priority="26683" stopIfTrue="1">
      <formula>""</formula>
    </cfRule>
    <cfRule type="cellIs" dxfId="4624" priority="26684" stopIfTrue="1" operator="equal">
      <formula>"RIESGO INTOLERABLE"</formula>
    </cfRule>
    <cfRule type="cellIs" dxfId="4623" priority="26685" stopIfTrue="1" operator="equal">
      <formula>"RIESGO IMPORTANTE"</formula>
    </cfRule>
    <cfRule type="cellIs" dxfId="4622" priority="26680" stopIfTrue="1" operator="equal">
      <formula>"RIESGO TOLERABLE"</formula>
    </cfRule>
    <cfRule type="cellIs" dxfId="4621" priority="26686" stopIfTrue="1" operator="equal">
      <formula>"RIESGO TOLERABLE"</formula>
    </cfRule>
    <cfRule type="cellIs" dxfId="4620" priority="26688" stopIfTrue="1" operator="equal">
      <formula>"RIESGO TRIVIAL"</formula>
    </cfRule>
    <cfRule type="cellIs" dxfId="4619" priority="26687" stopIfTrue="1" operator="equal">
      <formula>"RIESGO MODERADO"</formula>
    </cfRule>
  </conditionalFormatting>
  <conditionalFormatting sqref="W120:X125">
    <cfRule type="cellIs" dxfId="4618" priority="25694" operator="equal">
      <formula>"NO ACEPTABLE"</formula>
    </cfRule>
    <cfRule type="cellIs" dxfId="4617" priority="25695" operator="equal">
      <formula>"ACEPTABLE"</formula>
    </cfRule>
  </conditionalFormatting>
  <conditionalFormatting sqref="W121:X121">
    <cfRule type="cellIs" dxfId="4616" priority="26657" stopIfTrue="1" operator="equal">
      <formula>"RIESGO TRIVIAL"</formula>
    </cfRule>
    <cfRule type="expression" priority="26658" stopIfTrue="1">
      <formula>""</formula>
    </cfRule>
    <cfRule type="cellIs" dxfId="4615" priority="26654" stopIfTrue="1" operator="equal">
      <formula>"RIESGO IMPORTANTE"</formula>
    </cfRule>
    <cfRule type="cellIs" dxfId="4614" priority="26663" stopIfTrue="1" operator="equal">
      <formula>"RIESGO TRIVIAL"</formula>
    </cfRule>
    <cfRule type="cellIs" dxfId="4613" priority="26659" stopIfTrue="1" operator="equal">
      <formula>"RIESGO INTOLERABLE"</formula>
    </cfRule>
    <cfRule type="cellIs" dxfId="4612" priority="26660" stopIfTrue="1" operator="equal">
      <formula>"RIESGO IMPORTANTE"</formula>
    </cfRule>
    <cfRule type="cellIs" dxfId="4611" priority="26661" stopIfTrue="1" operator="equal">
      <formula>"RIESGO TOLERABLE"</formula>
    </cfRule>
    <cfRule type="cellIs" dxfId="4610" priority="26662" stopIfTrue="1" operator="equal">
      <formula>"RIESGO MODERADO"</formula>
    </cfRule>
    <cfRule type="cellIs" dxfId="4609" priority="26655" stopIfTrue="1" operator="equal">
      <formula>"RIESGO TOLERABLE"</formula>
    </cfRule>
    <cfRule type="cellIs" dxfId="4608" priority="26656" stopIfTrue="1" operator="equal">
      <formula>"RIESGO MODERADO"</formula>
    </cfRule>
  </conditionalFormatting>
  <conditionalFormatting sqref="W122:X122">
    <cfRule type="cellIs" dxfId="4607" priority="26604" stopIfTrue="1" operator="equal">
      <formula>"RIESGO IMPORTANTE"</formula>
    </cfRule>
    <cfRule type="cellIs" dxfId="4606" priority="26611" stopIfTrue="1" operator="equal">
      <formula>"RIESGO TOLERABLE"</formula>
    </cfRule>
    <cfRule type="cellIs" dxfId="4605" priority="26613" stopIfTrue="1" operator="equal">
      <formula>"RIESGO TRIVIAL"</formula>
    </cfRule>
    <cfRule type="cellIs" dxfId="4604" priority="26612" stopIfTrue="1" operator="equal">
      <formula>"RIESGO MODERADO"</formula>
    </cfRule>
    <cfRule type="cellIs" dxfId="4603" priority="26610" stopIfTrue="1" operator="equal">
      <formula>"RIESGO IMPORTANTE"</formula>
    </cfRule>
    <cfRule type="cellIs" dxfId="4602" priority="26609" stopIfTrue="1" operator="equal">
      <formula>"RIESGO INTOLERABLE"</formula>
    </cfRule>
    <cfRule type="expression" priority="26608" stopIfTrue="1">
      <formula>""</formula>
    </cfRule>
    <cfRule type="cellIs" dxfId="4601" priority="26607" stopIfTrue="1" operator="equal">
      <formula>"RIESGO TRIVIAL"</formula>
    </cfRule>
    <cfRule type="cellIs" dxfId="4600" priority="26606" stopIfTrue="1" operator="equal">
      <formula>"RIESGO MODERADO"</formula>
    </cfRule>
    <cfRule type="cellIs" dxfId="4599" priority="26605" stopIfTrue="1" operator="equal">
      <formula>"RIESGO TOLERABLE"</formula>
    </cfRule>
  </conditionalFormatting>
  <conditionalFormatting sqref="W123:X123">
    <cfRule type="cellIs" dxfId="4598" priority="30472" stopIfTrue="1" operator="equal">
      <formula>"RIESGO MODERADO"</formula>
    </cfRule>
    <cfRule type="cellIs" dxfId="4597" priority="30465" stopIfTrue="1" operator="equal">
      <formula>"RIESGO TOLERABLE"</formula>
    </cfRule>
    <cfRule type="cellIs" dxfId="4596" priority="30464" stopIfTrue="1" operator="equal">
      <formula>"RIESGO IMPORTANTE"</formula>
    </cfRule>
    <cfRule type="cellIs" dxfId="4595" priority="30473" stopIfTrue="1" operator="equal">
      <formula>"RIESGO TRIVIAL"</formula>
    </cfRule>
    <cfRule type="cellIs" dxfId="4594" priority="30471" stopIfTrue="1" operator="equal">
      <formula>"RIESGO TOLERABLE"</formula>
    </cfRule>
    <cfRule type="cellIs" dxfId="4593" priority="30470" stopIfTrue="1" operator="equal">
      <formula>"RIESGO IMPORTANTE"</formula>
    </cfRule>
    <cfRule type="cellIs" dxfId="4592" priority="30469" stopIfTrue="1" operator="equal">
      <formula>"RIESGO INTOLERABLE"</formula>
    </cfRule>
    <cfRule type="expression" priority="30468" stopIfTrue="1">
      <formula>""</formula>
    </cfRule>
    <cfRule type="cellIs" dxfId="4591" priority="30467" stopIfTrue="1" operator="equal">
      <formula>"RIESGO TRIVIAL"</formula>
    </cfRule>
    <cfRule type="cellIs" dxfId="4590" priority="30466" stopIfTrue="1" operator="equal">
      <formula>"RIESGO MODERADO"</formula>
    </cfRule>
  </conditionalFormatting>
  <conditionalFormatting sqref="W124:X124">
    <cfRule type="cellIs" dxfId="4589" priority="30440" stopIfTrue="1" operator="equal">
      <formula>"RIESGO TOLERABLE"</formula>
    </cfRule>
    <cfRule type="cellIs" dxfId="4588" priority="30441" stopIfTrue="1" operator="equal">
      <formula>"RIESGO MODERADO"</formula>
    </cfRule>
    <cfRule type="cellIs" dxfId="4587" priority="30444" stopIfTrue="1" operator="equal">
      <formula>"RIESGO INTOLERABLE"</formula>
    </cfRule>
    <cfRule type="cellIs" dxfId="4586" priority="30446" stopIfTrue="1" operator="equal">
      <formula>"RIESGO TOLERABLE"</formula>
    </cfRule>
    <cfRule type="cellIs" dxfId="4585" priority="30448" stopIfTrue="1" operator="equal">
      <formula>"RIESGO TRIVIAL"</formula>
    </cfRule>
    <cfRule type="cellIs" dxfId="4584" priority="30447" stopIfTrue="1" operator="equal">
      <formula>"RIESGO MODERADO"</formula>
    </cfRule>
    <cfRule type="cellIs" dxfId="4583" priority="30439" stopIfTrue="1" operator="equal">
      <formula>"RIESGO IMPORTANTE"</formula>
    </cfRule>
    <cfRule type="cellIs" dxfId="4582" priority="30442" stopIfTrue="1" operator="equal">
      <formula>"RIESGO TRIVIAL"</formula>
    </cfRule>
    <cfRule type="expression" priority="30443" stopIfTrue="1">
      <formula>""</formula>
    </cfRule>
    <cfRule type="cellIs" dxfId="4581" priority="30445" stopIfTrue="1" operator="equal">
      <formula>"RIESGO IMPORTANTE"</formula>
    </cfRule>
  </conditionalFormatting>
  <conditionalFormatting sqref="W125:X125 W83:X83 W44:X44">
    <cfRule type="cellIs" dxfId="4580" priority="25701" stopIfTrue="1" operator="equal">
      <formula>"RIESGO TRIVIAL"</formula>
    </cfRule>
    <cfRule type="expression" priority="25702" stopIfTrue="1">
      <formula>""</formula>
    </cfRule>
    <cfRule type="cellIs" dxfId="4579" priority="25703" stopIfTrue="1" operator="equal">
      <formula>"RIESGO INTOLERABLE"</formula>
    </cfRule>
    <cfRule type="cellIs" dxfId="4578" priority="25698" stopIfTrue="1" operator="equal">
      <formula>"RIESGO IMPORTANTE"</formula>
    </cfRule>
    <cfRule type="cellIs" dxfId="4577" priority="25699" stopIfTrue="1" operator="equal">
      <formula>"RIESGO TOLERABLE"</formula>
    </cfRule>
    <cfRule type="cellIs" dxfId="4576" priority="25700" stopIfTrue="1" operator="equal">
      <formula>"RIESGO MODERADO"</formula>
    </cfRule>
    <cfRule type="cellIs" dxfId="4575" priority="25704" stopIfTrue="1" operator="equal">
      <formula>"RIESGO IMPORTANTE"</formula>
    </cfRule>
    <cfRule type="cellIs" dxfId="4574" priority="25705" stopIfTrue="1" operator="equal">
      <formula>"RIESGO TOLERABLE"</formula>
    </cfRule>
    <cfRule type="cellIs" dxfId="4573" priority="25706" stopIfTrue="1" operator="equal">
      <formula>"RIESGO MODERADO"</formula>
    </cfRule>
    <cfRule type="cellIs" dxfId="4572" priority="25707" stopIfTrue="1" operator="equal">
      <formula>"RIESGO TRIVIAL"</formula>
    </cfRule>
  </conditionalFormatting>
  <conditionalFormatting sqref="W126:X126">
    <cfRule type="cellIs" dxfId="4571" priority="30300" stopIfTrue="1" operator="equal">
      <formula>"RIESGO IMPORTANTE"</formula>
    </cfRule>
    <cfRule type="cellIs" dxfId="4570" priority="30305" stopIfTrue="1" operator="equal">
      <formula>"RIESGO INTOLERABLE"</formula>
    </cfRule>
    <cfRule type="cellIs" dxfId="4569" priority="30309" stopIfTrue="1" operator="equal">
      <formula>"RIESGO TRIVIAL"</formula>
    </cfRule>
    <cfRule type="cellIs" dxfId="4568" priority="30308" stopIfTrue="1" operator="equal">
      <formula>"RIESGO MODERADO"</formula>
    </cfRule>
    <cfRule type="cellIs" dxfId="4567" priority="30301" stopIfTrue="1" operator="equal">
      <formula>"RIESGO TOLERABLE"</formula>
    </cfRule>
    <cfRule type="cellIs" dxfId="4566" priority="30306" stopIfTrue="1" operator="equal">
      <formula>"RIESGO IMPORTANTE"</formula>
    </cfRule>
    <cfRule type="expression" priority="30304" stopIfTrue="1">
      <formula>""</formula>
    </cfRule>
    <cfRule type="cellIs" dxfId="4565" priority="30303" stopIfTrue="1" operator="equal">
      <formula>"RIESGO TRIVIAL"</formula>
    </cfRule>
    <cfRule type="cellIs" dxfId="4564" priority="30302" stopIfTrue="1" operator="equal">
      <formula>"RIESGO MODERADO"</formula>
    </cfRule>
    <cfRule type="cellIs" dxfId="4563" priority="30307" stopIfTrue="1" operator="equal">
      <formula>"RIESGO TOLERABLE"</formula>
    </cfRule>
  </conditionalFormatting>
  <conditionalFormatting sqref="W126:X128">
    <cfRule type="cellIs" dxfId="4562" priority="30160" stopIfTrue="1" operator="equal">
      <formula>"RIESGO  INTOLERABLE"</formula>
    </cfRule>
  </conditionalFormatting>
  <conditionalFormatting sqref="W126:X133">
    <cfRule type="containsText" dxfId="4561" priority="30159" operator="containsText" text="NO ACEPTABLE">
      <formula>NOT(ISERROR(SEARCH("NO ACEPTABLE",W126)))</formula>
    </cfRule>
    <cfRule type="cellIs" dxfId="4560" priority="30158" operator="equal">
      <formula>"ACEPTABLE"</formula>
    </cfRule>
    <cfRule type="cellIs" dxfId="4559" priority="30157" operator="equal">
      <formula>"NO ACEPTABLE"</formula>
    </cfRule>
  </conditionalFormatting>
  <conditionalFormatting sqref="W127:X127">
    <cfRule type="cellIs" dxfId="4558" priority="30253" stopIfTrue="1" operator="equal">
      <formula>"RIESGO TRIVIAL"</formula>
    </cfRule>
    <cfRule type="expression" priority="30254" stopIfTrue="1">
      <formula>""</formula>
    </cfRule>
    <cfRule type="cellIs" dxfId="4557" priority="30255" stopIfTrue="1" operator="equal">
      <formula>"RIESGO INTOLERABLE"</formula>
    </cfRule>
    <cfRule type="cellIs" dxfId="4556" priority="30256" stopIfTrue="1" operator="equal">
      <formula>"RIESGO IMPORTANTE"</formula>
    </cfRule>
    <cfRule type="cellIs" dxfId="4555" priority="30257" stopIfTrue="1" operator="equal">
      <formula>"RIESGO TOLERABLE"</formula>
    </cfRule>
    <cfRule type="cellIs" dxfId="4554" priority="30258" stopIfTrue="1" operator="equal">
      <formula>"RIESGO MODERADO"</formula>
    </cfRule>
    <cfRule type="cellIs" dxfId="4553" priority="30259" stopIfTrue="1" operator="equal">
      <formula>"RIESGO TRIVIAL"</formula>
    </cfRule>
    <cfRule type="cellIs" dxfId="4552" priority="30250" stopIfTrue="1" operator="equal">
      <formula>"RIESGO IMPORTANTE"</formula>
    </cfRule>
    <cfRule type="cellIs" dxfId="4551" priority="30251" stopIfTrue="1" operator="equal">
      <formula>"RIESGO TOLERABLE"</formula>
    </cfRule>
    <cfRule type="cellIs" dxfId="4550" priority="30252" stopIfTrue="1" operator="equal">
      <formula>"RIESGO MODERADO"</formula>
    </cfRule>
  </conditionalFormatting>
  <conditionalFormatting sqref="W128:X128">
    <cfRule type="cellIs" dxfId="4549" priority="30164" stopIfTrue="1" operator="equal">
      <formula>"RIESGO TRIVIAL"</formula>
    </cfRule>
    <cfRule type="cellIs" dxfId="4548" priority="30161" stopIfTrue="1" operator="equal">
      <formula>"RIESGO IMPORTANTE"</formula>
    </cfRule>
    <cfRule type="expression" priority="30165" stopIfTrue="1">
      <formula>""</formula>
    </cfRule>
    <cfRule type="cellIs" dxfId="4547" priority="30166" stopIfTrue="1" operator="equal">
      <formula>"RIESGO INTOLERABLE"</formula>
    </cfRule>
    <cfRule type="cellIs" dxfId="4546" priority="30169" stopIfTrue="1" operator="equal">
      <formula>"RIESGO MODERADO"</formula>
    </cfRule>
    <cfRule type="cellIs" dxfId="4545" priority="30167" stopIfTrue="1" operator="equal">
      <formula>"RIESGO IMPORTANTE"</formula>
    </cfRule>
    <cfRule type="cellIs" dxfId="4544" priority="30168" stopIfTrue="1" operator="equal">
      <formula>"RIESGO TOLERABLE"</formula>
    </cfRule>
    <cfRule type="cellIs" dxfId="4543" priority="30170" stopIfTrue="1" operator="equal">
      <formula>"RIESGO TRIVIAL"</formula>
    </cfRule>
    <cfRule type="cellIs" dxfId="4542" priority="30162" stopIfTrue="1" operator="equal">
      <formula>"RIESGO TOLERABLE"</formula>
    </cfRule>
    <cfRule type="cellIs" dxfId="4541" priority="30163" stopIfTrue="1" operator="equal">
      <formula>"RIESGO MODERADO"</formula>
    </cfRule>
  </conditionalFormatting>
  <conditionalFormatting sqref="W129:X130">
    <cfRule type="cellIs" dxfId="4540" priority="12965" stopIfTrue="1" operator="equal">
      <formula>"RIESGO IMPORTANTE"</formula>
    </cfRule>
    <cfRule type="cellIs" dxfId="4539" priority="12966" stopIfTrue="1" operator="equal">
      <formula>"RIESGO TOLERABLE"</formula>
    </cfRule>
    <cfRule type="cellIs" dxfId="4538" priority="12967" stopIfTrue="1" operator="equal">
      <formula>"RIESGO MODERADO"</formula>
    </cfRule>
    <cfRule type="cellIs" dxfId="4537" priority="12968" stopIfTrue="1" operator="equal">
      <formula>"RIESGO TRIVIAL"</formula>
    </cfRule>
    <cfRule type="cellIs" dxfId="4536" priority="12964" stopIfTrue="1" operator="equal">
      <formula>"RIESGO INTOLERABLE"</formula>
    </cfRule>
    <cfRule type="expression" priority="12963" stopIfTrue="1">
      <formula>""</formula>
    </cfRule>
    <cfRule type="cellIs" dxfId="4535" priority="12962" stopIfTrue="1" operator="equal">
      <formula>"RIESGO TRIVIAL"</formula>
    </cfRule>
    <cfRule type="cellIs" dxfId="4534" priority="12961" stopIfTrue="1" operator="equal">
      <formula>"RIESGO MODERADO"</formula>
    </cfRule>
    <cfRule type="cellIs" dxfId="4533" priority="12960" stopIfTrue="1" operator="equal">
      <formula>"RIESGO TOLERABLE"</formula>
    </cfRule>
    <cfRule type="cellIs" dxfId="4532" priority="12959" stopIfTrue="1" operator="equal">
      <formula>"RIESGO IMPORTANTE"</formula>
    </cfRule>
  </conditionalFormatting>
  <conditionalFormatting sqref="W129:X140">
    <cfRule type="cellIs" dxfId="4531" priority="12753" operator="equal">
      <formula>"ACEPTABLE"</formula>
    </cfRule>
    <cfRule type="containsText" dxfId="4530" priority="12754" operator="containsText" text="NO ACEPTABLE">
      <formula>NOT(ISERROR(SEARCH("NO ACEPTABLE",W129)))</formula>
    </cfRule>
    <cfRule type="cellIs" dxfId="4529" priority="12752" operator="equal">
      <formula>"NO ACEPTABLE"</formula>
    </cfRule>
  </conditionalFormatting>
  <conditionalFormatting sqref="W131:X131">
    <cfRule type="cellIs" dxfId="4528" priority="30053" stopIfTrue="1" operator="equal">
      <formula>"RIESGO IMPORTANTE"</formula>
    </cfRule>
    <cfRule type="cellIs" dxfId="4527" priority="30054" stopIfTrue="1" operator="equal">
      <formula>"RIESGO TOLERABLE"</formula>
    </cfRule>
    <cfRule type="cellIs" dxfId="4526" priority="30048" stopIfTrue="1" operator="equal">
      <formula>"RIESGO TOLERABLE"</formula>
    </cfRule>
    <cfRule type="cellIs" dxfId="4525" priority="30055" stopIfTrue="1" operator="equal">
      <formula>"RIESGO MODERADO"</formula>
    </cfRule>
    <cfRule type="cellIs" dxfId="4524" priority="30046" stopIfTrue="1" operator="equal">
      <formula>"RIESGO  INTOLERABLE"</formula>
    </cfRule>
    <cfRule type="cellIs" dxfId="4523" priority="30047" stopIfTrue="1" operator="equal">
      <formula>"RIESGO IMPORTANTE"</formula>
    </cfRule>
    <cfRule type="cellIs" dxfId="4522" priority="30049" stopIfTrue="1" operator="equal">
      <formula>"RIESGO MODERADO"</formula>
    </cfRule>
    <cfRule type="cellIs" dxfId="4521" priority="30050" stopIfTrue="1" operator="equal">
      <formula>"RIESGO TRIVIAL"</formula>
    </cfRule>
    <cfRule type="expression" priority="30051" stopIfTrue="1">
      <formula>""</formula>
    </cfRule>
    <cfRule type="cellIs" dxfId="4520" priority="30056" stopIfTrue="1" operator="equal">
      <formula>"RIESGO TRIVIAL"</formula>
    </cfRule>
    <cfRule type="cellIs" dxfId="4519" priority="30052" stopIfTrue="1" operator="equal">
      <formula>"RIESGO INTOLERABLE"</formula>
    </cfRule>
  </conditionalFormatting>
  <conditionalFormatting sqref="W132:X133">
    <cfRule type="cellIs" dxfId="4518" priority="12765" stopIfTrue="1" operator="equal">
      <formula>"RIESGO TRIVIAL"</formula>
    </cfRule>
    <cfRule type="cellIs" dxfId="4517" priority="12764" stopIfTrue="1" operator="equal">
      <formula>"RIESGO MODERADO"</formula>
    </cfRule>
    <cfRule type="expression" priority="12760" stopIfTrue="1">
      <formula>""</formula>
    </cfRule>
    <cfRule type="cellIs" dxfId="4516" priority="12763" stopIfTrue="1" operator="equal">
      <formula>"RIESGO TOLERABLE"</formula>
    </cfRule>
    <cfRule type="cellIs" dxfId="4515" priority="12758" stopIfTrue="1" operator="equal">
      <formula>"RIESGO MODERADO"</formula>
    </cfRule>
    <cfRule type="cellIs" dxfId="4514" priority="12757" stopIfTrue="1" operator="equal">
      <formula>"RIESGO TOLERABLE"</formula>
    </cfRule>
    <cfRule type="cellIs" dxfId="4513" priority="12759" stopIfTrue="1" operator="equal">
      <formula>"RIESGO TRIVIAL"</formula>
    </cfRule>
    <cfRule type="cellIs" dxfId="4512" priority="12756" stopIfTrue="1" operator="equal">
      <formula>"RIESGO IMPORTANTE"</formula>
    </cfRule>
    <cfRule type="cellIs" dxfId="4511" priority="12762" stopIfTrue="1" operator="equal">
      <formula>"RIESGO IMPORTANTE"</formula>
    </cfRule>
    <cfRule type="cellIs" dxfId="4510" priority="12761" stopIfTrue="1" operator="equal">
      <formula>"RIESGO INTOLERABLE"</formula>
    </cfRule>
  </conditionalFormatting>
  <conditionalFormatting sqref="W134:X135">
    <cfRule type="cellIs" dxfId="4509" priority="12600" stopIfTrue="1" operator="equal">
      <formula>"RIESGO MODERADO"</formula>
    </cfRule>
    <cfRule type="cellIs" dxfId="4508" priority="12601" stopIfTrue="1" operator="equal">
      <formula>"RIESGO TRIVIAL"</formula>
    </cfRule>
    <cfRule type="cellIs" dxfId="4507" priority="12598" stopIfTrue="1" operator="equal">
      <formula>"RIESGO IMPORTANTE"</formula>
    </cfRule>
    <cfRule type="cellIs" dxfId="4506" priority="12599" stopIfTrue="1" operator="equal">
      <formula>"RIESGO TOLERABLE"</formula>
    </cfRule>
    <cfRule type="containsText" dxfId="4505" priority="12590" operator="containsText" text="NO ACEPTABLE">
      <formula>NOT(ISERROR(SEARCH("NO ACEPTABLE",W134)))</formula>
    </cfRule>
    <cfRule type="cellIs" dxfId="4504" priority="12592" stopIfTrue="1" operator="equal">
      <formula>"RIESGO IMPORTANTE"</formula>
    </cfRule>
    <cfRule type="cellIs" dxfId="4503" priority="12593" stopIfTrue="1" operator="equal">
      <formula>"RIESGO TOLERABLE"</formula>
    </cfRule>
    <cfRule type="cellIs" dxfId="4502" priority="12594" stopIfTrue="1" operator="equal">
      <formula>"RIESGO MODERADO"</formula>
    </cfRule>
    <cfRule type="cellIs" dxfId="4501" priority="12597" stopIfTrue="1" operator="equal">
      <formula>"RIESGO INTOLERABLE"</formula>
    </cfRule>
    <cfRule type="cellIs" dxfId="4500" priority="12595" stopIfTrue="1" operator="equal">
      <formula>"RIESGO TRIVIAL"</formula>
    </cfRule>
    <cfRule type="expression" priority="12596" stopIfTrue="1">
      <formula>""</formula>
    </cfRule>
  </conditionalFormatting>
  <conditionalFormatting sqref="W134:X136">
    <cfRule type="cellIs" dxfId="4499" priority="12488" operator="equal">
      <formula>"NO ACEPTABLE"</formula>
    </cfRule>
    <cfRule type="cellIs" dxfId="4498" priority="12489" operator="equal">
      <formula>"ACEPTABLE"</formula>
    </cfRule>
  </conditionalFormatting>
  <conditionalFormatting sqref="W136:X136">
    <cfRule type="cellIs" dxfId="4497" priority="12495" stopIfTrue="1" operator="equal">
      <formula>"RIESGO TRIVIAL"</formula>
    </cfRule>
    <cfRule type="cellIs" dxfId="4496" priority="12497" stopIfTrue="1" operator="equal">
      <formula>"RIESGO INTOLERABLE"</formula>
    </cfRule>
    <cfRule type="expression" priority="12496" stopIfTrue="1">
      <formula>""</formula>
    </cfRule>
    <cfRule type="cellIs" dxfId="4495" priority="12494" stopIfTrue="1" operator="equal">
      <formula>"RIESGO MODERADO"</formula>
    </cfRule>
    <cfRule type="cellIs" dxfId="4494" priority="12493" stopIfTrue="1" operator="equal">
      <formula>"RIESGO TOLERABLE"</formula>
    </cfRule>
    <cfRule type="cellIs" dxfId="4493" priority="12499" stopIfTrue="1" operator="equal">
      <formula>"RIESGO TOLERABLE"</formula>
    </cfRule>
    <cfRule type="cellIs" dxfId="4492" priority="12500" stopIfTrue="1" operator="equal">
      <formula>"RIESGO MODERADO"</formula>
    </cfRule>
    <cfRule type="cellIs" dxfId="4491" priority="12501" stopIfTrue="1" operator="equal">
      <formula>"RIESGO TRIVIAL"</formula>
    </cfRule>
    <cfRule type="cellIs" dxfId="4490" priority="12492" stopIfTrue="1" operator="equal">
      <formula>"RIESGO IMPORTANTE"</formula>
    </cfRule>
    <cfRule type="containsText" dxfId="4489" priority="12490" operator="containsText" text="NO ACEPTABLE">
      <formula>NOT(ISERROR(SEARCH("NO ACEPTABLE",W136)))</formula>
    </cfRule>
    <cfRule type="cellIs" dxfId="4488" priority="12498" stopIfTrue="1" operator="equal">
      <formula>"RIESGO IMPORTANTE"</formula>
    </cfRule>
  </conditionalFormatting>
  <conditionalFormatting sqref="W137:X138 W289:X291">
    <cfRule type="cellIs" dxfId="4487" priority="9490" operator="equal">
      <formula>"ACEPTABLE"</formula>
    </cfRule>
    <cfRule type="cellIs" dxfId="4486" priority="9489" operator="equal">
      <formula>"NO ACEPTABLE"</formula>
    </cfRule>
  </conditionalFormatting>
  <conditionalFormatting sqref="W139:X139">
    <cfRule type="cellIs" dxfId="4485" priority="28174" stopIfTrue="1" operator="equal">
      <formula>"RIESGO IMPORTANTE"</formula>
    </cfRule>
    <cfRule type="cellIs" dxfId="4484" priority="28171" stopIfTrue="1" operator="equal">
      <formula>"RIESGO TRIVIAL"</formula>
    </cfRule>
    <cfRule type="expression" priority="28172" stopIfTrue="1">
      <formula>""</formula>
    </cfRule>
    <cfRule type="cellIs" dxfId="4483" priority="28168" stopIfTrue="1" operator="equal">
      <formula>"RIESGO IMPORTANTE"</formula>
    </cfRule>
    <cfRule type="cellIs" dxfId="4482" priority="28170" stopIfTrue="1" operator="equal">
      <formula>"RIESGO MODERADO"</formula>
    </cfRule>
    <cfRule type="cellIs" dxfId="4481" priority="28173" stopIfTrue="1" operator="equal">
      <formula>"RIESGO INTOLERABLE"</formula>
    </cfRule>
    <cfRule type="containsText" dxfId="4480" priority="28250" operator="containsText" text="NO ACEPTABLE">
      <formula>NOT(ISERROR(SEARCH("NO ACEPTABLE",W139)))</formula>
    </cfRule>
    <cfRule type="cellIs" dxfId="4479" priority="28169" stopIfTrue="1" operator="equal">
      <formula>"RIESGO TOLERABLE"</formula>
    </cfRule>
    <cfRule type="cellIs" dxfId="4478" priority="28175" stopIfTrue="1" operator="equal">
      <formula>"RIESGO TOLERABLE"</formula>
    </cfRule>
    <cfRule type="cellIs" dxfId="4477" priority="28176" stopIfTrue="1" operator="equal">
      <formula>"RIESGO MODERADO"</formula>
    </cfRule>
    <cfRule type="cellIs" dxfId="4476" priority="28177" stopIfTrue="1" operator="equal">
      <formula>"RIESGO TRIVIAL"</formula>
    </cfRule>
    <cfRule type="cellIs" dxfId="4475" priority="28250" operator="equal">
      <formula>"ACEPTABLE"</formula>
    </cfRule>
    <cfRule type="cellIs" dxfId="4474" priority="28250" operator="equal">
      <formula>"NO ACEPTABLE"</formula>
    </cfRule>
  </conditionalFormatting>
  <conditionalFormatting sqref="W139:X141">
    <cfRule type="cellIs" dxfId="4473" priority="28025" stopIfTrue="1" operator="equal">
      <formula>"RIESGO  INTOLERABLE"</formula>
    </cfRule>
  </conditionalFormatting>
  <conditionalFormatting sqref="W140:X140">
    <cfRule type="cellIs" dxfId="4472" priority="28074" stopIfTrue="1" operator="equal">
      <formula>"RIESGO TRIVIAL"</formula>
    </cfRule>
    <cfRule type="cellIs" dxfId="4471" priority="28147" operator="equal">
      <formula>"ACEPTABLE"</formula>
    </cfRule>
    <cfRule type="containsText" dxfId="4470" priority="28147" operator="containsText" text="NO ACEPTABLE">
      <formula>NOT(ISERROR(SEARCH("NO ACEPTABLE",W140)))</formula>
    </cfRule>
    <cfRule type="cellIs" dxfId="4469" priority="28065" stopIfTrue="1" operator="equal">
      <formula>"RIESGO IMPORTANTE"</formula>
    </cfRule>
    <cfRule type="cellIs" dxfId="4468" priority="28066" stopIfTrue="1" operator="equal">
      <formula>"RIESGO TOLERABLE"</formula>
    </cfRule>
    <cfRule type="cellIs" dxfId="4467" priority="28071" stopIfTrue="1" operator="equal">
      <formula>"RIESGO IMPORTANTE"</formula>
    </cfRule>
    <cfRule type="cellIs" dxfId="4466" priority="28072" stopIfTrue="1" operator="equal">
      <formula>"RIESGO TOLERABLE"</formula>
    </cfRule>
    <cfRule type="cellIs" dxfId="4465" priority="28067" stopIfTrue="1" operator="equal">
      <formula>"RIESGO MODERADO"</formula>
    </cfRule>
    <cfRule type="cellIs" dxfId="4464" priority="28068" stopIfTrue="1" operator="equal">
      <formula>"RIESGO TRIVIAL"</formula>
    </cfRule>
    <cfRule type="expression" priority="28069" stopIfTrue="1">
      <formula>""</formula>
    </cfRule>
    <cfRule type="cellIs" dxfId="4463" priority="28070" stopIfTrue="1" operator="equal">
      <formula>"RIESGO INTOLERABLE"</formula>
    </cfRule>
    <cfRule type="cellIs" dxfId="4462" priority="28147" operator="equal">
      <formula>"NO ACEPTABLE"</formula>
    </cfRule>
    <cfRule type="cellIs" dxfId="4461" priority="28073" stopIfTrue="1" operator="equal">
      <formula>"RIESGO MODERADO"</formula>
    </cfRule>
  </conditionalFormatting>
  <conditionalFormatting sqref="W141:X141">
    <cfRule type="cellIs" dxfId="4460" priority="28048" operator="equal">
      <formula>"ACEPTABLE"</formula>
    </cfRule>
    <cfRule type="cellIs" dxfId="4459" priority="27998" operator="equal">
      <formula>"ACEPTABLE"</formula>
    </cfRule>
    <cfRule type="cellIs" dxfId="4458" priority="28047" operator="equal">
      <formula>"NO ACEPTABLE"</formula>
    </cfRule>
    <cfRule type="cellIs" dxfId="4457" priority="28041" stopIfTrue="1" operator="equal">
      <formula>"RIESGO TOLERABLE"</formula>
    </cfRule>
    <cfRule type="cellIs" dxfId="4456" priority="27997" operator="equal">
      <formula>"NO ACEPTABLE"</formula>
    </cfRule>
    <cfRule type="cellIs" dxfId="4455" priority="28041" stopIfTrue="1" operator="equal">
      <formula>"RIESGO TRIVIAL"</formula>
    </cfRule>
    <cfRule type="cellIs" dxfId="4454" priority="28041" stopIfTrue="1" operator="equal">
      <formula>"RIESGO IMPORTANTE"</formula>
    </cfRule>
    <cfRule type="cellIs" dxfId="4453" priority="28041" stopIfTrue="1" operator="equal">
      <formula>"RIESGO INTOLERABLE"</formula>
    </cfRule>
    <cfRule type="expression" priority="28041" stopIfTrue="1">
      <formula>""</formula>
    </cfRule>
    <cfRule type="cellIs" dxfId="4452" priority="28036" stopIfTrue="1" operator="equal">
      <formula>"RIESGO TRIVIAL"</formula>
    </cfRule>
    <cfRule type="cellIs" dxfId="4451" priority="28036" stopIfTrue="1" operator="equal">
      <formula>"RIESGO IMPORTANTE"</formula>
    </cfRule>
    <cfRule type="cellIs" dxfId="4450" priority="28036" stopIfTrue="1" operator="equal">
      <formula>"RIESGO MODERADO"</formula>
    </cfRule>
    <cfRule type="containsText" dxfId="4449" priority="27999" operator="containsText" text="NO ACEPTABLE">
      <formula>NOT(ISERROR(SEARCH("NO ACEPTABLE",W141)))</formula>
    </cfRule>
    <cfRule type="containsText" dxfId="4448" priority="28049" operator="containsText" text="NO ACEPTABLE">
      <formula>NOT(ISERROR(SEARCH("NO ACEPTABLE",W141)))</formula>
    </cfRule>
    <cfRule type="cellIs" dxfId="4447" priority="28041" stopIfTrue="1" operator="equal">
      <formula>"RIESGO MODERADO"</formula>
    </cfRule>
  </conditionalFormatting>
  <conditionalFormatting sqref="W142:X142">
    <cfRule type="cellIs" dxfId="4446" priority="10441" stopIfTrue="1" operator="equal">
      <formula>"RIESGO IMPORTANTE"</formula>
    </cfRule>
    <cfRule type="cellIs" dxfId="4445" priority="10440" stopIfTrue="1" operator="equal">
      <formula>"RIESGO INTOLERABLE"</formula>
    </cfRule>
    <cfRule type="expression" priority="10439" stopIfTrue="1">
      <formula>""</formula>
    </cfRule>
    <cfRule type="cellIs" dxfId="4444" priority="10438" stopIfTrue="1" operator="equal">
      <formula>"RIESGO TRIVIAL"</formula>
    </cfRule>
    <cfRule type="cellIs" dxfId="4443" priority="10444" stopIfTrue="1" operator="equal">
      <formula>"RIESGO TRIVIAL"</formula>
    </cfRule>
    <cfRule type="cellIs" dxfId="4442" priority="10437" stopIfTrue="1" operator="equal">
      <formula>"RIESGO MODERADO"</formula>
    </cfRule>
    <cfRule type="cellIs" dxfId="4441" priority="10442" stopIfTrue="1" operator="equal">
      <formula>"RIESGO TOLERABLE"</formula>
    </cfRule>
    <cfRule type="cellIs" dxfId="4440" priority="10443" stopIfTrue="1" operator="equal">
      <formula>"RIESGO MODERADO"</formula>
    </cfRule>
    <cfRule type="cellIs" dxfId="4439" priority="10436" stopIfTrue="1" operator="equal">
      <formula>"RIESGO TOLERABLE"</formula>
    </cfRule>
    <cfRule type="cellIs" dxfId="4438" priority="10435" stopIfTrue="1" operator="equal">
      <formula>"RIESGO IMPORTANTE"</formula>
    </cfRule>
    <cfRule type="cellIs" dxfId="4437" priority="10434" stopIfTrue="1" operator="equal">
      <formula>"RIESGO  INTOLERABLE"</formula>
    </cfRule>
    <cfRule type="containsText" dxfId="4436" priority="10433" operator="containsText" text="NO ACEPTABLE">
      <formula>NOT(ISERROR(SEARCH("NO ACEPTABLE",W142)))</formula>
    </cfRule>
  </conditionalFormatting>
  <conditionalFormatting sqref="W142:X150">
    <cfRule type="cellIs" dxfId="4435" priority="1662" operator="equal">
      <formula>"NO ACEPTABLE"</formula>
    </cfRule>
    <cfRule type="cellIs" dxfId="4434" priority="1663" operator="equal">
      <formula>"ACEPTABLE"</formula>
    </cfRule>
  </conditionalFormatting>
  <conditionalFormatting sqref="W143:X143">
    <cfRule type="containsText" dxfId="4433" priority="10244" operator="containsText" text="NO ACEPTABLE">
      <formula>NOT(ISERROR(SEARCH("NO ACEPTABLE",W143)))</formula>
    </cfRule>
    <cfRule type="cellIs" dxfId="4432" priority="10251" stopIfTrue="1" operator="equal">
      <formula>"RIESGO INTOLERABLE"</formula>
    </cfRule>
    <cfRule type="cellIs" dxfId="4431" priority="10253" stopIfTrue="1" operator="equal">
      <formula>"RIESGO TOLERABLE"</formula>
    </cfRule>
    <cfRule type="cellIs" dxfId="4430" priority="10249" stopIfTrue="1" operator="equal">
      <formula>"RIESGO TRIVIAL"</formula>
    </cfRule>
    <cfRule type="cellIs" dxfId="4429" priority="10254" stopIfTrue="1" operator="equal">
      <formula>"RIESGO MODERADO"</formula>
    </cfRule>
    <cfRule type="cellIs" dxfId="4428" priority="10255" stopIfTrue="1" operator="equal">
      <formula>"RIESGO TRIVIAL"</formula>
    </cfRule>
    <cfRule type="expression" priority="10250" stopIfTrue="1">
      <formula>""</formula>
    </cfRule>
    <cfRule type="cellIs" dxfId="4427" priority="10252" stopIfTrue="1" operator="equal">
      <formula>"RIESGO IMPORTANTE"</formula>
    </cfRule>
    <cfRule type="cellIs" dxfId="4426" priority="10248" stopIfTrue="1" operator="equal">
      <formula>"RIESGO MODERADO"</formula>
    </cfRule>
    <cfRule type="cellIs" dxfId="4425" priority="10247" stopIfTrue="1" operator="equal">
      <formula>"RIESGO TOLERABLE"</formula>
    </cfRule>
    <cfRule type="cellIs" dxfId="4424" priority="10246" stopIfTrue="1" operator="equal">
      <formula>"RIESGO IMPORTANTE"</formula>
    </cfRule>
    <cfRule type="cellIs" dxfId="4423" priority="10245" stopIfTrue="1" operator="equal">
      <formula>"RIESGO  INTOLERABLE"</formula>
    </cfRule>
  </conditionalFormatting>
  <conditionalFormatting sqref="W144:X144">
    <cfRule type="cellIs" dxfId="4422" priority="10368" operator="equal">
      <formula>"ACEPTABLE"</formula>
    </cfRule>
    <cfRule type="cellIs" dxfId="4421" priority="10367" operator="equal">
      <formula>"NO ACEPTABLE"</formula>
    </cfRule>
    <cfRule type="cellIs" dxfId="4420" priority="10347" stopIfTrue="1" operator="equal">
      <formula>"RIESGO TOLERABLE"</formula>
    </cfRule>
    <cfRule type="cellIs" dxfId="4419" priority="10346" stopIfTrue="1" operator="equal">
      <formula>"RIESGO IMPORTANTE"</formula>
    </cfRule>
    <cfRule type="containsText" dxfId="4418" priority="10344" operator="containsText" text="NO ACEPTABLE">
      <formula>NOT(ISERROR(SEARCH("NO ACEPTABLE",W144)))</formula>
    </cfRule>
    <cfRule type="cellIs" dxfId="4417" priority="10352" stopIfTrue="1" operator="equal">
      <formula>"RIESGO IMPORTANTE"</formula>
    </cfRule>
    <cfRule type="cellIs" dxfId="4416" priority="10351" stopIfTrue="1" operator="equal">
      <formula>"RIESGO INTOLERABLE"</formula>
    </cfRule>
    <cfRule type="expression" priority="10350" stopIfTrue="1">
      <formula>""</formula>
    </cfRule>
    <cfRule type="cellIs" dxfId="4415" priority="10353" stopIfTrue="1" operator="equal">
      <formula>"RIESGO TOLERABLE"</formula>
    </cfRule>
    <cfRule type="cellIs" dxfId="4414" priority="10354" stopIfTrue="1" operator="equal">
      <formula>"RIESGO MODERADO"</formula>
    </cfRule>
    <cfRule type="containsText" dxfId="4413" priority="10369" operator="containsText" text="NO ACEPTABLE">
      <formula>NOT(ISERROR(SEARCH("NO ACEPTABLE",W144)))</formula>
    </cfRule>
    <cfRule type="cellIs" dxfId="4412" priority="10348" stopIfTrue="1" operator="equal">
      <formula>"RIESGO MODERADO"</formula>
    </cfRule>
    <cfRule type="cellIs" dxfId="4411" priority="10355" stopIfTrue="1" operator="equal">
      <formula>"RIESGO TRIVIAL"</formula>
    </cfRule>
    <cfRule type="cellIs" dxfId="4410" priority="10349" stopIfTrue="1" operator="equal">
      <formula>"RIESGO TRIVIAL"</formula>
    </cfRule>
  </conditionalFormatting>
  <conditionalFormatting sqref="W145:X145">
    <cfRule type="cellIs" dxfId="4409" priority="10327" stopIfTrue="1" operator="equal">
      <formula>"RIESGO IMPORTANTE"</formula>
    </cfRule>
    <cfRule type="containsText" dxfId="4408" priority="10319" operator="containsText" text="NO ACEPTABLE">
      <formula>NOT(ISERROR(SEARCH("NO ACEPTABLE",W145)))</formula>
    </cfRule>
    <cfRule type="cellIs" dxfId="4407" priority="10330" stopIfTrue="1" operator="equal">
      <formula>"RIESGO TRIVIAL"</formula>
    </cfRule>
    <cfRule type="cellIs" dxfId="4406" priority="10329" stopIfTrue="1" operator="equal">
      <formula>"RIESGO MODERADO"</formula>
    </cfRule>
    <cfRule type="cellIs" dxfId="4405" priority="10328" stopIfTrue="1" operator="equal">
      <formula>"RIESGO TOLERABLE"</formula>
    </cfRule>
    <cfRule type="cellIs" dxfId="4404" priority="10326" stopIfTrue="1" operator="equal">
      <formula>"RIESGO INTOLERABLE"</formula>
    </cfRule>
    <cfRule type="expression" priority="10325" stopIfTrue="1">
      <formula>""</formula>
    </cfRule>
    <cfRule type="cellIs" dxfId="4403" priority="10324" stopIfTrue="1" operator="equal">
      <formula>"RIESGO TRIVIAL"</formula>
    </cfRule>
    <cfRule type="cellIs" dxfId="4402" priority="10323" stopIfTrue="1" operator="equal">
      <formula>"RIESGO MODERADO"</formula>
    </cfRule>
    <cfRule type="cellIs" dxfId="4401" priority="10322" stopIfTrue="1" operator="equal">
      <formula>"RIESGO TOLERABLE"</formula>
    </cfRule>
    <cfRule type="cellIs" dxfId="4400" priority="10321" stopIfTrue="1" operator="equal">
      <formula>"RIESGO IMPORTANTE"</formula>
    </cfRule>
  </conditionalFormatting>
  <conditionalFormatting sqref="W146:X146">
    <cfRule type="cellIs" dxfId="4399" priority="10273" stopIfTrue="1" operator="equal">
      <formula>"RIESGO MODERADO"</formula>
    </cfRule>
    <cfRule type="cellIs" dxfId="4398" priority="10278" stopIfTrue="1" operator="equal">
      <formula>"RIESGO TOLERABLE"</formula>
    </cfRule>
    <cfRule type="cellIs" dxfId="4397" priority="10279" stopIfTrue="1" operator="equal">
      <formula>"RIESGO MODERADO"</formula>
    </cfRule>
    <cfRule type="cellIs" dxfId="4396" priority="10280" stopIfTrue="1" operator="equal">
      <formula>"RIESGO TRIVIAL"</formula>
    </cfRule>
    <cfRule type="cellIs" dxfId="4395" priority="10272" stopIfTrue="1" operator="equal">
      <formula>"RIESGO TOLERABLE"</formula>
    </cfRule>
    <cfRule type="cellIs" dxfId="4394" priority="10271" stopIfTrue="1" operator="equal">
      <formula>"RIESGO IMPORTANTE"</formula>
    </cfRule>
    <cfRule type="containsText" dxfId="4393" priority="10269" operator="containsText" text="NO ACEPTABLE">
      <formula>NOT(ISERROR(SEARCH("NO ACEPTABLE",W146)))</formula>
    </cfRule>
    <cfRule type="cellIs" dxfId="4392" priority="10274" stopIfTrue="1" operator="equal">
      <formula>"RIESGO TRIVIAL"</formula>
    </cfRule>
    <cfRule type="expression" priority="10275" stopIfTrue="1">
      <formula>""</formula>
    </cfRule>
    <cfRule type="cellIs" dxfId="4391" priority="10276" stopIfTrue="1" operator="equal">
      <formula>"RIESGO INTOLERABLE"</formula>
    </cfRule>
    <cfRule type="cellIs" dxfId="4390" priority="10277" stopIfTrue="1" operator="equal">
      <formula>"RIESGO IMPORTANTE"</formula>
    </cfRule>
  </conditionalFormatting>
  <conditionalFormatting sqref="W147:X147">
    <cfRule type="cellIs" dxfId="4389" priority="10204" stopIfTrue="1" operator="equal">
      <formula>"RIESGO MODERADO"</formula>
    </cfRule>
    <cfRule type="cellIs" dxfId="4388" priority="10205" stopIfTrue="1" operator="equal">
      <formula>"RIESGO TRIVIAL"</formula>
    </cfRule>
    <cfRule type="cellIs" dxfId="4387" priority="10201" stopIfTrue="1" operator="equal">
      <formula>"RIESGO INTOLERABLE"</formula>
    </cfRule>
    <cfRule type="containsText" dxfId="4386" priority="10194" operator="containsText" text="NO ACEPTABLE">
      <formula>NOT(ISERROR(SEARCH("NO ACEPTABLE",W147)))</formula>
    </cfRule>
    <cfRule type="expression" priority="10200" stopIfTrue="1">
      <formula>""</formula>
    </cfRule>
    <cfRule type="cellIs" dxfId="4385" priority="10199" stopIfTrue="1" operator="equal">
      <formula>"RIESGO TRIVIAL"</formula>
    </cfRule>
    <cfRule type="cellIs" dxfId="4384" priority="10198" stopIfTrue="1" operator="equal">
      <formula>"RIESGO MODERADO"</formula>
    </cfRule>
    <cfRule type="cellIs" dxfId="4383" priority="10197" stopIfTrue="1" operator="equal">
      <formula>"RIESGO TOLERABLE"</formula>
    </cfRule>
    <cfRule type="cellIs" dxfId="4382" priority="10196" stopIfTrue="1" operator="equal">
      <formula>"RIESGO IMPORTANTE"</formula>
    </cfRule>
    <cfRule type="cellIs" dxfId="4381" priority="10202" stopIfTrue="1" operator="equal">
      <formula>"RIESGO IMPORTANTE"</formula>
    </cfRule>
    <cfRule type="cellIs" dxfId="4380" priority="10203" stopIfTrue="1" operator="equal">
      <formula>"RIESGO TOLERABLE"</formula>
    </cfRule>
  </conditionalFormatting>
  <conditionalFormatting sqref="W148:X148">
    <cfRule type="expression" priority="10175" stopIfTrue="1">
      <formula>""</formula>
    </cfRule>
    <cfRule type="cellIs" dxfId="4379" priority="10176" stopIfTrue="1" operator="equal">
      <formula>"RIESGO INTOLERABLE"</formula>
    </cfRule>
    <cfRule type="cellIs" dxfId="4378" priority="10177" stopIfTrue="1" operator="equal">
      <formula>"RIESGO IMPORTANTE"</formula>
    </cfRule>
    <cfRule type="cellIs" dxfId="4377" priority="10178" stopIfTrue="1" operator="equal">
      <formula>"RIESGO TOLERABLE"</formula>
    </cfRule>
    <cfRule type="cellIs" dxfId="4376" priority="10179" stopIfTrue="1" operator="equal">
      <formula>"RIESGO MODERADO"</formula>
    </cfRule>
    <cfRule type="cellIs" dxfId="4375" priority="10180" stopIfTrue="1" operator="equal">
      <formula>"RIESGO TRIVIAL"</formula>
    </cfRule>
    <cfRule type="containsText" dxfId="4374" priority="10169" operator="containsText" text="NO ACEPTABLE">
      <formula>NOT(ISERROR(SEARCH("NO ACEPTABLE",W148)))</formula>
    </cfRule>
    <cfRule type="cellIs" dxfId="4373" priority="10171" stopIfTrue="1" operator="equal">
      <formula>"RIESGO IMPORTANTE"</formula>
    </cfRule>
    <cfRule type="cellIs" dxfId="4372" priority="10172" stopIfTrue="1" operator="equal">
      <formula>"RIESGO TOLERABLE"</formula>
    </cfRule>
    <cfRule type="cellIs" dxfId="4371" priority="10173" stopIfTrue="1" operator="equal">
      <formula>"RIESGO MODERADO"</formula>
    </cfRule>
    <cfRule type="cellIs" dxfId="4370" priority="10174" stopIfTrue="1" operator="equal">
      <formula>"RIESGO TRIVIAL"</formula>
    </cfRule>
  </conditionalFormatting>
  <conditionalFormatting sqref="W150:X150">
    <cfRule type="cellIs" dxfId="4369" priority="10130" stopIfTrue="1" operator="equal">
      <formula>"RIESGO TRIVIAL"</formula>
    </cfRule>
    <cfRule type="cellIs" dxfId="4368" priority="10128" stopIfTrue="1" operator="equal">
      <formula>"RIESGO TOLERABLE"</formula>
    </cfRule>
    <cfRule type="cellIs" dxfId="4367" priority="10127" stopIfTrue="1" operator="equal">
      <formula>"RIESGO IMPORTANTE"</formula>
    </cfRule>
    <cfRule type="cellIs" dxfId="4366" priority="10126" stopIfTrue="1" operator="equal">
      <formula>"RIESGO INTOLERABLE"</formula>
    </cfRule>
    <cfRule type="expression" priority="10125" stopIfTrue="1">
      <formula>""</formula>
    </cfRule>
    <cfRule type="cellIs" dxfId="4365" priority="10124" stopIfTrue="1" operator="equal">
      <formula>"RIESGO TRIVIAL"</formula>
    </cfRule>
    <cfRule type="cellIs" dxfId="4364" priority="10123" stopIfTrue="1" operator="equal">
      <formula>"RIESGO MODERADO"</formula>
    </cfRule>
    <cfRule type="cellIs" dxfId="4363" priority="10121" stopIfTrue="1" operator="equal">
      <formula>"RIESGO IMPORTANTE"</formula>
    </cfRule>
    <cfRule type="containsText" dxfId="4362" priority="10119" operator="containsText" text="NO ACEPTABLE">
      <formula>NOT(ISERROR(SEARCH("NO ACEPTABLE",W150)))</formula>
    </cfRule>
    <cfRule type="cellIs" dxfId="4361" priority="10122" stopIfTrue="1" operator="equal">
      <formula>"RIESGO TOLERABLE"</formula>
    </cfRule>
    <cfRule type="cellIs" dxfId="4360" priority="10129" stopIfTrue="1" operator="equal">
      <formula>"RIESGO MODERADO"</formula>
    </cfRule>
  </conditionalFormatting>
  <conditionalFormatting sqref="W151:X151">
    <cfRule type="expression" priority="27838" stopIfTrue="1">
      <formula>""</formula>
    </cfRule>
    <cfRule type="cellIs" dxfId="4359" priority="27839" stopIfTrue="1" operator="equal">
      <formula>"RIESGO INTOLERABLE"</formula>
    </cfRule>
    <cfRule type="cellIs" dxfId="4358" priority="27836" stopIfTrue="1" operator="equal">
      <formula>"RIESGO MODERADO"</formula>
    </cfRule>
    <cfRule type="cellIs" dxfId="4357" priority="27837" stopIfTrue="1" operator="equal">
      <formula>"RIESGO TRIVIAL"</formula>
    </cfRule>
    <cfRule type="cellIs" dxfId="4356" priority="27834" stopIfTrue="1" operator="equal">
      <formula>"RIESGO IMPORTANTE"</formula>
    </cfRule>
    <cfRule type="cellIs" dxfId="4355" priority="27843" stopIfTrue="1" operator="equal">
      <formula>"RIESGO TRIVIAL"</formula>
    </cfRule>
    <cfRule type="cellIs" dxfId="4354" priority="27842" stopIfTrue="1" operator="equal">
      <formula>"RIESGO MODERADO"</formula>
    </cfRule>
    <cfRule type="cellIs" dxfId="4353" priority="27841" stopIfTrue="1" operator="equal">
      <formula>"RIESGO TOLERABLE"</formula>
    </cfRule>
    <cfRule type="cellIs" dxfId="4352" priority="27835" stopIfTrue="1" operator="equal">
      <formula>"RIESGO TOLERABLE"</formula>
    </cfRule>
    <cfRule type="cellIs" dxfId="4351" priority="27840" stopIfTrue="1" operator="equal">
      <formula>"RIESGO IMPORTANTE"</formula>
    </cfRule>
  </conditionalFormatting>
  <conditionalFormatting sqref="W151:X153">
    <cfRule type="cellIs" dxfId="4350" priority="27661" operator="equal">
      <formula>"ACEPTABLE"</formula>
    </cfRule>
    <cfRule type="containsText" dxfId="4349" priority="27662" operator="containsText" text="NO ACEPTABLE">
      <formula>NOT(ISERROR(SEARCH("NO ACEPTABLE",W151)))</formula>
    </cfRule>
    <cfRule type="cellIs" dxfId="4348" priority="27660" operator="equal">
      <formula>"NO ACEPTABLE"</formula>
    </cfRule>
  </conditionalFormatting>
  <conditionalFormatting sqref="W152:X152">
    <cfRule type="cellIs" dxfId="4347" priority="28336" stopIfTrue="1" operator="equal">
      <formula>"RIESGO TOLERABLE"</formula>
    </cfRule>
    <cfRule type="cellIs" dxfId="4346" priority="28336" stopIfTrue="1" operator="equal">
      <formula>"RIESGO IMPORTANTE"</formula>
    </cfRule>
    <cfRule type="expression" priority="28336" stopIfTrue="1">
      <formula>""</formula>
    </cfRule>
    <cfRule type="cellIs" dxfId="4345" priority="28336" stopIfTrue="1" operator="equal">
      <formula>"RIESGO MODERADO"</formula>
    </cfRule>
    <cfRule type="cellIs" dxfId="4344" priority="28343" operator="equal">
      <formula>"ACEPTABLE"</formula>
    </cfRule>
    <cfRule type="cellIs" dxfId="4343" priority="28336" stopIfTrue="1" operator="equal">
      <formula>"RIESGO INTOLERABLE"</formula>
    </cfRule>
    <cfRule type="cellIs" dxfId="4342" priority="28331" stopIfTrue="1" operator="equal">
      <formula>"RIESGO IMPORTANTE"</formula>
    </cfRule>
    <cfRule type="cellIs" dxfId="4341" priority="28328" stopIfTrue="1" operator="equal">
      <formula>"RIESGO TOLERABLE"</formula>
    </cfRule>
    <cfRule type="cellIs" dxfId="4340" priority="28320" stopIfTrue="1" operator="equal">
      <formula>"RIESGO  INTOLERABLE"</formula>
    </cfRule>
    <cfRule type="containsText" dxfId="4339" priority="28344" operator="containsText" text="NO ACEPTABLE">
      <formula>NOT(ISERROR(SEARCH("NO ACEPTABLE",W152)))</formula>
    </cfRule>
    <cfRule type="cellIs" dxfId="4338" priority="28336" stopIfTrue="1" operator="equal">
      <formula>"RIESGO TRIVIAL"</formula>
    </cfRule>
    <cfRule type="cellIs" dxfId="4337" priority="28342" operator="equal">
      <formula>"NO ACEPTABLE"</formula>
    </cfRule>
    <cfRule type="cellIs" dxfId="4336" priority="28331" stopIfTrue="1" operator="equal">
      <formula>"RIESGO TRIVIAL"</formula>
    </cfRule>
    <cfRule type="cellIs" dxfId="4335" priority="28331" stopIfTrue="1" operator="equal">
      <formula>"RIESGO MODERADO"</formula>
    </cfRule>
  </conditionalFormatting>
  <conditionalFormatting sqref="W153:X153">
    <cfRule type="expression" priority="27643" stopIfTrue="1">
      <formula>""</formula>
    </cfRule>
    <cfRule type="cellIs" dxfId="4334" priority="27644" stopIfTrue="1" operator="equal">
      <formula>"RIESGO INTOLERABLE"</formula>
    </cfRule>
    <cfRule type="cellIs" dxfId="4333" priority="27641" stopIfTrue="1" operator="equal">
      <formula>"RIESGO MODERADO"</formula>
    </cfRule>
    <cfRule type="cellIs" dxfId="4332" priority="27646" stopIfTrue="1" operator="equal">
      <formula>"RIESGO TOLERABLE"</formula>
    </cfRule>
    <cfRule type="cellIs" dxfId="4331" priority="27645" stopIfTrue="1" operator="equal">
      <formula>"RIESGO IMPORTANTE"</formula>
    </cfRule>
    <cfRule type="cellIs" dxfId="4330" priority="27638" stopIfTrue="1" operator="equal">
      <formula>"RIESGO  INTOLERABLE"</formula>
    </cfRule>
    <cfRule type="cellIs" dxfId="4329" priority="27639" stopIfTrue="1" operator="equal">
      <formula>"RIESGO IMPORTANTE"</formula>
    </cfRule>
    <cfRule type="cellIs" dxfId="4328" priority="27647" stopIfTrue="1" operator="equal">
      <formula>"RIESGO MODERADO"</formula>
    </cfRule>
    <cfRule type="cellIs" dxfId="4327" priority="27648" stopIfTrue="1" operator="equal">
      <formula>"RIESGO TRIVIAL"</formula>
    </cfRule>
    <cfRule type="cellIs" dxfId="4326" priority="27640" stopIfTrue="1" operator="equal">
      <formula>"RIESGO TOLERABLE"</formula>
    </cfRule>
    <cfRule type="cellIs" dxfId="4325" priority="27642" stopIfTrue="1" operator="equal">
      <formula>"RIESGO TRIVIAL"</formula>
    </cfRule>
  </conditionalFormatting>
  <conditionalFormatting sqref="W153:X154">
    <cfRule type="containsText" dxfId="4324" priority="27623" operator="containsText" text="NO ACEPTABLE">
      <formula>NOT(ISERROR(SEARCH("NO ACEPTABLE",W153)))</formula>
    </cfRule>
    <cfRule type="cellIs" dxfId="4323" priority="27622" operator="equal">
      <formula>"ACEPTABLE"</formula>
    </cfRule>
    <cfRule type="cellIs" dxfId="4322" priority="27621" operator="equal">
      <formula>"NO ACEPTABLE"</formula>
    </cfRule>
  </conditionalFormatting>
  <conditionalFormatting sqref="W154:X154">
    <cfRule type="cellIs" dxfId="4321" priority="27599" stopIfTrue="1" operator="equal">
      <formula>"RIESGO  INTOLERABLE"</formula>
    </cfRule>
    <cfRule type="cellIs" dxfId="4320" priority="27605" stopIfTrue="1" operator="equal">
      <formula>"RIESGO INTOLERABLE"</formula>
    </cfRule>
    <cfRule type="expression" priority="27604" stopIfTrue="1">
      <formula>""</formula>
    </cfRule>
    <cfRule type="cellIs" dxfId="4319" priority="27607" stopIfTrue="1" operator="equal">
      <formula>"RIESGO TOLERABLE"</formula>
    </cfRule>
    <cfRule type="cellIs" dxfId="4318" priority="27602" stopIfTrue="1" operator="equal">
      <formula>"RIESGO MODERADO"</formula>
    </cfRule>
    <cfRule type="cellIs" dxfId="4317" priority="27601" stopIfTrue="1" operator="equal">
      <formula>"RIESGO TOLERABLE"</formula>
    </cfRule>
    <cfRule type="cellIs" dxfId="4316" priority="27600" stopIfTrue="1" operator="equal">
      <formula>"RIESGO IMPORTANTE"</formula>
    </cfRule>
    <cfRule type="cellIs" dxfId="4315" priority="27609" stopIfTrue="1" operator="equal">
      <formula>"RIESGO TRIVIAL"</formula>
    </cfRule>
    <cfRule type="cellIs" dxfId="4314" priority="27608" stopIfTrue="1" operator="equal">
      <formula>"RIESGO MODERADO"</formula>
    </cfRule>
    <cfRule type="cellIs" dxfId="4313" priority="27603" stopIfTrue="1" operator="equal">
      <formula>"RIESGO TRIVIAL"</formula>
    </cfRule>
    <cfRule type="cellIs" dxfId="4312" priority="27606" stopIfTrue="1" operator="equal">
      <formula>"RIESGO IMPORTANTE"</formula>
    </cfRule>
  </conditionalFormatting>
  <conditionalFormatting sqref="W154:X155">
    <cfRule type="cellIs" dxfId="4311" priority="27583" operator="equal">
      <formula>"ACEPTABLE"</formula>
    </cfRule>
  </conditionalFormatting>
  <conditionalFormatting sqref="W154:X157">
    <cfRule type="cellIs" dxfId="4310" priority="27582" operator="equal">
      <formula>"NO ACEPTABLE"</formula>
    </cfRule>
    <cfRule type="containsText" dxfId="4309" priority="27584" operator="containsText" text="NO ACEPTABLE">
      <formula>NOT(ISERROR(SEARCH("NO ACEPTABLE",W154)))</formula>
    </cfRule>
  </conditionalFormatting>
  <conditionalFormatting sqref="W155:X155">
    <cfRule type="expression" priority="27565" stopIfTrue="1">
      <formula>""</formula>
    </cfRule>
    <cfRule type="cellIs" dxfId="4308" priority="27560" stopIfTrue="1" operator="equal">
      <formula>"RIESGO  INTOLERABLE"</formula>
    </cfRule>
    <cfRule type="cellIs" dxfId="4307" priority="27561" stopIfTrue="1" operator="equal">
      <formula>"RIESGO IMPORTANTE"</formula>
    </cfRule>
    <cfRule type="containsText" dxfId="4306" priority="27559" operator="containsText" text="NO ACEPTABLE">
      <formula>NOT(ISERROR(SEARCH("NO ACEPTABLE",W155)))</formula>
    </cfRule>
    <cfRule type="cellIs" dxfId="4305" priority="27569" stopIfTrue="1" operator="equal">
      <formula>"RIESGO MODERADO"</formula>
    </cfRule>
    <cfRule type="cellIs" dxfId="4304" priority="27568" stopIfTrue="1" operator="equal">
      <formula>"RIESGO TOLERABLE"</formula>
    </cfRule>
    <cfRule type="cellIs" dxfId="4303" priority="27567" stopIfTrue="1" operator="equal">
      <formula>"RIESGO IMPORTANTE"</formula>
    </cfRule>
    <cfRule type="cellIs" dxfId="4302" priority="27566" stopIfTrue="1" operator="equal">
      <formula>"RIESGO INTOLERABLE"</formula>
    </cfRule>
    <cfRule type="cellIs" dxfId="4301" priority="27564" stopIfTrue="1" operator="equal">
      <formula>"RIESGO TRIVIAL"</formula>
    </cfRule>
    <cfRule type="cellIs" dxfId="4300" priority="27563" stopIfTrue="1" operator="equal">
      <formula>"RIESGO MODERADO"</formula>
    </cfRule>
    <cfRule type="cellIs" dxfId="4299" priority="27570" stopIfTrue="1" operator="equal">
      <formula>"RIESGO TRIVIAL"</formula>
    </cfRule>
    <cfRule type="cellIs" dxfId="4298" priority="27562" stopIfTrue="1" operator="equal">
      <formula>"RIESGO TOLERABLE"</formula>
    </cfRule>
  </conditionalFormatting>
  <conditionalFormatting sqref="W155:X157">
    <cfRule type="cellIs" dxfId="4297" priority="27512" operator="equal">
      <formula>"ACEPTABLE"</formula>
    </cfRule>
    <cfRule type="cellIs" dxfId="4296" priority="27465" operator="equal">
      <formula>"NO ACEPTABLE"</formula>
    </cfRule>
  </conditionalFormatting>
  <conditionalFormatting sqref="W156:X157">
    <cfRule type="cellIs" dxfId="4295" priority="27445" stopIfTrue="1" operator="equal">
      <formula>"RIESGO TOLERABLE"</formula>
    </cfRule>
    <cfRule type="cellIs" dxfId="4294" priority="27446" stopIfTrue="1" operator="equal">
      <formula>"RIESGO MODERADO"</formula>
    </cfRule>
    <cfRule type="cellIs" dxfId="4293" priority="27447" stopIfTrue="1" operator="equal">
      <formula>"RIESGO TRIVIAL"</formula>
    </cfRule>
    <cfRule type="expression" priority="27448" stopIfTrue="1">
      <formula>""</formula>
    </cfRule>
    <cfRule type="cellIs" dxfId="4292" priority="27449" stopIfTrue="1" operator="equal">
      <formula>"RIESGO INTOLERABLE"</formula>
    </cfRule>
    <cfRule type="cellIs" dxfId="4291" priority="27450" stopIfTrue="1" operator="equal">
      <formula>"RIESGO IMPORTANTE"</formula>
    </cfRule>
    <cfRule type="cellIs" dxfId="4290" priority="27451" stopIfTrue="1" operator="equal">
      <formula>"RIESGO TOLERABLE"</formula>
    </cfRule>
    <cfRule type="cellIs" dxfId="4289" priority="27452" stopIfTrue="1" operator="equal">
      <formula>"RIESGO MODERADO"</formula>
    </cfRule>
    <cfRule type="cellIs" dxfId="4288" priority="27453" stopIfTrue="1" operator="equal">
      <formula>"RIESGO TRIVIAL"</formula>
    </cfRule>
    <cfRule type="containsText" dxfId="4287" priority="27467" operator="containsText" text="NO ACEPTABLE">
      <formula>NOT(ISERROR(SEARCH("NO ACEPTABLE",W156)))</formula>
    </cfRule>
    <cfRule type="cellIs" dxfId="4286" priority="27466" operator="equal">
      <formula>"ACEPTABLE"</formula>
    </cfRule>
    <cfRule type="cellIs" dxfId="4285" priority="27444" stopIfTrue="1" operator="equal">
      <formula>"RIESGO IMPORTANTE"</formula>
    </cfRule>
  </conditionalFormatting>
  <conditionalFormatting sqref="W158:X158">
    <cfRule type="containsText" dxfId="4284" priority="10661" operator="containsText" text="NO ACEPTABLE">
      <formula>NOT(ISERROR(SEARCH("NO ACEPTABLE",W158)))</formula>
    </cfRule>
    <cfRule type="expression" priority="10642" stopIfTrue="1">
      <formula>""</formula>
    </cfRule>
    <cfRule type="cellIs" dxfId="4283" priority="10645" stopIfTrue="1" operator="equal">
      <formula>"RIESGO TOLERABLE"</formula>
    </cfRule>
    <cfRule type="cellIs" dxfId="4282" priority="10646" stopIfTrue="1" operator="equal">
      <formula>"RIESGO MODERADO"</formula>
    </cfRule>
    <cfRule type="cellIs" dxfId="4281" priority="10647" stopIfTrue="1" operator="equal">
      <formula>"RIESGO TRIVIAL"</formula>
    </cfRule>
    <cfRule type="cellIs" dxfId="4280" priority="10641" stopIfTrue="1" operator="equal">
      <formula>"RIESGO TRIVIAL"</formula>
    </cfRule>
    <cfRule type="cellIs" dxfId="4279" priority="10640" stopIfTrue="1" operator="equal">
      <formula>"RIESGO MODERADO"</formula>
    </cfRule>
    <cfRule type="cellIs" dxfId="4278" priority="10639" stopIfTrue="1" operator="equal">
      <formula>"RIESGO TOLERABLE"</formula>
    </cfRule>
    <cfRule type="cellIs" dxfId="4277" priority="10638" stopIfTrue="1" operator="equal">
      <formula>"RIESGO IMPORTANTE"</formula>
    </cfRule>
    <cfRule type="containsText" dxfId="4276" priority="10636" operator="containsText" text="NO ACEPTABLE">
      <formula>NOT(ISERROR(SEARCH("NO ACEPTABLE",W158)))</formula>
    </cfRule>
    <cfRule type="cellIs" dxfId="4275" priority="10634" operator="equal">
      <formula>"NO ACEPTABLE"</formula>
    </cfRule>
    <cfRule type="cellIs" dxfId="4274" priority="10659" operator="equal">
      <formula>"NO ACEPTABLE"</formula>
    </cfRule>
    <cfRule type="cellIs" dxfId="4273" priority="10660" operator="equal">
      <formula>"ACEPTABLE"</formula>
    </cfRule>
    <cfRule type="cellIs" dxfId="4272" priority="10644" stopIfTrue="1" operator="equal">
      <formula>"RIESGO IMPORTANTE"</formula>
    </cfRule>
    <cfRule type="cellIs" dxfId="4271" priority="10635" operator="equal">
      <formula>"ACEPTABLE"</formula>
    </cfRule>
    <cfRule type="cellIs" dxfId="4270" priority="10643" stopIfTrue="1" operator="equal">
      <formula>"RIESGO INTOLERABLE"</formula>
    </cfRule>
  </conditionalFormatting>
  <conditionalFormatting sqref="W159:X159">
    <cfRule type="cellIs" dxfId="4269" priority="27414" stopIfTrue="1" operator="equal">
      <formula>"RIESGO TRIVIAL"</formula>
    </cfRule>
    <cfRule type="cellIs" dxfId="4268" priority="27437" operator="equal">
      <formula>"ACEPTABLE"</formula>
    </cfRule>
    <cfRule type="cellIs" dxfId="4267" priority="27437" operator="equal">
      <formula>"NO ACEPTABLE"</formula>
    </cfRule>
    <cfRule type="cellIs" dxfId="4266" priority="27410" stopIfTrue="1" operator="equal">
      <formula>"RIESGO INTOLERABLE"</formula>
    </cfRule>
    <cfRule type="containsText" dxfId="4265" priority="27428" operator="containsText" text="NO ACEPTABLE">
      <formula>NOT(ISERROR(SEARCH("NO ACEPTABLE",W159)))</formula>
    </cfRule>
    <cfRule type="cellIs" dxfId="4264" priority="27405" stopIfTrue="1" operator="equal">
      <formula>"RIESGO IMPORTANTE"</formula>
    </cfRule>
    <cfRule type="containsText" dxfId="4263" priority="27437" operator="containsText" text="NO ACEPTABLE">
      <formula>NOT(ISERROR(SEARCH("NO ACEPTABLE",W159)))</formula>
    </cfRule>
    <cfRule type="cellIs" dxfId="4262" priority="27413" stopIfTrue="1" operator="equal">
      <formula>"RIESGO MODERADO"</formula>
    </cfRule>
    <cfRule type="cellIs" dxfId="4261" priority="27427" operator="equal">
      <formula>"ACEPTABLE"</formula>
    </cfRule>
    <cfRule type="cellIs" dxfId="4260" priority="27426" operator="equal">
      <formula>"NO ACEPTABLE"</formula>
    </cfRule>
    <cfRule type="cellIs" dxfId="4259" priority="27412" stopIfTrue="1" operator="equal">
      <formula>"RIESGO TOLERABLE"</formula>
    </cfRule>
    <cfRule type="cellIs" dxfId="4258" priority="27411" stopIfTrue="1" operator="equal">
      <formula>"RIESGO IMPORTANTE"</formula>
    </cfRule>
    <cfRule type="expression" priority="27409" stopIfTrue="1">
      <formula>""</formula>
    </cfRule>
    <cfRule type="cellIs" dxfId="4257" priority="27408" stopIfTrue="1" operator="equal">
      <formula>"RIESGO TRIVIAL"</formula>
    </cfRule>
    <cfRule type="cellIs" dxfId="4256" priority="27406" stopIfTrue="1" operator="equal">
      <formula>"RIESGO TOLERABLE"</formula>
    </cfRule>
    <cfRule type="cellIs" dxfId="4255" priority="27407" stopIfTrue="1" operator="equal">
      <formula>"RIESGO MODERADO"</formula>
    </cfRule>
  </conditionalFormatting>
  <conditionalFormatting sqref="W160:X160">
    <cfRule type="containsText" dxfId="4254" priority="170" operator="containsText" text="NO ACEPTABLE">
      <formula>NOT(ISERROR(SEARCH("NO ACEPTABLE",W160)))</formula>
    </cfRule>
    <cfRule type="cellIs" dxfId="4253" priority="161" operator="equal">
      <formula>"ACEPTABLE"</formula>
    </cfRule>
    <cfRule type="cellIs" dxfId="4252" priority="156" stopIfTrue="1" operator="equal">
      <formula>"RIESGO IMPORTANTE"</formula>
    </cfRule>
    <cfRule type="cellIs" dxfId="4251" priority="160" operator="equal">
      <formula>"NO ACEPTABLE"</formula>
    </cfRule>
    <cfRule type="cellIs" dxfId="4250" priority="158" stopIfTrue="1" operator="equal">
      <formula>"RIESGO MODERADO"</formula>
    </cfRule>
    <cfRule type="cellIs" dxfId="4249" priority="155" stopIfTrue="1" operator="equal">
      <formula>"RIESGO INTOLERABLE"</formula>
    </cfRule>
    <cfRule type="expression" priority="154" stopIfTrue="1">
      <formula>""</formula>
    </cfRule>
    <cfRule type="cellIs" dxfId="4248" priority="153" stopIfTrue="1" operator="equal">
      <formula>"RIESGO TRIVIAL"</formula>
    </cfRule>
    <cfRule type="containsText" dxfId="4247" priority="162" operator="containsText" text="NO ACEPTABLE">
      <formula>NOT(ISERROR(SEARCH("NO ACEPTABLE",W160)))</formula>
    </cfRule>
    <cfRule type="cellIs" dxfId="4246" priority="151" stopIfTrue="1" operator="equal">
      <formula>"RIESGO TOLERABLE"</formula>
    </cfRule>
    <cfRule type="cellIs" dxfId="4245" priority="159" stopIfTrue="1" operator="equal">
      <formula>"RIESGO TRIVIAL"</formula>
    </cfRule>
    <cfRule type="cellIs" dxfId="4244" priority="150" stopIfTrue="1" operator="equal">
      <formula>"RIESGO IMPORTANTE"</formula>
    </cfRule>
    <cfRule type="cellIs" dxfId="4243" priority="157" stopIfTrue="1" operator="equal">
      <formula>"RIESGO TOLERABLE"</formula>
    </cfRule>
    <cfRule type="cellIs" dxfId="4242" priority="152" stopIfTrue="1" operator="equal">
      <formula>"RIESGO MODERADO"</formula>
    </cfRule>
  </conditionalFormatting>
  <conditionalFormatting sqref="W161:X161">
    <cfRule type="cellIs" dxfId="4241" priority="27367" stopIfTrue="1" operator="equal">
      <formula>"RIESGO TOLERABLE"</formula>
    </cfRule>
    <cfRule type="cellIs" dxfId="4240" priority="27368" stopIfTrue="1" operator="equal">
      <formula>"RIESGO MODERADO"</formula>
    </cfRule>
    <cfRule type="cellIs" dxfId="4239" priority="27369" stopIfTrue="1" operator="equal">
      <formula>"RIESGO TRIVIAL"</formula>
    </cfRule>
    <cfRule type="expression" priority="27370" stopIfTrue="1">
      <formula>""</formula>
    </cfRule>
    <cfRule type="cellIs" dxfId="4238" priority="27372" stopIfTrue="1" operator="equal">
      <formula>"RIESGO IMPORTANTE"</formula>
    </cfRule>
    <cfRule type="cellIs" dxfId="4237" priority="27373" stopIfTrue="1" operator="equal">
      <formula>"RIESGO TOLERABLE"</formula>
    </cfRule>
    <cfRule type="cellIs" dxfId="4236" priority="27374" stopIfTrue="1" operator="equal">
      <formula>"RIESGO MODERADO"</formula>
    </cfRule>
    <cfRule type="cellIs" dxfId="4235" priority="27375" stopIfTrue="1" operator="equal">
      <formula>"RIESGO TRIVIAL"</formula>
    </cfRule>
    <cfRule type="cellIs" dxfId="4234" priority="27387" operator="equal">
      <formula>"NO ACEPTABLE"</formula>
    </cfRule>
    <cfRule type="cellIs" dxfId="4233" priority="27371" stopIfTrue="1" operator="equal">
      <formula>"RIESGO INTOLERABLE"</formula>
    </cfRule>
    <cfRule type="containsText" dxfId="4232" priority="27389" operator="containsText" text="NO ACEPTABLE">
      <formula>NOT(ISERROR(SEARCH("NO ACEPTABLE",W161)))</formula>
    </cfRule>
    <cfRule type="containsText" dxfId="4231" priority="27398" operator="containsText" text="NO ACEPTABLE">
      <formula>NOT(ISERROR(SEARCH("NO ACEPTABLE",W161)))</formula>
    </cfRule>
    <cfRule type="cellIs" dxfId="4230" priority="27398" operator="equal">
      <formula>"NO ACEPTABLE"</formula>
    </cfRule>
    <cfRule type="cellIs" dxfId="4229" priority="27398" operator="equal">
      <formula>"ACEPTABLE"</formula>
    </cfRule>
    <cfRule type="cellIs" dxfId="4228" priority="27388" operator="equal">
      <formula>"ACEPTABLE"</formula>
    </cfRule>
    <cfRule type="cellIs" dxfId="4227" priority="27366" stopIfTrue="1" operator="equal">
      <formula>"RIESGO IMPORTANTE"</formula>
    </cfRule>
  </conditionalFormatting>
  <conditionalFormatting sqref="W162:X162">
    <cfRule type="cellIs" dxfId="4226" priority="27034" stopIfTrue="1" operator="equal">
      <formula>"RIESGO INTOLERABLE"</formula>
    </cfRule>
    <cfRule type="cellIs" dxfId="4225" priority="27035" stopIfTrue="1" operator="equal">
      <formula>"RIESGO IMPORTANTE"</formula>
    </cfRule>
    <cfRule type="cellIs" dxfId="4224" priority="27037" stopIfTrue="1" operator="equal">
      <formula>"RIESGO MODERADO"</formula>
    </cfRule>
    <cfRule type="containsText" dxfId="4223" priority="27264" operator="containsText" text="NO ACEPTABLE">
      <formula>NOT(ISERROR(SEARCH("NO ACEPTABLE",W162)))</formula>
    </cfRule>
    <cfRule type="cellIs" dxfId="4222" priority="27264" operator="equal">
      <formula>"NO ACEPTABLE"</formula>
    </cfRule>
    <cfRule type="cellIs" dxfId="4221" priority="27038" stopIfTrue="1" operator="equal">
      <formula>"RIESGO TRIVIAL"</formula>
    </cfRule>
    <cfRule type="cellIs" dxfId="4220" priority="27050" operator="equal">
      <formula>"NO ACEPTABLE"</formula>
    </cfRule>
    <cfRule type="cellIs" dxfId="4219" priority="27051" operator="equal">
      <formula>"ACEPTABLE"</formula>
    </cfRule>
    <cfRule type="containsText" dxfId="4218" priority="27052" operator="containsText" text="NO ACEPTABLE">
      <formula>NOT(ISERROR(SEARCH("NO ACEPTABLE",W162)))</formula>
    </cfRule>
    <cfRule type="cellIs" dxfId="4217" priority="27036" stopIfTrue="1" operator="equal">
      <formula>"RIESGO TOLERABLE"</formula>
    </cfRule>
    <cfRule type="expression" priority="27033" stopIfTrue="1">
      <formula>""</formula>
    </cfRule>
    <cfRule type="cellIs" dxfId="4216" priority="27032" stopIfTrue="1" operator="equal">
      <formula>"RIESGO TRIVIAL"</formula>
    </cfRule>
    <cfRule type="cellIs" dxfId="4215" priority="27031" stopIfTrue="1" operator="equal">
      <formula>"RIESGO MODERADO"</formula>
    </cfRule>
    <cfRule type="cellIs" dxfId="4214" priority="27030" stopIfTrue="1" operator="equal">
      <formula>"RIESGO TOLERABLE"</formula>
    </cfRule>
    <cfRule type="cellIs" dxfId="4213" priority="27029" stopIfTrue="1" operator="equal">
      <formula>"RIESGO IMPORTANTE"</formula>
    </cfRule>
  </conditionalFormatting>
  <conditionalFormatting sqref="W162:X164">
    <cfRule type="cellIs" dxfId="4212" priority="27247" operator="equal">
      <formula>"ACEPTABLE"</formula>
    </cfRule>
  </conditionalFormatting>
  <conditionalFormatting sqref="W163:X163">
    <cfRule type="cellIs" dxfId="4211" priority="27177" stopIfTrue="1" operator="equal">
      <formula>"RIESGO IMPORTANTE"</formula>
    </cfRule>
    <cfRule type="cellIs" dxfId="4210" priority="27171" stopIfTrue="1" operator="equal">
      <formula>"RIESGO IMPORTANTE"</formula>
    </cfRule>
    <cfRule type="cellIs" dxfId="4209" priority="27180" stopIfTrue="1" operator="equal">
      <formula>"RIESGO TRIVIAL"</formula>
    </cfRule>
    <cfRule type="cellIs" dxfId="4208" priority="27179" stopIfTrue="1" operator="equal">
      <formula>"RIESGO MODERADO"</formula>
    </cfRule>
    <cfRule type="cellIs" dxfId="4207" priority="27178" stopIfTrue="1" operator="equal">
      <formula>"RIESGO TOLERABLE"</formula>
    </cfRule>
    <cfRule type="cellIs" dxfId="4206" priority="27176" stopIfTrue="1" operator="equal">
      <formula>"RIESGO INTOLERABLE"</formula>
    </cfRule>
    <cfRule type="expression" priority="27175" stopIfTrue="1">
      <formula>""</formula>
    </cfRule>
    <cfRule type="cellIs" dxfId="4205" priority="27174" stopIfTrue="1" operator="equal">
      <formula>"RIESGO TRIVIAL"</formula>
    </cfRule>
    <cfRule type="containsText" dxfId="4204" priority="35544" operator="containsText" text="NO ACEPTABLE">
      <formula>NOT(ISERROR(SEARCH("NO ACEPTABLE",W163)))</formula>
    </cfRule>
    <cfRule type="cellIs" dxfId="4203" priority="27173" stopIfTrue="1" operator="equal">
      <formula>"RIESGO MODERADO"</formula>
    </cfRule>
    <cfRule type="cellIs" dxfId="4202" priority="27172" stopIfTrue="1" operator="equal">
      <formula>"RIESGO TOLERABLE"</formula>
    </cfRule>
    <cfRule type="cellIs" dxfId="4201" priority="35544" operator="equal">
      <formula>"NO ACEPTABLE"</formula>
    </cfRule>
  </conditionalFormatting>
  <conditionalFormatting sqref="W163:X164">
    <cfRule type="cellIs" dxfId="4200" priority="26539" stopIfTrue="1" operator="equal">
      <formula>"RIESGO  INTOLERABLE"</formula>
    </cfRule>
  </conditionalFormatting>
  <conditionalFormatting sqref="W164:X164">
    <cfRule type="cellIs" dxfId="4199" priority="27069" stopIfTrue="1" operator="equal">
      <formula>"RIESGO TOLERABLE"</formula>
    </cfRule>
    <cfRule type="cellIs" dxfId="4198" priority="27267" operator="equal">
      <formula>"NO ACEPTABLE"</formula>
    </cfRule>
    <cfRule type="cellIs" dxfId="4197" priority="27074" stopIfTrue="1" operator="equal">
      <formula>"RIESGO IMPORTANTE"</formula>
    </cfRule>
    <cfRule type="cellIs" dxfId="4196" priority="27073" stopIfTrue="1" operator="equal">
      <formula>"RIESGO INTOLERABLE"</formula>
    </cfRule>
    <cfRule type="expression" priority="27072" stopIfTrue="1">
      <formula>""</formula>
    </cfRule>
    <cfRule type="cellIs" dxfId="4195" priority="27071" stopIfTrue="1" operator="equal">
      <formula>"RIESGO TRIVIAL"</formula>
    </cfRule>
    <cfRule type="cellIs" dxfId="4194" priority="27077" stopIfTrue="1" operator="equal">
      <formula>"RIESGO TRIVIAL"</formula>
    </cfRule>
    <cfRule type="cellIs" dxfId="4193" priority="27076" stopIfTrue="1" operator="equal">
      <formula>"RIESGO MODERADO"</formula>
    </cfRule>
    <cfRule type="cellIs" dxfId="4192" priority="27075" stopIfTrue="1" operator="equal">
      <formula>"RIESGO TOLERABLE"</formula>
    </cfRule>
    <cfRule type="cellIs" dxfId="4191" priority="27070" stopIfTrue="1" operator="equal">
      <formula>"RIESGO MODERADO"</formula>
    </cfRule>
    <cfRule type="containsText" dxfId="4190" priority="27267" operator="containsText" text="NO ACEPTABLE">
      <formula>NOT(ISERROR(SEARCH("NO ACEPTABLE",W164)))</formula>
    </cfRule>
    <cfRule type="cellIs" dxfId="4189" priority="27068" stopIfTrue="1" operator="equal">
      <formula>"RIESGO IMPORTANTE"</formula>
    </cfRule>
  </conditionalFormatting>
  <conditionalFormatting sqref="W165:X165 W559:W561 W8:X9 X552:X556">
    <cfRule type="cellIs" dxfId="4188" priority="35479" stopIfTrue="1" operator="equal">
      <formula>"RIESGO TRIVIAL"</formula>
    </cfRule>
    <cfRule type="cellIs" dxfId="4187" priority="35478" stopIfTrue="1" operator="equal">
      <formula>"RIESGO MODERADO"</formula>
    </cfRule>
    <cfRule type="cellIs" dxfId="4186" priority="35475" stopIfTrue="1" operator="equal">
      <formula>"RIESGO INTOLERABLE"</formula>
    </cfRule>
    <cfRule type="cellIs" dxfId="4185" priority="35473" stopIfTrue="1" operator="equal">
      <formula>"RIESGO TRIVIAL"</formula>
    </cfRule>
  </conditionalFormatting>
  <conditionalFormatting sqref="W165:X165 W559:W561">
    <cfRule type="cellIs" dxfId="4184" priority="35467" operator="equal">
      <formula>"ACEPTABLE"</formula>
    </cfRule>
    <cfRule type="cellIs" dxfId="4183" priority="35466" operator="equal">
      <formula>"NO ACEPTABLE"</formula>
    </cfRule>
  </conditionalFormatting>
  <conditionalFormatting sqref="W165:X165 X545:X556 W559:W561 W542:X545 W552">
    <cfRule type="cellIs" dxfId="4182" priority="35469" stopIfTrue="1" operator="equal">
      <formula>"RIESGO  INTOLERABLE"</formula>
    </cfRule>
  </conditionalFormatting>
  <conditionalFormatting sqref="W165:X165 X552:X556 W559:W561">
    <cfRule type="containsText" dxfId="4181" priority="35468" operator="containsText" text="NO ACEPTABLE">
      <formula>NOT(ISERROR(SEARCH("NO ACEPTABLE",W165)))</formula>
    </cfRule>
  </conditionalFormatting>
  <conditionalFormatting sqref="W167:X167">
    <cfRule type="expression" priority="26488" stopIfTrue="1">
      <formula>""</formula>
    </cfRule>
    <cfRule type="cellIs" dxfId="4180" priority="26487" stopIfTrue="1" operator="equal">
      <formula>"RIESGO TRIVIAL"</formula>
    </cfRule>
    <cfRule type="cellIs" dxfId="4179" priority="26486" stopIfTrue="1" operator="equal">
      <formula>"RIESGO MODERADO"</formula>
    </cfRule>
    <cfRule type="cellIs" dxfId="4178" priority="26485" stopIfTrue="1" operator="equal">
      <formula>"RIESGO TOLERABLE"</formula>
    </cfRule>
    <cfRule type="cellIs" dxfId="4177" priority="26484" stopIfTrue="1" operator="equal">
      <formula>"RIESGO IMPORTANTE"</formula>
    </cfRule>
    <cfRule type="containsText" dxfId="4176" priority="26507" operator="containsText" text="NO ACEPTABLE">
      <formula>NOT(ISERROR(SEARCH("NO ACEPTABLE",W167)))</formula>
    </cfRule>
    <cfRule type="cellIs" dxfId="4175" priority="26519" operator="equal">
      <formula>"NO ACEPTABLE"</formula>
    </cfRule>
    <cfRule type="cellIs" dxfId="4174" priority="26506" operator="equal">
      <formula>"ACEPTABLE"</formula>
    </cfRule>
    <cfRule type="cellIs" dxfId="4173" priority="26505" operator="equal">
      <formula>"NO ACEPTABLE"</formula>
    </cfRule>
    <cfRule type="cellIs" dxfId="4172" priority="26493" stopIfTrue="1" operator="equal">
      <formula>"RIESGO TRIVIAL"</formula>
    </cfRule>
    <cfRule type="cellIs" dxfId="4171" priority="26492" stopIfTrue="1" operator="equal">
      <formula>"RIESGO MODERADO"</formula>
    </cfRule>
    <cfRule type="cellIs" dxfId="4170" priority="26491" stopIfTrue="1" operator="equal">
      <formula>"RIESGO TOLERABLE"</formula>
    </cfRule>
    <cfRule type="cellIs" dxfId="4169" priority="26490" stopIfTrue="1" operator="equal">
      <formula>"RIESGO IMPORTANTE"</formula>
    </cfRule>
    <cfRule type="cellIs" dxfId="4168" priority="26489" stopIfTrue="1" operator="equal">
      <formula>"RIESGO INTOLERABLE"</formula>
    </cfRule>
  </conditionalFormatting>
  <conditionalFormatting sqref="W168:X168 W196:X196">
    <cfRule type="containsText" dxfId="4167" priority="326" operator="containsText" text="NO ACEPTABLE">
      <formula>NOT(ISERROR(SEARCH("NO ACEPTABLE",W168)))</formula>
    </cfRule>
  </conditionalFormatting>
  <conditionalFormatting sqref="W168:X168">
    <cfRule type="cellIs" dxfId="4166" priority="306" stopIfTrue="1" operator="equal">
      <formula>"RIESGO TRIVIAL"</formula>
    </cfRule>
    <cfRule type="cellIs" dxfId="4165" priority="309" stopIfTrue="1" operator="equal">
      <formula>"RIESGO IMPORTANTE"</formula>
    </cfRule>
    <cfRule type="cellIs" dxfId="4164" priority="304" stopIfTrue="1" operator="equal">
      <formula>"RIESGO TOLERABLE"</formula>
    </cfRule>
    <cfRule type="cellIs" dxfId="4163" priority="305" stopIfTrue="1" operator="equal">
      <formula>"RIESGO MODERADO"</formula>
    </cfRule>
    <cfRule type="cellIs" dxfId="4162" priority="308" stopIfTrue="1" operator="equal">
      <formula>"RIESGO INTOLERABLE"</formula>
    </cfRule>
    <cfRule type="expression" priority="307" stopIfTrue="1">
      <formula>""</formula>
    </cfRule>
    <cfRule type="cellIs" dxfId="4161" priority="312" stopIfTrue="1" operator="equal">
      <formula>"RIESGO TRIVIAL"</formula>
    </cfRule>
    <cfRule type="cellIs" dxfId="4160" priority="311" stopIfTrue="1" operator="equal">
      <formula>"RIESGO MODERADO"</formula>
    </cfRule>
    <cfRule type="cellIs" dxfId="4159" priority="310" stopIfTrue="1" operator="equal">
      <formula>"RIESGO TOLERABLE"</formula>
    </cfRule>
    <cfRule type="cellIs" dxfId="4158" priority="303" stopIfTrue="1" operator="equal">
      <formula>"RIESGO IMPORTANTE"</formula>
    </cfRule>
    <cfRule type="containsText" dxfId="4157" priority="301" operator="containsText" text="NO ACEPTABLE">
      <formula>NOT(ISERROR(SEARCH("NO ACEPTABLE",W168)))</formula>
    </cfRule>
  </conditionalFormatting>
  <conditionalFormatting sqref="W168:X172">
    <cfRule type="cellIs" dxfId="4156" priority="209" operator="equal">
      <formula>"NO ACEPTABLE"</formula>
    </cfRule>
    <cfRule type="cellIs" dxfId="4155" priority="210" operator="equal">
      <formula>"ACEPTABLE"</formula>
    </cfRule>
  </conditionalFormatting>
  <conditionalFormatting sqref="W169:X169">
    <cfRule type="cellIs" dxfId="4154" priority="257" stopIfTrue="1" operator="equal">
      <formula>"RIESGO IMPORTANTE"</formula>
    </cfRule>
    <cfRule type="containsText" dxfId="4153" priority="255" operator="containsText" text="NO ACEPTABLE">
      <formula>NOT(ISERROR(SEARCH("NO ACEPTABLE",W169)))</formula>
    </cfRule>
    <cfRule type="cellIs" dxfId="4152" priority="264" stopIfTrue="1" operator="equal">
      <formula>"RIESGO TOLERABLE"</formula>
    </cfRule>
    <cfRule type="cellIs" dxfId="4151" priority="258" stopIfTrue="1" operator="equal">
      <formula>"RIESGO TOLERABLE"</formula>
    </cfRule>
    <cfRule type="cellIs" dxfId="4150" priority="263" stopIfTrue="1" operator="equal">
      <formula>"RIESGO IMPORTANTE"</formula>
    </cfRule>
    <cfRule type="cellIs" dxfId="4149" priority="262" stopIfTrue="1" operator="equal">
      <formula>"RIESGO INTOLERABLE"</formula>
    </cfRule>
    <cfRule type="expression" priority="261" stopIfTrue="1">
      <formula>""</formula>
    </cfRule>
    <cfRule type="cellIs" dxfId="4148" priority="260" stopIfTrue="1" operator="equal">
      <formula>"RIESGO TRIVIAL"</formula>
    </cfRule>
    <cfRule type="cellIs" dxfId="4147" priority="259" stopIfTrue="1" operator="equal">
      <formula>"RIESGO MODERADO"</formula>
    </cfRule>
    <cfRule type="cellIs" dxfId="4146" priority="266" stopIfTrue="1" operator="equal">
      <formula>"RIESGO TRIVIAL"</formula>
    </cfRule>
    <cfRule type="cellIs" dxfId="4145" priority="265" stopIfTrue="1" operator="equal">
      <formula>"RIESGO MODERADO"</formula>
    </cfRule>
  </conditionalFormatting>
  <conditionalFormatting sqref="W170:X170">
    <cfRule type="expression" priority="239" stopIfTrue="1">
      <formula>""</formula>
    </cfRule>
    <cfRule type="cellIs" dxfId="4144" priority="240" stopIfTrue="1" operator="equal">
      <formula>"RIESGO INTOLERABLE"</formula>
    </cfRule>
    <cfRule type="cellIs" dxfId="4143" priority="241" stopIfTrue="1" operator="equal">
      <formula>"RIESGO IMPORTANTE"</formula>
    </cfRule>
    <cfRule type="cellIs" dxfId="4142" priority="243" stopIfTrue="1" operator="equal">
      <formula>"RIESGO MODERADO"</formula>
    </cfRule>
    <cfRule type="cellIs" dxfId="4141" priority="242" stopIfTrue="1" operator="equal">
      <formula>"RIESGO TOLERABLE"</formula>
    </cfRule>
    <cfRule type="cellIs" dxfId="4140" priority="244" stopIfTrue="1" operator="equal">
      <formula>"RIESGO TRIVIAL"</formula>
    </cfRule>
    <cfRule type="containsText" dxfId="4139" priority="233" operator="containsText" text="NO ACEPTABLE">
      <formula>NOT(ISERROR(SEARCH("NO ACEPTABLE",W170)))</formula>
    </cfRule>
    <cfRule type="cellIs" dxfId="4138" priority="235" stopIfTrue="1" operator="equal">
      <formula>"RIESGO IMPORTANTE"</formula>
    </cfRule>
    <cfRule type="cellIs" dxfId="4137" priority="236" stopIfTrue="1" operator="equal">
      <formula>"RIESGO TOLERABLE"</formula>
    </cfRule>
    <cfRule type="cellIs" dxfId="4136" priority="237" stopIfTrue="1" operator="equal">
      <formula>"RIESGO MODERADO"</formula>
    </cfRule>
    <cfRule type="cellIs" dxfId="4135" priority="238" stopIfTrue="1" operator="equal">
      <formula>"RIESGO TRIVIAL"</formula>
    </cfRule>
  </conditionalFormatting>
  <conditionalFormatting sqref="W171:X171">
    <cfRule type="cellIs" dxfId="4134" priority="143" stopIfTrue="1" operator="equal">
      <formula>"RIESGO TRIVIAL"</formula>
    </cfRule>
    <cfRule type="containsText" dxfId="4133" priority="138" operator="containsText" text="NO ACEPTABLE">
      <formula>NOT(ISERROR(SEARCH("NO ACEPTABLE",W171)))</formula>
    </cfRule>
    <cfRule type="cellIs" dxfId="4132" priority="141" stopIfTrue="1" operator="equal">
      <formula>"RIESGO TOLERABLE"</formula>
    </cfRule>
    <cfRule type="expression" priority="144" stopIfTrue="1">
      <formula>""</formula>
    </cfRule>
    <cfRule type="cellIs" dxfId="4131" priority="142" stopIfTrue="1" operator="equal">
      <formula>"RIESGO MODERADO"</formula>
    </cfRule>
    <cfRule type="cellIs" dxfId="4130" priority="145" stopIfTrue="1" operator="equal">
      <formula>"RIESGO INTOLERABLE"</formula>
    </cfRule>
    <cfRule type="cellIs" dxfId="4129" priority="146" stopIfTrue="1" operator="equal">
      <formula>"RIESGO IMPORTANTE"</formula>
    </cfRule>
    <cfRule type="cellIs" dxfId="4128" priority="140" stopIfTrue="1" operator="equal">
      <formula>"RIESGO IMPORTANTE"</formula>
    </cfRule>
    <cfRule type="cellIs" dxfId="4127" priority="148" stopIfTrue="1" operator="equal">
      <formula>"RIESGO MODERADO"</formula>
    </cfRule>
    <cfRule type="cellIs" dxfId="4126" priority="149" stopIfTrue="1" operator="equal">
      <formula>"RIESGO TRIVIAL"</formula>
    </cfRule>
    <cfRule type="cellIs" dxfId="4125" priority="147" stopIfTrue="1" operator="equal">
      <formula>"RIESGO TOLERABLE"</formula>
    </cfRule>
  </conditionalFormatting>
  <conditionalFormatting sqref="W172:X172">
    <cfRule type="cellIs" dxfId="4124" priority="739" stopIfTrue="1" operator="equal">
      <formula>"RIESGO TOLERABLE"</formula>
    </cfRule>
    <cfRule type="cellIs" dxfId="4123" priority="747" stopIfTrue="1" operator="equal">
      <formula>"RIESGO TRIVIAL"</formula>
    </cfRule>
    <cfRule type="cellIs" dxfId="4122" priority="746" stopIfTrue="1" operator="equal">
      <formula>"RIESGO MODERADO"</formula>
    </cfRule>
    <cfRule type="cellIs" dxfId="4121" priority="738" stopIfTrue="1" operator="equal">
      <formula>"RIESGO IMPORTANTE"</formula>
    </cfRule>
    <cfRule type="containsText" dxfId="4120" priority="736" operator="containsText" text="NO ACEPTABLE">
      <formula>NOT(ISERROR(SEARCH("NO ACEPTABLE",W172)))</formula>
    </cfRule>
    <cfRule type="cellIs" dxfId="4119" priority="740" stopIfTrue="1" operator="equal">
      <formula>"RIESGO MODERADO"</formula>
    </cfRule>
    <cfRule type="cellIs" dxfId="4118" priority="741" stopIfTrue="1" operator="equal">
      <formula>"RIESGO TRIVIAL"</formula>
    </cfRule>
    <cfRule type="expression" priority="742" stopIfTrue="1">
      <formula>""</formula>
    </cfRule>
    <cfRule type="cellIs" dxfId="4117" priority="743" stopIfTrue="1" operator="equal">
      <formula>"RIESGO INTOLERABLE"</formula>
    </cfRule>
    <cfRule type="cellIs" dxfId="4116" priority="744" stopIfTrue="1" operator="equal">
      <formula>"RIESGO IMPORTANTE"</formula>
    </cfRule>
    <cfRule type="cellIs" dxfId="4115" priority="745" stopIfTrue="1" operator="equal">
      <formula>"RIESGO TOLERABLE"</formula>
    </cfRule>
  </conditionalFormatting>
  <conditionalFormatting sqref="W173:X173">
    <cfRule type="cellIs" dxfId="4114" priority="136" operator="equal">
      <formula>"ACEPTABLE"</formula>
    </cfRule>
    <cfRule type="cellIs" dxfId="4113" priority="135" operator="equal">
      <formula>"NO ACEPTABLE"</formula>
    </cfRule>
    <cfRule type="cellIs" dxfId="4112" priority="133" stopIfTrue="1" operator="equal">
      <formula>"RIESGO TRIVIAL"</formula>
    </cfRule>
    <cfRule type="cellIs" dxfId="4111" priority="132" stopIfTrue="1" operator="equal">
      <formula>"RIESGO MODERADO"</formula>
    </cfRule>
    <cfRule type="cellIs" dxfId="4110" priority="131" stopIfTrue="1" operator="equal">
      <formula>"RIESGO TOLERABLE"</formula>
    </cfRule>
    <cfRule type="cellIs" dxfId="4109" priority="130" stopIfTrue="1" operator="equal">
      <formula>"RIESGO IMPORTANTE"</formula>
    </cfRule>
    <cfRule type="cellIs" dxfId="4108" priority="129" stopIfTrue="1" operator="equal">
      <formula>"RIESGO INTOLERABLE"</formula>
    </cfRule>
    <cfRule type="expression" priority="128" stopIfTrue="1">
      <formula>""</formula>
    </cfRule>
    <cfRule type="cellIs" dxfId="4107" priority="126" stopIfTrue="1" operator="equal">
      <formula>"RIESGO MODERADO"</formula>
    </cfRule>
    <cfRule type="cellIs" dxfId="4106" priority="125" stopIfTrue="1" operator="equal">
      <formula>"RIESGO TOLERABLE"</formula>
    </cfRule>
    <cfRule type="cellIs" dxfId="4105" priority="124" stopIfTrue="1" operator="equal">
      <formula>"RIESGO IMPORTANTE"</formula>
    </cfRule>
    <cfRule type="cellIs" dxfId="4104" priority="127" stopIfTrue="1" operator="equal">
      <formula>"RIESGO TRIVIAL"</formula>
    </cfRule>
    <cfRule type="containsText" dxfId="4103" priority="137" operator="containsText" text="NO ACEPTABLE">
      <formula>NOT(ISERROR(SEARCH("NO ACEPTABLE",W173)))</formula>
    </cfRule>
  </conditionalFormatting>
  <conditionalFormatting sqref="W174:X174">
    <cfRule type="expression" priority="802" stopIfTrue="1">
      <formula>""</formula>
    </cfRule>
    <cfRule type="cellIs" dxfId="4102" priority="803" stopIfTrue="1" operator="equal">
      <formula>"RIESGO INTOLERABLE"</formula>
    </cfRule>
    <cfRule type="cellIs" dxfId="4101" priority="805" stopIfTrue="1" operator="equal">
      <formula>"RIESGO TOLERABLE"</formula>
    </cfRule>
    <cfRule type="cellIs" dxfId="4100" priority="807" stopIfTrue="1" operator="equal">
      <formula>"RIESGO TRIVIAL"</formula>
    </cfRule>
    <cfRule type="cellIs" dxfId="4099" priority="806" stopIfTrue="1" operator="equal">
      <formula>"RIESGO MODERADO"</formula>
    </cfRule>
    <cfRule type="cellIs" dxfId="4098" priority="801" stopIfTrue="1" operator="equal">
      <formula>"RIESGO TRIVIAL"</formula>
    </cfRule>
    <cfRule type="cellIs" dxfId="4097" priority="800" stopIfTrue="1" operator="equal">
      <formula>"RIESGO MODERADO"</formula>
    </cfRule>
    <cfRule type="cellIs" dxfId="4096" priority="799" stopIfTrue="1" operator="equal">
      <formula>"RIESGO TOLERABLE"</formula>
    </cfRule>
    <cfRule type="cellIs" dxfId="4095" priority="804" stopIfTrue="1" operator="equal">
      <formula>"RIESGO IMPORTANTE"</formula>
    </cfRule>
    <cfRule type="cellIs" dxfId="4094" priority="798" stopIfTrue="1" operator="equal">
      <formula>"RIESGO IMPORTANTE"</formula>
    </cfRule>
  </conditionalFormatting>
  <conditionalFormatting sqref="W175:X175">
    <cfRule type="cellIs" dxfId="4093" priority="785" stopIfTrue="1" operator="equal">
      <formula>"RIESGO TOLERABLE"</formula>
    </cfRule>
    <cfRule type="cellIs" dxfId="4092" priority="787" stopIfTrue="1" operator="equal">
      <formula>"RIESGO TRIVIAL"</formula>
    </cfRule>
    <cfRule type="cellIs" dxfId="4091" priority="780" stopIfTrue="1" operator="equal">
      <formula>"RIESGO MODERADO"</formula>
    </cfRule>
    <cfRule type="cellIs" dxfId="4090" priority="779" stopIfTrue="1" operator="equal">
      <formula>"RIESGO TOLERABLE"</formula>
    </cfRule>
    <cfRule type="cellIs" dxfId="4089" priority="778" stopIfTrue="1" operator="equal">
      <formula>"RIESGO IMPORTANTE"</formula>
    </cfRule>
    <cfRule type="cellIs" dxfId="4088" priority="786" stopIfTrue="1" operator="equal">
      <formula>"RIESGO MODERADO"</formula>
    </cfRule>
    <cfRule type="cellIs" dxfId="4087" priority="781" stopIfTrue="1" operator="equal">
      <formula>"RIESGO TRIVIAL"</formula>
    </cfRule>
    <cfRule type="expression" priority="782" stopIfTrue="1">
      <formula>""</formula>
    </cfRule>
    <cfRule type="cellIs" dxfId="4086" priority="783" stopIfTrue="1" operator="equal">
      <formula>"RIESGO INTOLERABLE"</formula>
    </cfRule>
    <cfRule type="cellIs" dxfId="4085" priority="784" stopIfTrue="1" operator="equal">
      <formula>"RIESGO IMPORTANTE"</formula>
    </cfRule>
  </conditionalFormatting>
  <conditionalFormatting sqref="W176:X176">
    <cfRule type="cellIs" dxfId="4084" priority="759" stopIfTrue="1" operator="equal">
      <formula>"RIESGO TOLERABLE"</formula>
    </cfRule>
    <cfRule type="cellIs" dxfId="4083" priority="767" stopIfTrue="1" operator="equal">
      <formula>"RIESGO TRIVIAL"</formula>
    </cfRule>
    <cfRule type="cellIs" dxfId="4082" priority="766" stopIfTrue="1" operator="equal">
      <formula>"RIESGO MODERADO"</formula>
    </cfRule>
    <cfRule type="cellIs" dxfId="4081" priority="765" stopIfTrue="1" operator="equal">
      <formula>"RIESGO TOLERABLE"</formula>
    </cfRule>
    <cfRule type="cellIs" dxfId="4080" priority="758" stopIfTrue="1" operator="equal">
      <formula>"RIESGO IMPORTANTE"</formula>
    </cfRule>
    <cfRule type="cellIs" dxfId="4079" priority="764" stopIfTrue="1" operator="equal">
      <formula>"RIESGO IMPORTANTE"</formula>
    </cfRule>
    <cfRule type="expression" priority="762" stopIfTrue="1">
      <formula>""</formula>
    </cfRule>
    <cfRule type="cellIs" dxfId="4078" priority="761" stopIfTrue="1" operator="equal">
      <formula>"RIESGO TRIVIAL"</formula>
    </cfRule>
    <cfRule type="cellIs" dxfId="4077" priority="760" stopIfTrue="1" operator="equal">
      <formula>"RIESGO MODERADO"</formula>
    </cfRule>
    <cfRule type="cellIs" dxfId="4076" priority="763" stopIfTrue="1" operator="equal">
      <formula>"RIESGO INTOLERABLE"</formula>
    </cfRule>
  </conditionalFormatting>
  <conditionalFormatting sqref="W177:X177">
    <cfRule type="cellIs" dxfId="4075" priority="844" stopIfTrue="1" operator="equal">
      <formula>"RIESGO IMPORTANTE"</formula>
    </cfRule>
    <cfRule type="cellIs" dxfId="4074" priority="843" stopIfTrue="1" operator="equal">
      <formula>"RIESGO INTOLERABLE"</formula>
    </cfRule>
    <cfRule type="expression" priority="842" stopIfTrue="1">
      <formula>""</formula>
    </cfRule>
    <cfRule type="cellIs" dxfId="4073" priority="840" stopIfTrue="1" operator="equal">
      <formula>"RIESGO MODERADO"</formula>
    </cfRule>
    <cfRule type="cellIs" dxfId="4072" priority="839" stopIfTrue="1" operator="equal">
      <formula>"RIESGO TOLERABLE"</formula>
    </cfRule>
    <cfRule type="cellIs" dxfId="4071" priority="838" stopIfTrue="1" operator="equal">
      <formula>"RIESGO IMPORTANTE"</formula>
    </cfRule>
    <cfRule type="cellIs" dxfId="4070" priority="841" stopIfTrue="1" operator="equal">
      <formula>"RIESGO TRIVIAL"</formula>
    </cfRule>
    <cfRule type="cellIs" dxfId="4069" priority="847" stopIfTrue="1" operator="equal">
      <formula>"RIESGO TRIVIAL"</formula>
    </cfRule>
    <cfRule type="cellIs" dxfId="4068" priority="846" stopIfTrue="1" operator="equal">
      <formula>"RIESGO MODERADO"</formula>
    </cfRule>
    <cfRule type="cellIs" dxfId="4067" priority="845" stopIfTrue="1" operator="equal">
      <formula>"RIESGO TOLERABLE"</formula>
    </cfRule>
  </conditionalFormatting>
  <conditionalFormatting sqref="W178:X178">
    <cfRule type="expression" priority="720" stopIfTrue="1">
      <formula>""</formula>
    </cfRule>
    <cfRule type="cellIs" dxfId="4066" priority="725" stopIfTrue="1" operator="equal">
      <formula>"RIESGO TRIVIAL"</formula>
    </cfRule>
    <cfRule type="cellIs" dxfId="4065" priority="721" stopIfTrue="1" operator="equal">
      <formula>"RIESGO INTOLERABLE"</formula>
    </cfRule>
    <cfRule type="cellIs" dxfId="4064" priority="722" stopIfTrue="1" operator="equal">
      <formula>"RIESGO IMPORTANTE"</formula>
    </cfRule>
    <cfRule type="cellIs" dxfId="4063" priority="723" stopIfTrue="1" operator="equal">
      <formula>"RIESGO TOLERABLE"</formula>
    </cfRule>
    <cfRule type="cellIs" dxfId="4062" priority="724" stopIfTrue="1" operator="equal">
      <formula>"RIESGO MODERADO"</formula>
    </cfRule>
    <cfRule type="cellIs" dxfId="4061" priority="717" stopIfTrue="1" operator="equal">
      <formula>"RIESGO TOLERABLE"</formula>
    </cfRule>
    <cfRule type="cellIs" dxfId="4060" priority="718" stopIfTrue="1" operator="equal">
      <formula>"RIESGO MODERADO"</formula>
    </cfRule>
    <cfRule type="cellIs" dxfId="4059" priority="719" stopIfTrue="1" operator="equal">
      <formula>"RIESGO TRIVIAL"</formula>
    </cfRule>
    <cfRule type="cellIs" dxfId="4058" priority="716" stopIfTrue="1" operator="equal">
      <formula>"RIESGO IMPORTANTE"</formula>
    </cfRule>
  </conditionalFormatting>
  <conditionalFormatting sqref="W179:X179">
    <cfRule type="cellIs" dxfId="4057" priority="827" stopIfTrue="1" operator="equal">
      <formula>"RIESGO TRIVIAL"</formula>
    </cfRule>
    <cfRule type="cellIs" dxfId="4056" priority="820" stopIfTrue="1" operator="equal">
      <formula>"RIESGO MODERADO"</formula>
    </cfRule>
    <cfRule type="cellIs" dxfId="4055" priority="826" stopIfTrue="1" operator="equal">
      <formula>"RIESGO MODERADO"</formula>
    </cfRule>
    <cfRule type="cellIs" dxfId="4054" priority="825" stopIfTrue="1" operator="equal">
      <formula>"RIESGO TOLERABLE"</formula>
    </cfRule>
    <cfRule type="cellIs" dxfId="4053" priority="824" stopIfTrue="1" operator="equal">
      <formula>"RIESGO IMPORTANTE"</formula>
    </cfRule>
    <cfRule type="expression" priority="822" stopIfTrue="1">
      <formula>""</formula>
    </cfRule>
    <cfRule type="cellIs" dxfId="4052" priority="821" stopIfTrue="1" operator="equal">
      <formula>"RIESGO TRIVIAL"</formula>
    </cfRule>
    <cfRule type="cellIs" dxfId="4051" priority="819" stopIfTrue="1" operator="equal">
      <formula>"RIESGO TOLERABLE"</formula>
    </cfRule>
    <cfRule type="cellIs" dxfId="4050" priority="818" stopIfTrue="1" operator="equal">
      <formula>"RIESGO IMPORTANTE"</formula>
    </cfRule>
    <cfRule type="cellIs" dxfId="4049" priority="823" stopIfTrue="1" operator="equal">
      <formula>"RIESGO INTOLERABLE"</formula>
    </cfRule>
  </conditionalFormatting>
  <conditionalFormatting sqref="W180:X180">
    <cfRule type="cellIs" dxfId="4048" priority="699" stopIfTrue="1" operator="equal">
      <formula>"RIESGO TRIVIAL"</formula>
    </cfRule>
    <cfRule type="cellIs" dxfId="4047" priority="698" stopIfTrue="1" operator="equal">
      <formula>"RIESGO MODERADO"</formula>
    </cfRule>
    <cfRule type="cellIs" dxfId="4046" priority="697" stopIfTrue="1" operator="equal">
      <formula>"RIESGO TOLERABLE"</formula>
    </cfRule>
    <cfRule type="cellIs" dxfId="4045" priority="696" stopIfTrue="1" operator="equal">
      <formula>"RIESGO IMPORTANTE"</formula>
    </cfRule>
    <cfRule type="cellIs" dxfId="4044" priority="701" stopIfTrue="1" operator="equal">
      <formula>"RIESGO INTOLERABLE"</formula>
    </cfRule>
    <cfRule type="cellIs" dxfId="4043" priority="703" stopIfTrue="1" operator="equal">
      <formula>"RIESGO TOLERABLE"</formula>
    </cfRule>
    <cfRule type="cellIs" dxfId="4042" priority="702" stopIfTrue="1" operator="equal">
      <formula>"RIESGO IMPORTANTE"</formula>
    </cfRule>
    <cfRule type="expression" priority="700" stopIfTrue="1">
      <formula>""</formula>
    </cfRule>
    <cfRule type="cellIs" dxfId="4041" priority="705" stopIfTrue="1" operator="equal">
      <formula>"RIESGO TRIVIAL"</formula>
    </cfRule>
    <cfRule type="cellIs" dxfId="4040" priority="704" stopIfTrue="1" operator="equal">
      <formula>"RIESGO MODERADO"</formula>
    </cfRule>
  </conditionalFormatting>
  <conditionalFormatting sqref="W181:X181">
    <cfRule type="cellIs" dxfId="4039" priority="628" stopIfTrue="1" operator="equal">
      <formula>"RIESGO INTOLERABLE"</formula>
    </cfRule>
    <cfRule type="cellIs" dxfId="4038" priority="626" stopIfTrue="1" operator="equal">
      <formula>"RIESGO TRIVIAL"</formula>
    </cfRule>
    <cfRule type="cellIs" dxfId="4037" priority="625" stopIfTrue="1" operator="equal">
      <formula>"RIESGO MODERADO"</formula>
    </cfRule>
    <cfRule type="cellIs" dxfId="4036" priority="629" stopIfTrue="1" operator="equal">
      <formula>"RIESGO IMPORTANTE"</formula>
    </cfRule>
    <cfRule type="expression" priority="627" stopIfTrue="1">
      <formula>""</formula>
    </cfRule>
    <cfRule type="cellIs" dxfId="4035" priority="630" stopIfTrue="1" operator="equal">
      <formula>"RIESGO TOLERABLE"</formula>
    </cfRule>
    <cfRule type="cellIs" dxfId="4034" priority="631" stopIfTrue="1" operator="equal">
      <formula>"RIESGO MODERADO"</formula>
    </cfRule>
    <cfRule type="cellIs" dxfId="4033" priority="632" stopIfTrue="1" operator="equal">
      <formula>"RIESGO TRIVIAL"</formula>
    </cfRule>
    <cfRule type="cellIs" dxfId="4032" priority="624" stopIfTrue="1" operator="equal">
      <formula>"RIESGO TOLERABLE"</formula>
    </cfRule>
    <cfRule type="cellIs" dxfId="4031" priority="623" stopIfTrue="1" operator="equal">
      <formula>"RIESGO IMPORTANTE"</formula>
    </cfRule>
  </conditionalFormatting>
  <conditionalFormatting sqref="W181:X186">
    <cfRule type="cellIs" dxfId="4030" priority="550" operator="equal">
      <formula>"ACEPTABLE"</formula>
    </cfRule>
    <cfRule type="cellIs" dxfId="4029" priority="549" operator="equal">
      <formula>"NO ACEPTABLE"</formula>
    </cfRule>
    <cfRule type="containsText" dxfId="4028" priority="551" operator="containsText" text="NO ACEPTABLE">
      <formula>NOT(ISERROR(SEARCH("NO ACEPTABLE",W181)))</formula>
    </cfRule>
  </conditionalFormatting>
  <conditionalFormatting sqref="W182:X182">
    <cfRule type="cellIs" dxfId="4027" priority="610" stopIfTrue="1" operator="equal">
      <formula>"RIESGO TOLERABLE"</formula>
    </cfRule>
    <cfRule type="cellIs" dxfId="4026" priority="609" stopIfTrue="1" operator="equal">
      <formula>"RIESGO IMPORTANTE"</formula>
    </cfRule>
    <cfRule type="cellIs" dxfId="4025" priority="608" stopIfTrue="1" operator="equal">
      <formula>"RIESGO INTOLERABLE"</formula>
    </cfRule>
    <cfRule type="expression" priority="607" stopIfTrue="1">
      <formula>""</formula>
    </cfRule>
    <cfRule type="cellIs" dxfId="4024" priority="603" stopIfTrue="1" operator="equal">
      <formula>"RIESGO IMPORTANTE"</formula>
    </cfRule>
    <cfRule type="cellIs" dxfId="4023" priority="604" stopIfTrue="1" operator="equal">
      <formula>"RIESGO TOLERABLE"</formula>
    </cfRule>
    <cfRule type="cellIs" dxfId="4022" priority="606" stopIfTrue="1" operator="equal">
      <formula>"RIESGO TRIVIAL"</formula>
    </cfRule>
    <cfRule type="cellIs" dxfId="4021" priority="611" stopIfTrue="1" operator="equal">
      <formula>"RIESGO MODERADO"</formula>
    </cfRule>
    <cfRule type="cellIs" dxfId="4020" priority="612" stopIfTrue="1" operator="equal">
      <formula>"RIESGO TRIVIAL"</formula>
    </cfRule>
    <cfRule type="cellIs" dxfId="4019" priority="605" stopIfTrue="1" operator="equal">
      <formula>"RIESGO MODERADO"</formula>
    </cfRule>
  </conditionalFormatting>
  <conditionalFormatting sqref="W183:X183">
    <cfRule type="cellIs" dxfId="4018" priority="570" stopIfTrue="1" operator="equal">
      <formula>"RIESGO TOLERABLE"</formula>
    </cfRule>
    <cfRule type="cellIs" dxfId="4017" priority="572" stopIfTrue="1" operator="equal">
      <formula>"RIESGO TRIVIAL"</formula>
    </cfRule>
    <cfRule type="cellIs" dxfId="4016" priority="571" stopIfTrue="1" operator="equal">
      <formula>"RIESGO MODERADO"</formula>
    </cfRule>
    <cfRule type="cellIs" dxfId="4015" priority="563" stopIfTrue="1" operator="equal">
      <formula>"RIESGO IMPORTANTE"</formula>
    </cfRule>
    <cfRule type="cellIs" dxfId="4014" priority="564" stopIfTrue="1" operator="equal">
      <formula>"RIESGO TOLERABLE"</formula>
    </cfRule>
    <cfRule type="cellIs" dxfId="4013" priority="565" stopIfTrue="1" operator="equal">
      <formula>"RIESGO MODERADO"</formula>
    </cfRule>
    <cfRule type="cellIs" dxfId="4012" priority="566" stopIfTrue="1" operator="equal">
      <formula>"RIESGO TRIVIAL"</formula>
    </cfRule>
    <cfRule type="expression" priority="567" stopIfTrue="1">
      <formula>""</formula>
    </cfRule>
    <cfRule type="cellIs" dxfId="4011" priority="568" stopIfTrue="1" operator="equal">
      <formula>"RIESGO INTOLERABLE"</formula>
    </cfRule>
    <cfRule type="cellIs" dxfId="4010" priority="569" stopIfTrue="1" operator="equal">
      <formula>"RIESGO IMPORTANTE"</formula>
    </cfRule>
  </conditionalFormatting>
  <conditionalFormatting sqref="W184:X184">
    <cfRule type="cellIs" dxfId="4009" priority="591" stopIfTrue="1" operator="equal">
      <formula>"RIESGO MODERADO"</formula>
    </cfRule>
    <cfRule type="cellIs" dxfId="4008" priority="592" stopIfTrue="1" operator="equal">
      <formula>"RIESGO TRIVIAL"</formula>
    </cfRule>
    <cfRule type="cellIs" dxfId="4007" priority="589" stopIfTrue="1" operator="equal">
      <formula>"RIESGO IMPORTANTE"</formula>
    </cfRule>
    <cfRule type="cellIs" dxfId="4006" priority="585" stopIfTrue="1" operator="equal">
      <formula>"RIESGO MODERADO"</formula>
    </cfRule>
    <cfRule type="cellIs" dxfId="4005" priority="583" stopIfTrue="1" operator="equal">
      <formula>"RIESGO IMPORTANTE"</formula>
    </cfRule>
    <cfRule type="cellIs" dxfId="4004" priority="590" stopIfTrue="1" operator="equal">
      <formula>"RIESGO TOLERABLE"</formula>
    </cfRule>
    <cfRule type="cellIs" dxfId="4003" priority="584" stopIfTrue="1" operator="equal">
      <formula>"RIESGO TOLERABLE"</formula>
    </cfRule>
    <cfRule type="cellIs" dxfId="4002" priority="588" stopIfTrue="1" operator="equal">
      <formula>"RIESGO INTOLERABLE"</formula>
    </cfRule>
    <cfRule type="expression" priority="587" stopIfTrue="1">
      <formula>""</formula>
    </cfRule>
    <cfRule type="cellIs" dxfId="4001" priority="586" stopIfTrue="1" operator="equal">
      <formula>"RIESGO TRIVIAL"</formula>
    </cfRule>
  </conditionalFormatting>
  <conditionalFormatting sqref="W185:X185">
    <cfRule type="cellIs" dxfId="4000" priority="525" operator="equal">
      <formula>"NO ACEPTABLE"</formula>
    </cfRule>
    <cfRule type="cellIs" dxfId="3999" priority="526" operator="equal">
      <formula>"ACEPTABLE"</formula>
    </cfRule>
    <cfRule type="cellIs" dxfId="3998" priority="529" stopIfTrue="1" operator="equal">
      <formula>"RIESGO IMPORTANTE"</formula>
    </cfRule>
    <cfRule type="cellIs" dxfId="3997" priority="530" stopIfTrue="1" operator="equal">
      <formula>"RIESGO TOLERABLE"</formula>
    </cfRule>
    <cfRule type="cellIs" dxfId="3996" priority="531" stopIfTrue="1" operator="equal">
      <formula>"RIESGO MODERADO"</formula>
    </cfRule>
    <cfRule type="cellIs" dxfId="3995" priority="532" stopIfTrue="1" operator="equal">
      <formula>"RIESGO TRIVIAL"</formula>
    </cfRule>
    <cfRule type="expression" priority="533" stopIfTrue="1">
      <formula>""</formula>
    </cfRule>
    <cfRule type="cellIs" dxfId="3994" priority="534" stopIfTrue="1" operator="equal">
      <formula>"RIESGO INTOLERABLE"</formula>
    </cfRule>
    <cfRule type="cellIs" dxfId="3993" priority="535" stopIfTrue="1" operator="equal">
      <formula>"RIESGO IMPORTANTE"</formula>
    </cfRule>
    <cfRule type="cellIs" dxfId="3992" priority="537" stopIfTrue="1" operator="equal">
      <formula>"RIESGO MODERADO"</formula>
    </cfRule>
    <cfRule type="cellIs" dxfId="3991" priority="538" stopIfTrue="1" operator="equal">
      <formula>"RIESGO TRIVIAL"</formula>
    </cfRule>
    <cfRule type="containsText" dxfId="3990" priority="527" operator="containsText" text="NO ACEPTABLE">
      <formula>NOT(ISERROR(SEARCH("NO ACEPTABLE",W185)))</formula>
    </cfRule>
    <cfRule type="cellIs" dxfId="3989" priority="536" stopIfTrue="1" operator="equal">
      <formula>"RIESGO TOLERABLE"</formula>
    </cfRule>
  </conditionalFormatting>
  <conditionalFormatting sqref="W186:X186">
    <cfRule type="cellIs" dxfId="3988" priority="682" stopIfTrue="1" operator="equal">
      <formula>"RIESGO IMPORTANTE"</formula>
    </cfRule>
    <cfRule type="cellIs" dxfId="3987" priority="681" stopIfTrue="1" operator="equal">
      <formula>"RIESGO INTOLERABLE"</formula>
    </cfRule>
    <cfRule type="cellIs" dxfId="3986" priority="683" stopIfTrue="1" operator="equal">
      <formula>"RIESGO TOLERABLE"</formula>
    </cfRule>
    <cfRule type="cellIs" dxfId="3985" priority="677" stopIfTrue="1" operator="equal">
      <formula>"RIESGO TOLERABLE"</formula>
    </cfRule>
    <cfRule type="expression" priority="680" stopIfTrue="1">
      <formula>""</formula>
    </cfRule>
    <cfRule type="cellIs" dxfId="3984" priority="679" stopIfTrue="1" operator="equal">
      <formula>"RIESGO TRIVIAL"</formula>
    </cfRule>
    <cfRule type="cellIs" dxfId="3983" priority="676" stopIfTrue="1" operator="equal">
      <formula>"RIESGO IMPORTANTE"</formula>
    </cfRule>
    <cfRule type="cellIs" dxfId="3982" priority="684" stopIfTrue="1" operator="equal">
      <formula>"RIESGO MODERADO"</formula>
    </cfRule>
    <cfRule type="cellIs" dxfId="3981" priority="685" stopIfTrue="1" operator="equal">
      <formula>"RIESGO TRIVIAL"</formula>
    </cfRule>
    <cfRule type="cellIs" dxfId="3980" priority="678" stopIfTrue="1" operator="equal">
      <formula>"RIESGO MODERADO"</formula>
    </cfRule>
  </conditionalFormatting>
  <conditionalFormatting sqref="W187:X187">
    <cfRule type="cellIs" dxfId="3979" priority="513" stopIfTrue="1" operator="equal">
      <formula>"RIESGO MODERADO"</formula>
    </cfRule>
    <cfRule type="cellIs" dxfId="3978" priority="506" stopIfTrue="1" operator="equal">
      <formula>"RIESGO TOLERABLE"</formula>
    </cfRule>
    <cfRule type="cellIs" dxfId="3977" priority="507" stopIfTrue="1" operator="equal">
      <formula>"RIESGO MODERADO"</formula>
    </cfRule>
    <cfRule type="cellIs" dxfId="3976" priority="505" stopIfTrue="1" operator="equal">
      <formula>"RIESGO IMPORTANTE"</formula>
    </cfRule>
    <cfRule type="cellIs" dxfId="3975" priority="508" stopIfTrue="1" operator="equal">
      <formula>"RIESGO TRIVIAL"</formula>
    </cfRule>
    <cfRule type="expression" priority="509" stopIfTrue="1">
      <formula>""</formula>
    </cfRule>
    <cfRule type="cellIs" dxfId="3974" priority="510" stopIfTrue="1" operator="equal">
      <formula>"RIESGO INTOLERABLE"</formula>
    </cfRule>
    <cfRule type="cellIs" dxfId="3973" priority="511" stopIfTrue="1" operator="equal">
      <formula>"RIESGO IMPORTANTE"</formula>
    </cfRule>
    <cfRule type="cellIs" dxfId="3972" priority="512" stopIfTrue="1" operator="equal">
      <formula>"RIESGO TOLERABLE"</formula>
    </cfRule>
    <cfRule type="cellIs" dxfId="3971" priority="514" stopIfTrue="1" operator="equal">
      <formula>"RIESGO TRIVIAL"</formula>
    </cfRule>
  </conditionalFormatting>
  <conditionalFormatting sqref="W188:X188">
    <cfRule type="cellIs" dxfId="3970" priority="485" stopIfTrue="1" operator="equal">
      <formula>"RIESGO IMPORTANTE"</formula>
    </cfRule>
    <cfRule type="cellIs" dxfId="3969" priority="487" stopIfTrue="1" operator="equal">
      <formula>"RIESGO MODERADO"</formula>
    </cfRule>
    <cfRule type="cellIs" dxfId="3968" priority="488" stopIfTrue="1" operator="equal">
      <formula>"RIESGO TRIVIAL"</formula>
    </cfRule>
    <cfRule type="expression" priority="489" stopIfTrue="1">
      <formula>""</formula>
    </cfRule>
    <cfRule type="cellIs" dxfId="3967" priority="490" stopIfTrue="1" operator="equal">
      <formula>"RIESGO INTOLERABLE"</formula>
    </cfRule>
    <cfRule type="cellIs" dxfId="3966" priority="491" stopIfTrue="1" operator="equal">
      <formula>"RIESGO IMPORTANTE"</formula>
    </cfRule>
    <cfRule type="cellIs" dxfId="3965" priority="492" stopIfTrue="1" operator="equal">
      <formula>"RIESGO TOLERABLE"</formula>
    </cfRule>
    <cfRule type="cellIs" dxfId="3964" priority="493" stopIfTrue="1" operator="equal">
      <formula>"RIESGO MODERADO"</formula>
    </cfRule>
    <cfRule type="cellIs" dxfId="3963" priority="494" stopIfTrue="1" operator="equal">
      <formula>"RIESGO TRIVIAL"</formula>
    </cfRule>
    <cfRule type="cellIs" dxfId="3962" priority="486" stopIfTrue="1" operator="equal">
      <formula>"RIESGO TOLERABLE"</formula>
    </cfRule>
  </conditionalFormatting>
  <conditionalFormatting sqref="W189:X189">
    <cfRule type="cellIs" dxfId="3961" priority="446" stopIfTrue="1" operator="equal">
      <formula>"RIESGO TOLERABLE"</formula>
    </cfRule>
    <cfRule type="cellIs" dxfId="3960" priority="445" stopIfTrue="1" operator="equal">
      <formula>"RIESGO IMPORTANTE"</formula>
    </cfRule>
    <cfRule type="cellIs" dxfId="3959" priority="448" stopIfTrue="1" operator="equal">
      <formula>"RIESGO TRIVIAL"</formula>
    </cfRule>
    <cfRule type="cellIs" dxfId="3958" priority="454" stopIfTrue="1" operator="equal">
      <formula>"RIESGO TRIVIAL"</formula>
    </cfRule>
    <cfRule type="cellIs" dxfId="3957" priority="453" stopIfTrue="1" operator="equal">
      <formula>"RIESGO MODERADO"</formula>
    </cfRule>
    <cfRule type="cellIs" dxfId="3956" priority="450" stopIfTrue="1" operator="equal">
      <formula>"RIESGO INTOLERABLE"</formula>
    </cfRule>
    <cfRule type="cellIs" dxfId="3955" priority="452" stopIfTrue="1" operator="equal">
      <formula>"RIESGO TOLERABLE"</formula>
    </cfRule>
    <cfRule type="cellIs" dxfId="3954" priority="451" stopIfTrue="1" operator="equal">
      <formula>"RIESGO IMPORTANTE"</formula>
    </cfRule>
    <cfRule type="expression" priority="449" stopIfTrue="1">
      <formula>""</formula>
    </cfRule>
    <cfRule type="cellIs" dxfId="3953" priority="447" stopIfTrue="1" operator="equal">
      <formula>"RIESGO MODERADO"</formula>
    </cfRule>
  </conditionalFormatting>
  <conditionalFormatting sqref="W190:X190">
    <cfRule type="cellIs" dxfId="3952" priority="474" stopIfTrue="1" operator="equal">
      <formula>"RIESGO TRIVIAL"</formula>
    </cfRule>
    <cfRule type="cellIs" dxfId="3951" priority="473" stopIfTrue="1" operator="equal">
      <formula>"RIESGO MODERADO"</formula>
    </cfRule>
    <cfRule type="cellIs" dxfId="3950" priority="471" stopIfTrue="1" operator="equal">
      <formula>"RIESGO IMPORTANTE"</formula>
    </cfRule>
    <cfRule type="cellIs" dxfId="3949" priority="470" stopIfTrue="1" operator="equal">
      <formula>"RIESGO INTOLERABLE"</formula>
    </cfRule>
    <cfRule type="expression" priority="469" stopIfTrue="1">
      <formula>""</formula>
    </cfRule>
    <cfRule type="cellIs" dxfId="3948" priority="468" stopIfTrue="1" operator="equal">
      <formula>"RIESGO TRIVIAL"</formula>
    </cfRule>
    <cfRule type="cellIs" dxfId="3947" priority="467" stopIfTrue="1" operator="equal">
      <formula>"RIESGO MODERADO"</formula>
    </cfRule>
    <cfRule type="cellIs" dxfId="3946" priority="466" stopIfTrue="1" operator="equal">
      <formula>"RIESGO TOLERABLE"</formula>
    </cfRule>
    <cfRule type="cellIs" dxfId="3945" priority="472" stopIfTrue="1" operator="equal">
      <formula>"RIESGO TOLERABLE"</formula>
    </cfRule>
    <cfRule type="cellIs" dxfId="3944" priority="465" stopIfTrue="1" operator="equal">
      <formula>"RIESGO IMPORTANTE"</formula>
    </cfRule>
  </conditionalFormatting>
  <conditionalFormatting sqref="W191:X191">
    <cfRule type="cellIs" dxfId="3943" priority="434" stopIfTrue="1" operator="equal">
      <formula>"RIESGO TRIVIAL"</formula>
    </cfRule>
    <cfRule type="cellIs" dxfId="3942" priority="425" stopIfTrue="1" operator="equal">
      <formula>"RIESGO IMPORTANTE"</formula>
    </cfRule>
    <cfRule type="cellIs" dxfId="3941" priority="426" stopIfTrue="1" operator="equal">
      <formula>"RIESGO TOLERABLE"</formula>
    </cfRule>
    <cfRule type="cellIs" dxfId="3940" priority="427" stopIfTrue="1" operator="equal">
      <formula>"RIESGO MODERADO"</formula>
    </cfRule>
    <cfRule type="cellIs" dxfId="3939" priority="428" stopIfTrue="1" operator="equal">
      <formula>"RIESGO TRIVIAL"</formula>
    </cfRule>
    <cfRule type="expression" priority="429" stopIfTrue="1">
      <formula>""</formula>
    </cfRule>
    <cfRule type="cellIs" dxfId="3938" priority="430" stopIfTrue="1" operator="equal">
      <formula>"RIESGO INTOLERABLE"</formula>
    </cfRule>
    <cfRule type="cellIs" dxfId="3937" priority="431" stopIfTrue="1" operator="equal">
      <formula>"RIESGO IMPORTANTE"</formula>
    </cfRule>
    <cfRule type="cellIs" dxfId="3936" priority="432" stopIfTrue="1" operator="equal">
      <formula>"RIESGO TOLERABLE"</formula>
    </cfRule>
    <cfRule type="cellIs" dxfId="3935" priority="433" stopIfTrue="1" operator="equal">
      <formula>"RIESGO MODERADO"</formula>
    </cfRule>
  </conditionalFormatting>
  <conditionalFormatting sqref="W192:X192">
    <cfRule type="cellIs" dxfId="3934" priority="411" stopIfTrue="1" operator="equal">
      <formula>"RIESGO IMPORTANTE"</formula>
    </cfRule>
    <cfRule type="cellIs" dxfId="3933" priority="408" stopIfTrue="1" operator="equal">
      <formula>"RIESGO TRIVIAL"</formula>
    </cfRule>
    <cfRule type="cellIs" dxfId="3932" priority="410" stopIfTrue="1" operator="equal">
      <formula>"RIESGO INTOLERABLE"</formula>
    </cfRule>
    <cfRule type="cellIs" dxfId="3931" priority="405" stopIfTrue="1" operator="equal">
      <formula>"RIESGO IMPORTANTE"</formula>
    </cfRule>
    <cfRule type="cellIs" dxfId="3930" priority="414" stopIfTrue="1" operator="equal">
      <formula>"RIESGO TRIVIAL"</formula>
    </cfRule>
    <cfRule type="cellIs" dxfId="3929" priority="413" stopIfTrue="1" operator="equal">
      <formula>"RIESGO MODERADO"</formula>
    </cfRule>
    <cfRule type="cellIs" dxfId="3928" priority="412" stopIfTrue="1" operator="equal">
      <formula>"RIESGO TOLERABLE"</formula>
    </cfRule>
    <cfRule type="expression" priority="409" stopIfTrue="1">
      <formula>""</formula>
    </cfRule>
    <cfRule type="cellIs" dxfId="3927" priority="407" stopIfTrue="1" operator="equal">
      <formula>"RIESGO MODERADO"</formula>
    </cfRule>
    <cfRule type="cellIs" dxfId="3926" priority="406" stopIfTrue="1" operator="equal">
      <formula>"RIESGO TOLERABLE"</formula>
    </cfRule>
  </conditionalFormatting>
  <conditionalFormatting sqref="W193:X193">
    <cfRule type="cellIs" dxfId="3925" priority="373" stopIfTrue="1" operator="equal">
      <formula>"RIESGO MODERADO"</formula>
    </cfRule>
    <cfRule type="cellIs" dxfId="3924" priority="366" stopIfTrue="1" operator="equal">
      <formula>"RIESGO TOLERABLE"</formula>
    </cfRule>
    <cfRule type="cellIs" dxfId="3923" priority="365" stopIfTrue="1" operator="equal">
      <formula>"RIESGO IMPORTANTE"</formula>
    </cfRule>
    <cfRule type="cellIs" dxfId="3922" priority="371" stopIfTrue="1" operator="equal">
      <formula>"RIESGO IMPORTANTE"</formula>
    </cfRule>
    <cfRule type="cellIs" dxfId="3921" priority="370" stopIfTrue="1" operator="equal">
      <formula>"RIESGO INTOLERABLE"</formula>
    </cfRule>
    <cfRule type="expression" priority="369" stopIfTrue="1">
      <formula>""</formula>
    </cfRule>
    <cfRule type="cellIs" dxfId="3920" priority="372" stopIfTrue="1" operator="equal">
      <formula>"RIESGO TOLERABLE"</formula>
    </cfRule>
    <cfRule type="cellIs" dxfId="3919" priority="368" stopIfTrue="1" operator="equal">
      <formula>"RIESGO TRIVIAL"</formula>
    </cfRule>
    <cfRule type="cellIs" dxfId="3918" priority="374" stopIfTrue="1" operator="equal">
      <formula>"RIESGO TRIVIAL"</formula>
    </cfRule>
    <cfRule type="cellIs" dxfId="3917" priority="367" stopIfTrue="1" operator="equal">
      <formula>"RIESGO MODERADO"</formula>
    </cfRule>
  </conditionalFormatting>
  <conditionalFormatting sqref="W194:X194">
    <cfRule type="cellIs" dxfId="3916" priority="338" stopIfTrue="1" operator="equal">
      <formula>"RIESGO TOLERABLE"</formula>
    </cfRule>
    <cfRule type="cellIs" dxfId="3915" priority="328" operator="equal">
      <formula>"ACEPTABLE"</formula>
    </cfRule>
    <cfRule type="cellIs" dxfId="3914" priority="327" operator="equal">
      <formula>"NO ACEPTABLE"</formula>
    </cfRule>
    <cfRule type="cellIs" dxfId="3913" priority="340" stopIfTrue="1" operator="equal">
      <formula>"RIESGO TRIVIAL"</formula>
    </cfRule>
    <cfRule type="cellIs" dxfId="3912" priority="337" stopIfTrue="1" operator="equal">
      <formula>"RIESGO IMPORTANTE"</formula>
    </cfRule>
    <cfRule type="cellIs" dxfId="3911" priority="336" stopIfTrue="1" operator="equal">
      <formula>"RIESGO INTOLERABLE"</formula>
    </cfRule>
    <cfRule type="expression" priority="335" stopIfTrue="1">
      <formula>""</formula>
    </cfRule>
    <cfRule type="cellIs" dxfId="3910" priority="334" stopIfTrue="1" operator="equal">
      <formula>"RIESGO TRIVIAL"</formula>
    </cfRule>
    <cfRule type="cellIs" dxfId="3909" priority="333" stopIfTrue="1" operator="equal">
      <formula>"RIESGO MODERADO"</formula>
    </cfRule>
    <cfRule type="cellIs" dxfId="3908" priority="332" stopIfTrue="1" operator="equal">
      <formula>"RIESGO TOLERABLE"</formula>
    </cfRule>
    <cfRule type="cellIs" dxfId="3907" priority="331" stopIfTrue="1" operator="equal">
      <formula>"RIESGO IMPORTANTE"</formula>
    </cfRule>
    <cfRule type="containsText" dxfId="3906" priority="329" operator="containsText" text="NO ACEPTABLE">
      <formula>NOT(ISERROR(SEARCH("NO ACEPTABLE",W194)))</formula>
    </cfRule>
    <cfRule type="cellIs" dxfId="3905" priority="339" stopIfTrue="1" operator="equal">
      <formula>"RIESGO MODERADO"</formula>
    </cfRule>
  </conditionalFormatting>
  <conditionalFormatting sqref="W195:X195">
    <cfRule type="cellIs" dxfId="3904" priority="865" stopIfTrue="1" operator="equal">
      <formula>"RIESGO TOLERABLE"</formula>
    </cfRule>
    <cfRule type="cellIs" dxfId="3903" priority="866" stopIfTrue="1" operator="equal">
      <formula>"RIESGO MODERADO"</formula>
    </cfRule>
    <cfRule type="cellIs" dxfId="3902" priority="867" stopIfTrue="1" operator="equal">
      <formula>"RIESGO TRIVIAL"</formula>
    </cfRule>
    <cfRule type="cellIs" dxfId="3901" priority="859" stopIfTrue="1" operator="equal">
      <formula>"RIESGO TOLERABLE"</formula>
    </cfRule>
    <cfRule type="cellIs" dxfId="3900" priority="860" stopIfTrue="1" operator="equal">
      <formula>"RIESGO MODERADO"</formula>
    </cfRule>
    <cfRule type="cellIs" dxfId="3899" priority="864" stopIfTrue="1" operator="equal">
      <formula>"RIESGO IMPORTANTE"</formula>
    </cfRule>
    <cfRule type="cellIs" dxfId="3898" priority="858" stopIfTrue="1" operator="equal">
      <formula>"RIESGO IMPORTANTE"</formula>
    </cfRule>
    <cfRule type="expression" priority="862" stopIfTrue="1">
      <formula>""</formula>
    </cfRule>
    <cfRule type="cellIs" dxfId="3897" priority="861" stopIfTrue="1" operator="equal">
      <formula>"RIESGO TRIVIAL"</formula>
    </cfRule>
    <cfRule type="cellIs" dxfId="3896" priority="863" stopIfTrue="1" operator="equal">
      <formula>"RIESGO INTOLERABLE"</formula>
    </cfRule>
  </conditionalFormatting>
  <conditionalFormatting sqref="W196:X196 W168:X168">
    <cfRule type="cellIs" dxfId="3895" priority="324" operator="equal">
      <formula>"NO ACEPTABLE"</formula>
    </cfRule>
    <cfRule type="cellIs" dxfId="3894" priority="325" operator="equal">
      <formula>"ACEPTABLE"</formula>
    </cfRule>
  </conditionalFormatting>
  <conditionalFormatting sqref="W196:X196">
    <cfRule type="cellIs" dxfId="3893" priority="277" operator="equal">
      <formula>"NO ACEPTABLE"</formula>
    </cfRule>
    <cfRule type="cellIs" dxfId="3892" priority="278" operator="equal">
      <formula>"ACEPTABLE"</formula>
    </cfRule>
    <cfRule type="containsText" dxfId="3891" priority="279" operator="containsText" text="NO ACEPTABLE">
      <formula>NOT(ISERROR(SEARCH("NO ACEPTABLE",W196)))</formula>
    </cfRule>
    <cfRule type="cellIs" dxfId="3890" priority="281" stopIfTrue="1" operator="equal">
      <formula>"RIESGO IMPORTANTE"</formula>
    </cfRule>
    <cfRule type="cellIs" dxfId="3889" priority="287" stopIfTrue="1" operator="equal">
      <formula>"RIESGO IMPORTANTE"</formula>
    </cfRule>
    <cfRule type="expression" priority="285" stopIfTrue="1">
      <formula>""</formula>
    </cfRule>
    <cfRule type="cellIs" dxfId="3888" priority="284" stopIfTrue="1" operator="equal">
      <formula>"RIESGO TRIVIAL"</formula>
    </cfRule>
    <cfRule type="cellIs" dxfId="3887" priority="283" stopIfTrue="1" operator="equal">
      <formula>"RIESGO MODERADO"</formula>
    </cfRule>
    <cfRule type="cellIs" dxfId="3886" priority="290" stopIfTrue="1" operator="equal">
      <formula>"RIESGO TRIVIAL"</formula>
    </cfRule>
    <cfRule type="cellIs" dxfId="3885" priority="289" stopIfTrue="1" operator="equal">
      <formula>"RIESGO MODERADO"</formula>
    </cfRule>
    <cfRule type="cellIs" dxfId="3884" priority="282" stopIfTrue="1" operator="equal">
      <formula>"RIESGO TOLERABLE"</formula>
    </cfRule>
    <cfRule type="cellIs" dxfId="3883" priority="288" stopIfTrue="1" operator="equal">
      <formula>"RIESGO TOLERABLE"</formula>
    </cfRule>
    <cfRule type="cellIs" dxfId="3882" priority="286" stopIfTrue="1" operator="equal">
      <formula>"RIESGO INTOLERABLE"</formula>
    </cfRule>
  </conditionalFormatting>
  <conditionalFormatting sqref="W197:X197">
    <cfRule type="cellIs" dxfId="3881" priority="26420" operator="equal">
      <formula>"ACEPTABLE"</formula>
    </cfRule>
    <cfRule type="containsText" dxfId="3880" priority="26421" operator="containsText" text="NO ACEPTABLE">
      <formula>NOT(ISERROR(SEARCH("NO ACEPTABLE",W197)))</formula>
    </cfRule>
    <cfRule type="expression" priority="26452" stopIfTrue="1">
      <formula>""</formula>
    </cfRule>
  </conditionalFormatting>
  <conditionalFormatting sqref="W198:X198">
    <cfRule type="cellIs" dxfId="3879" priority="5532" stopIfTrue="1" operator="equal">
      <formula>"RIESGO TOLERABLE"</formula>
    </cfRule>
    <cfRule type="cellIs" dxfId="3878" priority="5531" stopIfTrue="1" operator="equal">
      <formula>"RIESGO IMPORTANTE"</formula>
    </cfRule>
    <cfRule type="containsText" dxfId="3877" priority="5529" operator="containsText" text="NO ACEPTABLE">
      <formula>NOT(ISERROR(SEARCH("NO ACEPTABLE",W198)))</formula>
    </cfRule>
    <cfRule type="cellIs" dxfId="3876" priority="5533" stopIfTrue="1" operator="equal">
      <formula>"RIESGO MODERADO"</formula>
    </cfRule>
    <cfRule type="cellIs" dxfId="3875" priority="5540" stopIfTrue="1" operator="equal">
      <formula>"RIESGO TRIVIAL"</formula>
    </cfRule>
    <cfRule type="cellIs" dxfId="3874" priority="5539" stopIfTrue="1" operator="equal">
      <formula>"RIESGO MODERADO"</formula>
    </cfRule>
    <cfRule type="cellIs" dxfId="3873" priority="5538" stopIfTrue="1" operator="equal">
      <formula>"RIESGO TOLERABLE"</formula>
    </cfRule>
    <cfRule type="cellIs" dxfId="3872" priority="5537" stopIfTrue="1" operator="equal">
      <formula>"RIESGO IMPORTANTE"</formula>
    </cfRule>
    <cfRule type="cellIs" dxfId="3871" priority="5536" stopIfTrue="1" operator="equal">
      <formula>"RIESGO INTOLERABLE"</formula>
    </cfRule>
    <cfRule type="expression" priority="5535" stopIfTrue="1">
      <formula>""</formula>
    </cfRule>
    <cfRule type="cellIs" dxfId="3870" priority="5534" stopIfTrue="1" operator="equal">
      <formula>"RIESGO TRIVIAL"</formula>
    </cfRule>
  </conditionalFormatting>
  <conditionalFormatting sqref="W198:X202">
    <cfRule type="cellIs" dxfId="3869" priority="5349" operator="equal">
      <formula>"NO ACEPTABLE"</formula>
    </cfRule>
    <cfRule type="cellIs" dxfId="3868" priority="5350" operator="equal">
      <formula>"ACEPTABLE"</formula>
    </cfRule>
  </conditionalFormatting>
  <conditionalFormatting sqref="W199:X199">
    <cfRule type="containsText" dxfId="3867" priority="5401" operator="containsText" text="NO ACEPTABLE">
      <formula>NOT(ISERROR(SEARCH("NO ACEPTABLE",W199)))</formula>
    </cfRule>
    <cfRule type="cellIs" dxfId="3866" priority="5408" stopIfTrue="1" operator="equal">
      <formula>"RIESGO INTOLERABLE"</formula>
    </cfRule>
    <cfRule type="expression" priority="5407" stopIfTrue="1">
      <formula>""</formula>
    </cfRule>
    <cfRule type="cellIs" dxfId="3865" priority="5406" stopIfTrue="1" operator="equal">
      <formula>"RIESGO TRIVIAL"</formula>
    </cfRule>
    <cfRule type="cellIs" dxfId="3864" priority="5409" stopIfTrue="1" operator="equal">
      <formula>"RIESGO IMPORTANTE"</formula>
    </cfRule>
    <cfRule type="cellIs" dxfId="3863" priority="5405" stopIfTrue="1" operator="equal">
      <formula>"RIESGO MODERADO"</formula>
    </cfRule>
    <cfRule type="cellIs" dxfId="3862" priority="5404" stopIfTrue="1" operator="equal">
      <formula>"RIESGO TOLERABLE"</formula>
    </cfRule>
    <cfRule type="cellIs" dxfId="3861" priority="5403" stopIfTrue="1" operator="equal">
      <formula>"RIESGO IMPORTANTE"</formula>
    </cfRule>
    <cfRule type="cellIs" dxfId="3860" priority="5412" stopIfTrue="1" operator="equal">
      <formula>"RIESGO TRIVIAL"</formula>
    </cfRule>
    <cfRule type="cellIs" dxfId="3859" priority="5411" stopIfTrue="1" operator="equal">
      <formula>"RIESGO MODERADO"</formula>
    </cfRule>
    <cfRule type="cellIs" dxfId="3858" priority="5410" stopIfTrue="1" operator="equal">
      <formula>"RIESGO TOLERABLE"</formula>
    </cfRule>
  </conditionalFormatting>
  <conditionalFormatting sqref="W200:X200">
    <cfRule type="cellIs" dxfId="3857" priority="5383" stopIfTrue="1" operator="equal">
      <formula>"RIESGO INTOLERABLE"</formula>
    </cfRule>
    <cfRule type="cellIs" dxfId="3856" priority="5385" stopIfTrue="1" operator="equal">
      <formula>"RIESGO TOLERABLE"</formula>
    </cfRule>
    <cfRule type="cellIs" dxfId="3855" priority="5381" stopIfTrue="1" operator="equal">
      <formula>"RIESGO TRIVIAL"</formula>
    </cfRule>
    <cfRule type="cellIs" dxfId="3854" priority="5386" stopIfTrue="1" operator="equal">
      <formula>"RIESGO MODERADO"</formula>
    </cfRule>
    <cfRule type="cellIs" dxfId="3853" priority="5384" stopIfTrue="1" operator="equal">
      <formula>"RIESGO IMPORTANTE"</formula>
    </cfRule>
    <cfRule type="cellIs" dxfId="3852" priority="5387" stopIfTrue="1" operator="equal">
      <formula>"RIESGO TRIVIAL"</formula>
    </cfRule>
    <cfRule type="containsText" dxfId="3851" priority="5376" operator="containsText" text="NO ACEPTABLE">
      <formula>NOT(ISERROR(SEARCH("NO ACEPTABLE",W200)))</formula>
    </cfRule>
    <cfRule type="cellIs" dxfId="3850" priority="5378" stopIfTrue="1" operator="equal">
      <formula>"RIESGO IMPORTANTE"</formula>
    </cfRule>
    <cfRule type="cellIs" dxfId="3849" priority="5379" stopIfTrue="1" operator="equal">
      <formula>"RIESGO TOLERABLE"</formula>
    </cfRule>
    <cfRule type="cellIs" dxfId="3848" priority="5380" stopIfTrue="1" operator="equal">
      <formula>"RIESGO MODERADO"</formula>
    </cfRule>
    <cfRule type="expression" priority="5382" stopIfTrue="1">
      <formula>""</formula>
    </cfRule>
  </conditionalFormatting>
  <conditionalFormatting sqref="W201:X201">
    <cfRule type="cellIs" dxfId="3847" priority="25801" stopIfTrue="1" operator="equal">
      <formula>"RIESGO TRIVIAL"</formula>
    </cfRule>
    <cfRule type="expression" priority="25802" stopIfTrue="1">
      <formula>""</formula>
    </cfRule>
    <cfRule type="cellIs" dxfId="3846" priority="25804" stopIfTrue="1" operator="equal">
      <formula>"RIESGO IMPORTANTE"</formula>
    </cfRule>
    <cfRule type="cellIs" dxfId="3845" priority="25805" stopIfTrue="1" operator="equal">
      <formula>"RIESGO TOLERABLE"</formula>
    </cfRule>
    <cfRule type="cellIs" dxfId="3844" priority="25806" stopIfTrue="1" operator="equal">
      <formula>"RIESGO MODERADO"</formula>
    </cfRule>
    <cfRule type="containsText" dxfId="3843" priority="25796" operator="containsText" text="NO ACEPTABLE">
      <formula>NOT(ISERROR(SEARCH("NO ACEPTABLE",W201)))</formula>
    </cfRule>
    <cfRule type="cellIs" dxfId="3842" priority="25798" stopIfTrue="1" operator="equal">
      <formula>"RIESGO IMPORTANTE"</formula>
    </cfRule>
    <cfRule type="cellIs" dxfId="3841" priority="25803" stopIfTrue="1" operator="equal">
      <formula>"RIESGO INTOLERABLE"</formula>
    </cfRule>
    <cfRule type="cellIs" dxfId="3840" priority="25799" stopIfTrue="1" operator="equal">
      <formula>"RIESGO TOLERABLE"</formula>
    </cfRule>
    <cfRule type="cellIs" dxfId="3839" priority="25807" stopIfTrue="1" operator="equal">
      <formula>"RIESGO TRIVIAL"</formula>
    </cfRule>
    <cfRule type="cellIs" dxfId="3838" priority="25800" stopIfTrue="1" operator="equal">
      <formula>"RIESGO MODERADO"</formula>
    </cfRule>
  </conditionalFormatting>
  <conditionalFormatting sqref="W202:X202">
    <cfRule type="cellIs" dxfId="3837" priority="5355" stopIfTrue="1" operator="equal">
      <formula>"RIESGO MODERADO"</formula>
    </cfRule>
    <cfRule type="cellIs" dxfId="3836" priority="5362" stopIfTrue="1" operator="equal">
      <formula>"RIESGO TRIVIAL"</formula>
    </cfRule>
    <cfRule type="cellIs" dxfId="3835" priority="5361" stopIfTrue="1" operator="equal">
      <formula>"RIESGO MODERADO"</formula>
    </cfRule>
    <cfRule type="cellIs" dxfId="3834" priority="5360" stopIfTrue="1" operator="equal">
      <formula>"RIESGO TOLERABLE"</formula>
    </cfRule>
    <cfRule type="cellIs" dxfId="3833" priority="5353" stopIfTrue="1" operator="equal">
      <formula>"RIESGO IMPORTANTE"</formula>
    </cfRule>
    <cfRule type="cellIs" dxfId="3832" priority="5354" stopIfTrue="1" operator="equal">
      <formula>"RIESGO TOLERABLE"</formula>
    </cfRule>
    <cfRule type="cellIs" dxfId="3831" priority="5359" stopIfTrue="1" operator="equal">
      <formula>"RIESGO IMPORTANTE"</formula>
    </cfRule>
    <cfRule type="containsText" dxfId="3830" priority="5351" operator="containsText" text="NO ACEPTABLE">
      <formula>NOT(ISERROR(SEARCH("NO ACEPTABLE",W202)))</formula>
    </cfRule>
    <cfRule type="expression" priority="5357" stopIfTrue="1">
      <formula>""</formula>
    </cfRule>
    <cfRule type="cellIs" dxfId="3829" priority="5358" stopIfTrue="1" operator="equal">
      <formula>"RIESGO INTOLERABLE"</formula>
    </cfRule>
    <cfRule type="cellIs" dxfId="3828" priority="5356" stopIfTrue="1" operator="equal">
      <formula>"RIESGO TRIVIAL"</formula>
    </cfRule>
  </conditionalFormatting>
  <conditionalFormatting sqref="W203:X203">
    <cfRule type="cellIs" dxfId="3827" priority="25907" stopIfTrue="1" operator="equal">
      <formula>"RIESGO TRIVIAL"</formula>
    </cfRule>
    <cfRule type="cellIs" dxfId="3826" priority="25905" stopIfTrue="1" operator="equal">
      <formula>"RIESGO TOLERABLE"</formula>
    </cfRule>
    <cfRule type="cellIs" dxfId="3825" priority="25904" stopIfTrue="1" operator="equal">
      <formula>"RIESGO IMPORTANTE"</formula>
    </cfRule>
    <cfRule type="cellIs" dxfId="3824" priority="25903" stopIfTrue="1" operator="equal">
      <formula>"RIESGO INTOLERABLE"</formula>
    </cfRule>
    <cfRule type="expression" priority="25902" stopIfTrue="1">
      <formula>""</formula>
    </cfRule>
    <cfRule type="cellIs" dxfId="3823" priority="25901" stopIfTrue="1" operator="equal">
      <formula>"RIESGO TRIVIAL"</formula>
    </cfRule>
    <cfRule type="cellIs" dxfId="3822" priority="25900" stopIfTrue="1" operator="equal">
      <formula>"RIESGO MODERADO"</formula>
    </cfRule>
    <cfRule type="cellIs" dxfId="3821" priority="25906" stopIfTrue="1" operator="equal">
      <formula>"RIESGO MODERADO"</formula>
    </cfRule>
    <cfRule type="cellIs" dxfId="3820" priority="25898" stopIfTrue="1" operator="equal">
      <formula>"RIESGO IMPORTANTE"</formula>
    </cfRule>
    <cfRule type="cellIs" dxfId="3819" priority="25899" stopIfTrue="1" operator="equal">
      <formula>"RIESGO TOLERABLE"</formula>
    </cfRule>
  </conditionalFormatting>
  <conditionalFormatting sqref="W203:X211">
    <cfRule type="containsText" dxfId="3818" priority="25568" operator="containsText" text="NO ACEPTABLE">
      <formula>NOT(ISERROR(SEARCH("NO ACEPTABLE",W203)))</formula>
    </cfRule>
    <cfRule type="cellIs" dxfId="3817" priority="25567" operator="equal">
      <formula>"ACEPTABLE"</formula>
    </cfRule>
    <cfRule type="cellIs" dxfId="3816" priority="25566" operator="equal">
      <formula>"NO ACEPTABLE"</formula>
    </cfRule>
  </conditionalFormatting>
  <conditionalFormatting sqref="W204:X204">
    <cfRule type="cellIs" dxfId="3815" priority="25873" stopIfTrue="1" operator="equal">
      <formula>"RIESGO IMPORTANTE"</formula>
    </cfRule>
    <cfRule type="cellIs" dxfId="3814" priority="25878" stopIfTrue="1" operator="equal">
      <formula>"RIESGO INTOLERABLE"</formula>
    </cfRule>
    <cfRule type="cellIs" dxfId="3813" priority="25876" stopIfTrue="1" operator="equal">
      <formula>"RIESGO TRIVIAL"</formula>
    </cfRule>
    <cfRule type="cellIs" dxfId="3812" priority="25882" stopIfTrue="1" operator="equal">
      <formula>"RIESGO TRIVIAL"</formula>
    </cfRule>
    <cfRule type="cellIs" dxfId="3811" priority="25875" stopIfTrue="1" operator="equal">
      <formula>"RIESGO MODERADO"</formula>
    </cfRule>
    <cfRule type="cellIs" dxfId="3810" priority="25881" stopIfTrue="1" operator="equal">
      <formula>"RIESGO MODERADO"</formula>
    </cfRule>
    <cfRule type="cellIs" dxfId="3809" priority="25880" stopIfTrue="1" operator="equal">
      <formula>"RIESGO TOLERABLE"</formula>
    </cfRule>
    <cfRule type="cellIs" dxfId="3808" priority="25879" stopIfTrue="1" operator="equal">
      <formula>"RIESGO IMPORTANTE"</formula>
    </cfRule>
    <cfRule type="cellIs" dxfId="3807" priority="25874" stopIfTrue="1" operator="equal">
      <formula>"RIESGO TOLERABLE"</formula>
    </cfRule>
    <cfRule type="expression" priority="25877" stopIfTrue="1">
      <formula>""</formula>
    </cfRule>
  </conditionalFormatting>
  <conditionalFormatting sqref="W205:X205">
    <cfRule type="cellIs" dxfId="3806" priority="25832" stopIfTrue="1" operator="equal">
      <formula>"RIESGO TRIVIAL"</formula>
    </cfRule>
    <cfRule type="cellIs" dxfId="3805" priority="25826" stopIfTrue="1" operator="equal">
      <formula>"RIESGO TRIVIAL"</formula>
    </cfRule>
    <cfRule type="cellIs" dxfId="3804" priority="25830" stopIfTrue="1" operator="equal">
      <formula>"RIESGO TOLERABLE"</formula>
    </cfRule>
    <cfRule type="cellIs" dxfId="3803" priority="25825" stopIfTrue="1" operator="equal">
      <formula>"RIESGO MODERADO"</formula>
    </cfRule>
    <cfRule type="expression" priority="25827" stopIfTrue="1">
      <formula>""</formula>
    </cfRule>
    <cfRule type="cellIs" dxfId="3802" priority="25828" stopIfTrue="1" operator="equal">
      <formula>"RIESGO INTOLERABLE"</formula>
    </cfRule>
    <cfRule type="cellIs" dxfId="3801" priority="25829" stopIfTrue="1" operator="equal">
      <formula>"RIESGO IMPORTANTE"</formula>
    </cfRule>
    <cfRule type="cellIs" dxfId="3800" priority="25823" stopIfTrue="1" operator="equal">
      <formula>"RIESGO IMPORTANTE"</formula>
    </cfRule>
    <cfRule type="cellIs" dxfId="3799" priority="25831" stopIfTrue="1" operator="equal">
      <formula>"RIESGO MODERADO"</formula>
    </cfRule>
    <cfRule type="cellIs" dxfId="3798" priority="25824" stopIfTrue="1" operator="equal">
      <formula>"RIESGO TOLERABLE"</formula>
    </cfRule>
  </conditionalFormatting>
  <conditionalFormatting sqref="W206:X206">
    <cfRule type="cellIs" dxfId="3797" priority="25954" stopIfTrue="1" operator="equal">
      <formula>"RIESGO IMPORTANTE"</formula>
    </cfRule>
    <cfRule type="cellIs" dxfId="3796" priority="25955" stopIfTrue="1" operator="equal">
      <formula>"RIESGO TOLERABLE"</formula>
    </cfRule>
    <cfRule type="cellIs" dxfId="3795" priority="25948" stopIfTrue="1" operator="equal">
      <formula>"RIESGO IMPORTANTE"</formula>
    </cfRule>
    <cfRule type="cellIs" dxfId="3794" priority="25949" stopIfTrue="1" operator="equal">
      <formula>"RIESGO TOLERABLE"</formula>
    </cfRule>
    <cfRule type="cellIs" dxfId="3793" priority="25950" stopIfTrue="1" operator="equal">
      <formula>"RIESGO MODERADO"</formula>
    </cfRule>
    <cfRule type="cellIs" dxfId="3792" priority="25956" stopIfTrue="1" operator="equal">
      <formula>"RIESGO MODERADO"</formula>
    </cfRule>
    <cfRule type="cellIs" dxfId="3791" priority="25957" stopIfTrue="1" operator="equal">
      <formula>"RIESGO TRIVIAL"</formula>
    </cfRule>
    <cfRule type="cellIs" dxfId="3790" priority="25951" stopIfTrue="1" operator="equal">
      <formula>"RIESGO TRIVIAL"</formula>
    </cfRule>
    <cfRule type="expression" priority="25952" stopIfTrue="1">
      <formula>""</formula>
    </cfRule>
    <cfRule type="cellIs" dxfId="3789" priority="25953" stopIfTrue="1" operator="equal">
      <formula>"RIESGO INTOLERABLE"</formula>
    </cfRule>
  </conditionalFormatting>
  <conditionalFormatting sqref="W207:X207">
    <cfRule type="cellIs" dxfId="3788" priority="25755" stopIfTrue="1" operator="equal">
      <formula>"RIESGO TOLERABLE"</formula>
    </cfRule>
    <cfRule type="cellIs" dxfId="3787" priority="25757" stopIfTrue="1" operator="equal">
      <formula>"RIESGO TRIVIAL"</formula>
    </cfRule>
    <cfRule type="expression" priority="25752" stopIfTrue="1">
      <formula>""</formula>
    </cfRule>
    <cfRule type="cellIs" dxfId="3786" priority="25748" stopIfTrue="1" operator="equal">
      <formula>"RIESGO IMPORTANTE"</formula>
    </cfRule>
    <cfRule type="cellIs" dxfId="3785" priority="25749" stopIfTrue="1" operator="equal">
      <formula>"RIESGO TOLERABLE"</formula>
    </cfRule>
    <cfRule type="cellIs" dxfId="3784" priority="25750" stopIfTrue="1" operator="equal">
      <formula>"RIESGO MODERADO"</formula>
    </cfRule>
    <cfRule type="cellIs" dxfId="3783" priority="25751" stopIfTrue="1" operator="equal">
      <formula>"RIESGO TRIVIAL"</formula>
    </cfRule>
    <cfRule type="cellIs" dxfId="3782" priority="25756" stopIfTrue="1" operator="equal">
      <formula>"RIESGO MODERADO"</formula>
    </cfRule>
    <cfRule type="cellIs" dxfId="3781" priority="25753" stopIfTrue="1" operator="equal">
      <formula>"RIESGO INTOLERABLE"</formula>
    </cfRule>
    <cfRule type="cellIs" dxfId="3780" priority="25754" stopIfTrue="1" operator="equal">
      <formula>"RIESGO IMPORTANTE"</formula>
    </cfRule>
  </conditionalFormatting>
  <conditionalFormatting sqref="W208:X208">
    <cfRule type="expression" priority="25927" stopIfTrue="1">
      <formula>""</formula>
    </cfRule>
    <cfRule type="cellIs" dxfId="3779" priority="25930" stopIfTrue="1" operator="equal">
      <formula>"RIESGO TOLERABLE"</formula>
    </cfRule>
    <cfRule type="cellIs" dxfId="3778" priority="25924" stopIfTrue="1" operator="equal">
      <formula>"RIESGO TOLERABLE"</formula>
    </cfRule>
    <cfRule type="cellIs" dxfId="3777" priority="25923" stopIfTrue="1" operator="equal">
      <formula>"RIESGO IMPORTANTE"</formula>
    </cfRule>
    <cfRule type="cellIs" dxfId="3776" priority="25928" stopIfTrue="1" operator="equal">
      <formula>"RIESGO INTOLERABLE"</formula>
    </cfRule>
    <cfRule type="cellIs" dxfId="3775" priority="25929" stopIfTrue="1" operator="equal">
      <formula>"RIESGO IMPORTANTE"</formula>
    </cfRule>
    <cfRule type="cellIs" dxfId="3774" priority="25931" stopIfTrue="1" operator="equal">
      <formula>"RIESGO MODERADO"</formula>
    </cfRule>
    <cfRule type="cellIs" dxfId="3773" priority="25932" stopIfTrue="1" operator="equal">
      <formula>"RIESGO TRIVIAL"</formula>
    </cfRule>
    <cfRule type="cellIs" dxfId="3772" priority="25926" stopIfTrue="1" operator="equal">
      <formula>"RIESGO TRIVIAL"</formula>
    </cfRule>
    <cfRule type="cellIs" dxfId="3771" priority="25925" stopIfTrue="1" operator="equal">
      <formula>"RIESGO MODERADO"</formula>
    </cfRule>
  </conditionalFormatting>
  <conditionalFormatting sqref="W209:X209">
    <cfRule type="cellIs" dxfId="3770" priority="25675" stopIfTrue="1" operator="equal">
      <formula>"RIESGO MODERADO"</formula>
    </cfRule>
    <cfRule type="cellIs" dxfId="3769" priority="25674" stopIfTrue="1" operator="equal">
      <formula>"RIESGO TOLERABLE"</formula>
    </cfRule>
    <cfRule type="cellIs" dxfId="3768" priority="25673" stopIfTrue="1" operator="equal">
      <formula>"RIESGO IMPORTANTE"</formula>
    </cfRule>
    <cfRule type="cellIs" dxfId="3767" priority="25676" stopIfTrue="1" operator="equal">
      <formula>"RIESGO TRIVIAL"</formula>
    </cfRule>
    <cfRule type="cellIs" dxfId="3766" priority="25678" stopIfTrue="1" operator="equal">
      <formula>"RIESGO INTOLERABLE"</formula>
    </cfRule>
    <cfRule type="cellIs" dxfId="3765" priority="25679" stopIfTrue="1" operator="equal">
      <formula>"RIESGO IMPORTANTE"</formula>
    </cfRule>
    <cfRule type="cellIs" dxfId="3764" priority="25680" stopIfTrue="1" operator="equal">
      <formula>"RIESGO TOLERABLE"</formula>
    </cfRule>
    <cfRule type="cellIs" dxfId="3763" priority="25681" stopIfTrue="1" operator="equal">
      <formula>"RIESGO MODERADO"</formula>
    </cfRule>
    <cfRule type="cellIs" dxfId="3762" priority="25682" stopIfTrue="1" operator="equal">
      <formula>"RIESGO TRIVIAL"</formula>
    </cfRule>
    <cfRule type="expression" priority="25677" stopIfTrue="1">
      <formula>""</formula>
    </cfRule>
  </conditionalFormatting>
  <conditionalFormatting sqref="W210:X210">
    <cfRule type="cellIs" dxfId="3761" priority="25625" stopIfTrue="1" operator="equal">
      <formula>"RIESGO MODERADO"</formula>
    </cfRule>
    <cfRule type="cellIs" dxfId="3760" priority="25624" stopIfTrue="1" operator="equal">
      <formula>"RIESGO TOLERABLE"</formula>
    </cfRule>
    <cfRule type="cellIs" dxfId="3759" priority="25626" stopIfTrue="1" operator="equal">
      <formula>"RIESGO TRIVIAL"</formula>
    </cfRule>
    <cfRule type="expression" priority="25627" stopIfTrue="1">
      <formula>""</formula>
    </cfRule>
    <cfRule type="cellIs" dxfId="3758" priority="25629" stopIfTrue="1" operator="equal">
      <formula>"RIESGO IMPORTANTE"</formula>
    </cfRule>
    <cfRule type="cellIs" dxfId="3757" priority="25630" stopIfTrue="1" operator="equal">
      <formula>"RIESGO TOLERABLE"</formula>
    </cfRule>
    <cfRule type="cellIs" dxfId="3756" priority="25632" stopIfTrue="1" operator="equal">
      <formula>"RIESGO TRIVIAL"</formula>
    </cfRule>
    <cfRule type="cellIs" dxfId="3755" priority="25631" stopIfTrue="1" operator="equal">
      <formula>"RIESGO MODERADO"</formula>
    </cfRule>
    <cfRule type="cellIs" dxfId="3754" priority="25623" stopIfTrue="1" operator="equal">
      <formula>"RIESGO IMPORTANTE"</formula>
    </cfRule>
    <cfRule type="cellIs" dxfId="3753" priority="25628" stopIfTrue="1" operator="equal">
      <formula>"RIESGO INTOLERABLE"</formula>
    </cfRule>
  </conditionalFormatting>
  <conditionalFormatting sqref="W211:X211">
    <cfRule type="cellIs" dxfId="3752" priority="25552" stopIfTrue="1" operator="equal">
      <formula>"RIESGO TOLERABLE"</formula>
    </cfRule>
    <cfRule type="cellIs" dxfId="3751" priority="25554" stopIfTrue="1" operator="equal">
      <formula>"RIESGO TRIVIAL"</formula>
    </cfRule>
    <cfRule type="cellIs" dxfId="3750" priority="25553" stopIfTrue="1" operator="equal">
      <formula>"RIESGO MODERADO"</formula>
    </cfRule>
    <cfRule type="cellIs" dxfId="3749" priority="25548" stopIfTrue="1" operator="equal">
      <formula>"RIESGO TRIVIAL"</formula>
    </cfRule>
    <cfRule type="cellIs" dxfId="3748" priority="25545" stopIfTrue="1" operator="equal">
      <formula>"RIESGO IMPORTANTE"</formula>
    </cfRule>
    <cfRule type="cellIs" dxfId="3747" priority="25547" stopIfTrue="1" operator="equal">
      <formula>"RIESGO MODERADO"</formula>
    </cfRule>
    <cfRule type="cellIs" dxfId="3746" priority="25546" stopIfTrue="1" operator="equal">
      <formula>"RIESGO TOLERABLE"</formula>
    </cfRule>
    <cfRule type="expression" priority="25549" stopIfTrue="1">
      <formula>""</formula>
    </cfRule>
    <cfRule type="cellIs" dxfId="3745" priority="25550" stopIfTrue="1" operator="equal">
      <formula>"RIESGO INTOLERABLE"</formula>
    </cfRule>
    <cfRule type="cellIs" dxfId="3744" priority="25551" stopIfTrue="1" operator="equal">
      <formula>"RIESGO IMPORTANTE"</formula>
    </cfRule>
  </conditionalFormatting>
  <conditionalFormatting sqref="W211:X218">
    <cfRule type="cellIs" dxfId="3743" priority="25453" operator="equal">
      <formula>"ACEPTABLE"</formula>
    </cfRule>
    <cfRule type="containsText" dxfId="3742" priority="25454" operator="containsText" text="NO ACEPTABLE">
      <formula>NOT(ISERROR(SEARCH("NO ACEPTABLE",W211)))</formula>
    </cfRule>
    <cfRule type="cellIs" dxfId="3741" priority="25452" operator="equal">
      <formula>"NO ACEPTABLE"</formula>
    </cfRule>
  </conditionalFormatting>
  <conditionalFormatting sqref="W212:X212">
    <cfRule type="cellIs" dxfId="3740" priority="25526" stopIfTrue="1" operator="equal">
      <formula>"RIESGO IMPORTANTE"</formula>
    </cfRule>
    <cfRule type="cellIs" dxfId="3739" priority="25520" stopIfTrue="1" operator="equal">
      <formula>"RIESGO IMPORTANTE"</formula>
    </cfRule>
    <cfRule type="cellIs" dxfId="3738" priority="25521" stopIfTrue="1" operator="equal">
      <formula>"RIESGO TOLERABLE"</formula>
    </cfRule>
    <cfRule type="cellIs" dxfId="3737" priority="25522" stopIfTrue="1" operator="equal">
      <formula>"RIESGO MODERADO"</formula>
    </cfRule>
    <cfRule type="cellIs" dxfId="3736" priority="25523" stopIfTrue="1" operator="equal">
      <formula>"RIESGO TRIVIAL"</formula>
    </cfRule>
    <cfRule type="expression" priority="25524" stopIfTrue="1">
      <formula>""</formula>
    </cfRule>
    <cfRule type="cellIs" dxfId="3735" priority="25525" stopIfTrue="1" operator="equal">
      <formula>"RIESGO INTOLERABLE"</formula>
    </cfRule>
    <cfRule type="cellIs" dxfId="3734" priority="25527" stopIfTrue="1" operator="equal">
      <formula>"RIESGO TOLERABLE"</formula>
    </cfRule>
    <cfRule type="cellIs" dxfId="3733" priority="25528" stopIfTrue="1" operator="equal">
      <formula>"RIESGO MODERADO"</formula>
    </cfRule>
    <cfRule type="cellIs" dxfId="3732" priority="25529" stopIfTrue="1" operator="equal">
      <formula>"RIESGO TRIVIAL"</formula>
    </cfRule>
  </conditionalFormatting>
  <conditionalFormatting sqref="W213:X213">
    <cfRule type="cellIs" dxfId="3731" priority="107" stopIfTrue="1" operator="equal">
      <formula>"RIESGO TRIVIAL"</formula>
    </cfRule>
    <cfRule type="expression" priority="108" stopIfTrue="1">
      <formula>""</formula>
    </cfRule>
    <cfRule type="cellIs" dxfId="3730" priority="104" stopIfTrue="1" operator="equal">
      <formula>"RIESGO IMPORTANTE"</formula>
    </cfRule>
    <cfRule type="cellIs" dxfId="3729" priority="109" stopIfTrue="1" operator="equal">
      <formula>"RIESGO INTOLERABLE"</formula>
    </cfRule>
    <cfRule type="cellIs" dxfId="3728" priority="113" stopIfTrue="1" operator="equal">
      <formula>"RIESGO TRIVIAL"</formula>
    </cfRule>
    <cfRule type="cellIs" dxfId="3727" priority="112" stopIfTrue="1" operator="equal">
      <formula>"RIESGO MODERADO"</formula>
    </cfRule>
    <cfRule type="cellIs" dxfId="3726" priority="111" stopIfTrue="1" operator="equal">
      <formula>"RIESGO TOLERABLE"</formula>
    </cfRule>
    <cfRule type="cellIs" dxfId="3725" priority="110" stopIfTrue="1" operator="equal">
      <formula>"RIESGO IMPORTANTE"</formula>
    </cfRule>
    <cfRule type="cellIs" dxfId="3724" priority="105" stopIfTrue="1" operator="equal">
      <formula>"RIESGO TOLERABLE"</formula>
    </cfRule>
    <cfRule type="cellIs" dxfId="3723" priority="106" stopIfTrue="1" operator="equal">
      <formula>"RIESGO MODERADO"</formula>
    </cfRule>
  </conditionalFormatting>
  <conditionalFormatting sqref="W214:X214">
    <cfRule type="cellIs" dxfId="3722" priority="25475" stopIfTrue="1" operator="equal">
      <formula>"RIESGO INTOLERABLE"</formula>
    </cfRule>
    <cfRule type="cellIs" dxfId="3721" priority="25471" stopIfTrue="1" operator="equal">
      <formula>"RIESGO TOLERABLE"</formula>
    </cfRule>
    <cfRule type="cellIs" dxfId="3720" priority="25472" stopIfTrue="1" operator="equal">
      <formula>"RIESGO MODERADO"</formula>
    </cfRule>
    <cfRule type="cellIs" dxfId="3719" priority="25473" stopIfTrue="1" operator="equal">
      <formula>"RIESGO TRIVIAL"</formula>
    </cfRule>
    <cfRule type="cellIs" dxfId="3718" priority="25479" stopIfTrue="1" operator="equal">
      <formula>"RIESGO TRIVIAL"</formula>
    </cfRule>
    <cfRule type="expression" priority="25474" stopIfTrue="1">
      <formula>""</formula>
    </cfRule>
    <cfRule type="cellIs" dxfId="3717" priority="25470" stopIfTrue="1" operator="equal">
      <formula>"RIESGO IMPORTANTE"</formula>
    </cfRule>
    <cfRule type="cellIs" dxfId="3716" priority="25476" stopIfTrue="1" operator="equal">
      <formula>"RIESGO IMPORTANTE"</formula>
    </cfRule>
    <cfRule type="cellIs" dxfId="3715" priority="25477" stopIfTrue="1" operator="equal">
      <formula>"RIESGO TOLERABLE"</formula>
    </cfRule>
    <cfRule type="cellIs" dxfId="3714" priority="25478" stopIfTrue="1" operator="equal">
      <formula>"RIESGO MODERADO"</formula>
    </cfRule>
  </conditionalFormatting>
  <conditionalFormatting sqref="W215:X215">
    <cfRule type="expression" priority="118" stopIfTrue="1">
      <formula>""</formula>
    </cfRule>
    <cfRule type="cellIs" dxfId="3713" priority="117" stopIfTrue="1" operator="equal">
      <formula>"RIESGO TRIVIAL"</formula>
    </cfRule>
    <cfRule type="cellIs" dxfId="3712" priority="115" stopIfTrue="1" operator="equal">
      <formula>"RIESGO TOLERABLE"</formula>
    </cfRule>
    <cfRule type="cellIs" dxfId="3711" priority="114" stopIfTrue="1" operator="equal">
      <formula>"RIESGO IMPORTANTE"</formula>
    </cfRule>
    <cfRule type="cellIs" dxfId="3710" priority="116" stopIfTrue="1" operator="equal">
      <formula>"RIESGO MODERADO"</formula>
    </cfRule>
    <cfRule type="cellIs" dxfId="3709" priority="120" stopIfTrue="1" operator="equal">
      <formula>"RIESGO IMPORTANTE"</formula>
    </cfRule>
    <cfRule type="cellIs" dxfId="3708" priority="119" stopIfTrue="1" operator="equal">
      <formula>"RIESGO INTOLERABLE"</formula>
    </cfRule>
    <cfRule type="cellIs" dxfId="3707" priority="122" stopIfTrue="1" operator="equal">
      <formula>"RIESGO MODERADO"</formula>
    </cfRule>
    <cfRule type="cellIs" dxfId="3706" priority="123" stopIfTrue="1" operator="equal">
      <formula>"RIESGO TRIVIAL"</formula>
    </cfRule>
    <cfRule type="cellIs" dxfId="3705" priority="121" stopIfTrue="1" operator="equal">
      <formula>"RIESGO TOLERABLE"</formula>
    </cfRule>
  </conditionalFormatting>
  <conditionalFormatting sqref="W216:X216">
    <cfRule type="cellIs" dxfId="3704" priority="25495" stopIfTrue="1" operator="equal">
      <formula>"RIESGO IMPORTANTE"</formula>
    </cfRule>
    <cfRule type="cellIs" dxfId="3703" priority="25500" stopIfTrue="1" operator="equal">
      <formula>"RIESGO INTOLERABLE"</formula>
    </cfRule>
    <cfRule type="expression" priority="25499" stopIfTrue="1">
      <formula>""</formula>
    </cfRule>
    <cfRule type="cellIs" dxfId="3702" priority="25498" stopIfTrue="1" operator="equal">
      <formula>"RIESGO TRIVIAL"</formula>
    </cfRule>
    <cfRule type="cellIs" dxfId="3701" priority="25497" stopIfTrue="1" operator="equal">
      <formula>"RIESGO MODERADO"</formula>
    </cfRule>
    <cfRule type="cellIs" dxfId="3700" priority="25496" stopIfTrue="1" operator="equal">
      <formula>"RIESGO TOLERABLE"</formula>
    </cfRule>
    <cfRule type="cellIs" dxfId="3699" priority="25501" stopIfTrue="1" operator="equal">
      <formula>"RIESGO IMPORTANTE"</formula>
    </cfRule>
    <cfRule type="cellIs" dxfId="3698" priority="25504" stopIfTrue="1" operator="equal">
      <formula>"RIESGO TRIVIAL"</formula>
    </cfRule>
    <cfRule type="cellIs" dxfId="3697" priority="25503" stopIfTrue="1" operator="equal">
      <formula>"RIESGO MODERADO"</formula>
    </cfRule>
    <cfRule type="cellIs" dxfId="3696" priority="25502" stopIfTrue="1" operator="equal">
      <formula>"RIESGO TOLERABLE"</formula>
    </cfRule>
  </conditionalFormatting>
  <conditionalFormatting sqref="W217:X217">
    <cfRule type="cellIs" dxfId="3695" priority="25432" stopIfTrue="1" operator="equal">
      <formula>"RIESGO TOLERABLE"</formula>
    </cfRule>
    <cfRule type="cellIs" dxfId="3694" priority="25433" stopIfTrue="1" operator="equal">
      <formula>"RIESGO MODERADO"</formula>
    </cfRule>
    <cfRule type="cellIs" dxfId="3693" priority="25434" stopIfTrue="1" operator="equal">
      <formula>"RIESGO TRIVIAL"</formula>
    </cfRule>
    <cfRule type="expression" priority="25435" stopIfTrue="1">
      <formula>""</formula>
    </cfRule>
    <cfRule type="containsText" dxfId="3692" priority="25429" operator="containsText" text="NO ACEPTABLE">
      <formula>NOT(ISERROR(SEARCH("NO ACEPTABLE",W217)))</formula>
    </cfRule>
    <cfRule type="cellIs" dxfId="3691" priority="25428" operator="equal">
      <formula>"ACEPTABLE"</formula>
    </cfRule>
    <cfRule type="cellIs" dxfId="3690" priority="25436" stopIfTrue="1" operator="equal">
      <formula>"RIESGO INTOLERABLE"</formula>
    </cfRule>
    <cfRule type="cellIs" dxfId="3689" priority="25437" stopIfTrue="1" operator="equal">
      <formula>"RIESGO IMPORTANTE"</formula>
    </cfRule>
    <cfRule type="cellIs" dxfId="3688" priority="25438" stopIfTrue="1" operator="equal">
      <formula>"RIESGO TOLERABLE"</formula>
    </cfRule>
    <cfRule type="cellIs" dxfId="3687" priority="25439" stopIfTrue="1" operator="equal">
      <formula>"RIESGO MODERADO"</formula>
    </cfRule>
    <cfRule type="cellIs" dxfId="3686" priority="25431" stopIfTrue="1" operator="equal">
      <formula>"RIESGO IMPORTANTE"</formula>
    </cfRule>
    <cfRule type="cellIs" dxfId="3685" priority="25427" operator="equal">
      <formula>"NO ACEPTABLE"</formula>
    </cfRule>
    <cfRule type="cellIs" dxfId="3684" priority="25440" stopIfTrue="1" operator="equal">
      <formula>"RIESGO TRIVIAL"</formula>
    </cfRule>
  </conditionalFormatting>
  <conditionalFormatting sqref="W218:X218">
    <cfRule type="cellIs" dxfId="3683" priority="25651" stopIfTrue="1" operator="equal">
      <formula>"RIESGO TRIVIAL"</formula>
    </cfRule>
    <cfRule type="cellIs" dxfId="3682" priority="25650" stopIfTrue="1" operator="equal">
      <formula>"RIESGO MODERADO"</formula>
    </cfRule>
    <cfRule type="cellIs" dxfId="3681" priority="25649" stopIfTrue="1" operator="equal">
      <formula>"RIESGO TOLERABLE"</formula>
    </cfRule>
    <cfRule type="cellIs" dxfId="3680" priority="25648" stopIfTrue="1" operator="equal">
      <formula>"RIESGO IMPORTANTE"</formula>
    </cfRule>
    <cfRule type="cellIs" dxfId="3679" priority="25657" stopIfTrue="1" operator="equal">
      <formula>"RIESGO TRIVIAL"</formula>
    </cfRule>
    <cfRule type="cellIs" dxfId="3678" priority="25656" stopIfTrue="1" operator="equal">
      <formula>"RIESGO MODERADO"</formula>
    </cfRule>
    <cfRule type="cellIs" dxfId="3677" priority="25655" stopIfTrue="1" operator="equal">
      <formula>"RIESGO TOLERABLE"</formula>
    </cfRule>
    <cfRule type="cellIs" dxfId="3676" priority="25654" stopIfTrue="1" operator="equal">
      <formula>"RIESGO IMPORTANTE"</formula>
    </cfRule>
    <cfRule type="cellIs" dxfId="3675" priority="25653" stopIfTrue="1" operator="equal">
      <formula>"RIESGO INTOLERABLE"</formula>
    </cfRule>
    <cfRule type="expression" priority="25652" stopIfTrue="1">
      <formula>""</formula>
    </cfRule>
  </conditionalFormatting>
  <conditionalFormatting sqref="W219:X219">
    <cfRule type="cellIs" dxfId="3674" priority="25409" stopIfTrue="1" operator="equal">
      <formula>"RIESGO TRIVIAL"</formula>
    </cfRule>
    <cfRule type="cellIs" dxfId="3673" priority="25411" stopIfTrue="1" operator="equal">
      <formula>"RIESGO INTOLERABLE"</formula>
    </cfRule>
    <cfRule type="expression" priority="25410" stopIfTrue="1">
      <formula>""</formula>
    </cfRule>
    <cfRule type="cellIs" dxfId="3672" priority="25412" stopIfTrue="1" operator="equal">
      <formula>"RIESGO IMPORTANTE"</formula>
    </cfRule>
    <cfRule type="cellIs" dxfId="3671" priority="25408" stopIfTrue="1" operator="equal">
      <formula>"RIESGO MODERADO"</formula>
    </cfRule>
    <cfRule type="cellIs" dxfId="3670" priority="25414" stopIfTrue="1" operator="equal">
      <formula>"RIESGO MODERADO"</formula>
    </cfRule>
    <cfRule type="cellIs" dxfId="3669" priority="25413" stopIfTrue="1" operator="equal">
      <formula>"RIESGO TOLERABLE"</formula>
    </cfRule>
    <cfRule type="cellIs" dxfId="3668" priority="25415" stopIfTrue="1" operator="equal">
      <formula>"RIESGO TRIVIAL"</formula>
    </cfRule>
    <cfRule type="cellIs" dxfId="3667" priority="25406" stopIfTrue="1" operator="equal">
      <formula>"RIESGO IMPORTANTE"</formula>
    </cfRule>
    <cfRule type="cellIs" dxfId="3666" priority="25407" stopIfTrue="1" operator="equal">
      <formula>"RIESGO TOLERABLE"</formula>
    </cfRule>
  </conditionalFormatting>
  <conditionalFormatting sqref="W219:X228">
    <cfRule type="containsText" dxfId="3665" priority="25051" operator="containsText" text="NO ACEPTABLE">
      <formula>NOT(ISERROR(SEARCH("NO ACEPTABLE",W219)))</formula>
    </cfRule>
    <cfRule type="cellIs" dxfId="3664" priority="25050" operator="equal">
      <formula>"ACEPTABLE"</formula>
    </cfRule>
    <cfRule type="cellIs" dxfId="3663" priority="25049" operator="equal">
      <formula>"NO ACEPTABLE"</formula>
    </cfRule>
  </conditionalFormatting>
  <conditionalFormatting sqref="W220:X220">
    <cfRule type="cellIs" dxfId="3662" priority="25381" stopIfTrue="1" operator="equal">
      <formula>"RIESGO IMPORTANTE"</formula>
    </cfRule>
    <cfRule type="cellIs" dxfId="3661" priority="25382" stopIfTrue="1" operator="equal">
      <formula>"RIESGO TOLERABLE"</formula>
    </cfRule>
    <cfRule type="cellIs" dxfId="3660" priority="25384" stopIfTrue="1" operator="equal">
      <formula>"RIESGO TRIVIAL"</formula>
    </cfRule>
    <cfRule type="cellIs" dxfId="3659" priority="25386" stopIfTrue="1" operator="equal">
      <formula>"RIESGO INTOLERABLE"</formula>
    </cfRule>
    <cfRule type="cellIs" dxfId="3658" priority="25388" stopIfTrue="1" operator="equal">
      <formula>"RIESGO TOLERABLE"</formula>
    </cfRule>
    <cfRule type="cellIs" dxfId="3657" priority="25389" stopIfTrue="1" operator="equal">
      <formula>"RIESGO MODERADO"</formula>
    </cfRule>
    <cfRule type="cellIs" dxfId="3656" priority="25387" stopIfTrue="1" operator="equal">
      <formula>"RIESGO IMPORTANTE"</formula>
    </cfRule>
    <cfRule type="expression" priority="25385" stopIfTrue="1">
      <formula>""</formula>
    </cfRule>
    <cfRule type="cellIs" dxfId="3655" priority="25390" stopIfTrue="1" operator="equal">
      <formula>"RIESGO TRIVIAL"</formula>
    </cfRule>
    <cfRule type="cellIs" dxfId="3654" priority="25383" stopIfTrue="1" operator="equal">
      <formula>"RIESGO MODERADO"</formula>
    </cfRule>
  </conditionalFormatting>
  <conditionalFormatting sqref="W221:X221">
    <cfRule type="cellIs" dxfId="3653" priority="25192" stopIfTrue="1" operator="equal">
      <formula>"RIESGO IMPORTANTE"</formula>
    </cfRule>
    <cfRule type="cellIs" dxfId="3652" priority="25193" stopIfTrue="1" operator="equal">
      <formula>"RIESGO TOLERABLE"</formula>
    </cfRule>
    <cfRule type="cellIs" dxfId="3651" priority="25194" stopIfTrue="1" operator="equal">
      <formula>"RIESGO MODERADO"</formula>
    </cfRule>
    <cfRule type="cellIs" dxfId="3650" priority="25197" stopIfTrue="1" operator="equal">
      <formula>"RIESGO INTOLERABLE"</formula>
    </cfRule>
    <cfRule type="expression" priority="25196" stopIfTrue="1">
      <formula>""</formula>
    </cfRule>
    <cfRule type="cellIs" dxfId="3649" priority="25195" stopIfTrue="1" operator="equal">
      <formula>"RIESGO TRIVIAL"</formula>
    </cfRule>
    <cfRule type="cellIs" dxfId="3648" priority="25198" stopIfTrue="1" operator="equal">
      <formula>"RIESGO IMPORTANTE"</formula>
    </cfRule>
    <cfRule type="cellIs" dxfId="3647" priority="25201" stopIfTrue="1" operator="equal">
      <formula>"RIESGO TRIVIAL"</formula>
    </cfRule>
    <cfRule type="cellIs" dxfId="3646" priority="25200" stopIfTrue="1" operator="equal">
      <formula>"RIESGO MODERADO"</formula>
    </cfRule>
    <cfRule type="cellIs" dxfId="3645" priority="25199" stopIfTrue="1" operator="equal">
      <formula>"RIESGO TOLERABLE"</formula>
    </cfRule>
  </conditionalFormatting>
  <conditionalFormatting sqref="W222:X222">
    <cfRule type="cellIs" dxfId="3644" priority="25220" stopIfTrue="1" operator="equal">
      <formula>"RIESGO TRIVIAL"</formula>
    </cfRule>
    <cfRule type="cellIs" dxfId="3643" priority="25219" stopIfTrue="1" operator="equal">
      <formula>"RIESGO MODERADO"</formula>
    </cfRule>
    <cfRule type="cellIs" dxfId="3642" priority="25218" stopIfTrue="1" operator="equal">
      <formula>"RIESGO TOLERABLE"</formula>
    </cfRule>
    <cfRule type="cellIs" dxfId="3641" priority="25217" stopIfTrue="1" operator="equal">
      <formula>"RIESGO IMPORTANTE"</formula>
    </cfRule>
    <cfRule type="expression" priority="25221" stopIfTrue="1">
      <formula>""</formula>
    </cfRule>
    <cfRule type="cellIs" dxfId="3640" priority="25225" stopIfTrue="1" operator="equal">
      <formula>"RIESGO MODERADO"</formula>
    </cfRule>
    <cfRule type="cellIs" dxfId="3639" priority="25226" stopIfTrue="1" operator="equal">
      <formula>"RIESGO TRIVIAL"</formula>
    </cfRule>
    <cfRule type="cellIs" dxfId="3638" priority="25223" stopIfTrue="1" operator="equal">
      <formula>"RIESGO IMPORTANTE"</formula>
    </cfRule>
    <cfRule type="cellIs" dxfId="3637" priority="25222" stopIfTrue="1" operator="equal">
      <formula>"RIESGO INTOLERABLE"</formula>
    </cfRule>
    <cfRule type="cellIs" dxfId="3636" priority="25224" stopIfTrue="1" operator="equal">
      <formula>"RIESGO TOLERABLE"</formula>
    </cfRule>
  </conditionalFormatting>
  <conditionalFormatting sqref="W223:X223">
    <cfRule type="cellIs" dxfId="3635" priority="25175" stopIfTrue="1" operator="equal">
      <formula>"RIESGO MODERADO"</formula>
    </cfRule>
    <cfRule type="cellIs" dxfId="3634" priority="25174" stopIfTrue="1" operator="equal">
      <formula>"RIESGO TOLERABLE"</formula>
    </cfRule>
    <cfRule type="cellIs" dxfId="3633" priority="25172" stopIfTrue="1" operator="equal">
      <formula>"RIESGO INTOLERABLE"</formula>
    </cfRule>
    <cfRule type="expression" priority="25171" stopIfTrue="1">
      <formula>""</formula>
    </cfRule>
    <cfRule type="cellIs" dxfId="3632" priority="25170" stopIfTrue="1" operator="equal">
      <formula>"RIESGO TRIVIAL"</formula>
    </cfRule>
    <cfRule type="cellIs" dxfId="3631" priority="25168" stopIfTrue="1" operator="equal">
      <formula>"RIESGO TOLERABLE"</formula>
    </cfRule>
    <cfRule type="cellIs" dxfId="3630" priority="25167" stopIfTrue="1" operator="equal">
      <formula>"RIESGO IMPORTANTE"</formula>
    </cfRule>
    <cfRule type="cellIs" dxfId="3629" priority="25173" stopIfTrue="1" operator="equal">
      <formula>"RIESGO IMPORTANTE"</formula>
    </cfRule>
    <cfRule type="cellIs" dxfId="3628" priority="25169" stopIfTrue="1" operator="equal">
      <formula>"RIESGO MODERADO"</formula>
    </cfRule>
    <cfRule type="cellIs" dxfId="3627" priority="25176" stopIfTrue="1" operator="equal">
      <formula>"RIESGO TRIVIAL"</formula>
    </cfRule>
  </conditionalFormatting>
  <conditionalFormatting sqref="W224:X224">
    <cfRule type="cellIs" dxfId="3626" priority="25149" stopIfTrue="1" operator="equal">
      <formula>"RIESGO TOLERABLE"</formula>
    </cfRule>
    <cfRule type="cellIs" dxfId="3625" priority="25145" stopIfTrue="1" operator="equal">
      <formula>"RIESGO TRIVIAL"</formula>
    </cfRule>
    <cfRule type="expression" priority="25146" stopIfTrue="1">
      <formula>""</formula>
    </cfRule>
    <cfRule type="cellIs" dxfId="3624" priority="25147" stopIfTrue="1" operator="equal">
      <formula>"RIESGO INTOLERABLE"</formula>
    </cfRule>
    <cfRule type="cellIs" dxfId="3623" priority="25142" stopIfTrue="1" operator="equal">
      <formula>"RIESGO IMPORTANTE"</formula>
    </cfRule>
    <cfRule type="cellIs" dxfId="3622" priority="25150" stopIfTrue="1" operator="equal">
      <formula>"RIESGO MODERADO"</formula>
    </cfRule>
    <cfRule type="cellIs" dxfId="3621" priority="25151" stopIfTrue="1" operator="equal">
      <formula>"RIESGO TRIVIAL"</formula>
    </cfRule>
    <cfRule type="cellIs" dxfId="3620" priority="25144" stopIfTrue="1" operator="equal">
      <formula>"RIESGO MODERADO"</formula>
    </cfRule>
    <cfRule type="cellIs" dxfId="3619" priority="25143" stopIfTrue="1" operator="equal">
      <formula>"RIESGO TOLERABLE"</formula>
    </cfRule>
    <cfRule type="cellIs" dxfId="3618" priority="25148" stopIfTrue="1" operator="equal">
      <formula>"RIESGO IMPORTANTE"</formula>
    </cfRule>
  </conditionalFormatting>
  <conditionalFormatting sqref="W225:X225">
    <cfRule type="cellIs" dxfId="3617" priority="25126" stopIfTrue="1" operator="equal">
      <formula>"RIESGO TRIVIAL"</formula>
    </cfRule>
    <cfRule type="expression" priority="25121" stopIfTrue="1">
      <formula>""</formula>
    </cfRule>
    <cfRule type="cellIs" dxfId="3616" priority="25124" stopIfTrue="1" operator="equal">
      <formula>"RIESGO TOLERABLE"</formula>
    </cfRule>
    <cfRule type="cellIs" dxfId="3615" priority="25123" stopIfTrue="1" operator="equal">
      <formula>"RIESGO IMPORTANTE"</formula>
    </cfRule>
    <cfRule type="cellIs" dxfId="3614" priority="25122" stopIfTrue="1" operator="equal">
      <formula>"RIESGO INTOLERABLE"</formula>
    </cfRule>
    <cfRule type="cellIs" dxfId="3613" priority="25120" stopIfTrue="1" operator="equal">
      <formula>"RIESGO TRIVIAL"</formula>
    </cfRule>
    <cfRule type="cellIs" dxfId="3612" priority="25119" stopIfTrue="1" operator="equal">
      <formula>"RIESGO MODERADO"</formula>
    </cfRule>
    <cfRule type="cellIs" dxfId="3611" priority="25125" stopIfTrue="1" operator="equal">
      <formula>"RIESGO MODERADO"</formula>
    </cfRule>
    <cfRule type="cellIs" dxfId="3610" priority="25118" stopIfTrue="1" operator="equal">
      <formula>"RIESGO TOLERABLE"</formula>
    </cfRule>
    <cfRule type="cellIs" dxfId="3609" priority="25117" stopIfTrue="1" operator="equal">
      <formula>"RIESGO IMPORTANTE"</formula>
    </cfRule>
  </conditionalFormatting>
  <conditionalFormatting sqref="W226:X226">
    <cfRule type="cellIs" dxfId="3608" priority="25070" stopIfTrue="1" operator="equal">
      <formula>"RIESGO TRIVIAL"</formula>
    </cfRule>
    <cfRule type="cellIs" dxfId="3607" priority="25069" stopIfTrue="1" operator="equal">
      <formula>"RIESGO MODERADO"</formula>
    </cfRule>
    <cfRule type="cellIs" dxfId="3606" priority="25076" stopIfTrue="1" operator="equal">
      <formula>"RIESGO TRIVIAL"</formula>
    </cfRule>
    <cfRule type="cellIs" dxfId="3605" priority="25075" stopIfTrue="1" operator="equal">
      <formula>"RIESGO MODERADO"</formula>
    </cfRule>
    <cfRule type="cellIs" dxfId="3604" priority="25074" stopIfTrue="1" operator="equal">
      <formula>"RIESGO TOLERABLE"</formula>
    </cfRule>
    <cfRule type="cellIs" dxfId="3603" priority="25068" stopIfTrue="1" operator="equal">
      <formula>"RIESGO TOLERABLE"</formula>
    </cfRule>
    <cfRule type="cellIs" dxfId="3602" priority="25067" stopIfTrue="1" operator="equal">
      <formula>"RIESGO IMPORTANTE"</formula>
    </cfRule>
    <cfRule type="cellIs" dxfId="3601" priority="25073" stopIfTrue="1" operator="equal">
      <formula>"RIESGO IMPORTANTE"</formula>
    </cfRule>
    <cfRule type="cellIs" dxfId="3600" priority="25072" stopIfTrue="1" operator="equal">
      <formula>"RIESGO INTOLERABLE"</formula>
    </cfRule>
    <cfRule type="expression" priority="25071" stopIfTrue="1">
      <formula>""</formula>
    </cfRule>
  </conditionalFormatting>
  <conditionalFormatting sqref="W227:X227">
    <cfRule type="cellIs" dxfId="3599" priority="25028" stopIfTrue="1" operator="equal">
      <formula>"RIESGO IMPORTANTE"</formula>
    </cfRule>
    <cfRule type="containsText" dxfId="3598" priority="25026" operator="containsText" text="NO ACEPTABLE">
      <formula>NOT(ISERROR(SEARCH("NO ACEPTABLE",W227)))</formula>
    </cfRule>
    <cfRule type="cellIs" dxfId="3597" priority="25034" stopIfTrue="1" operator="equal">
      <formula>"RIESGO IMPORTANTE"</formula>
    </cfRule>
    <cfRule type="cellIs" dxfId="3596" priority="25035" stopIfTrue="1" operator="equal">
      <formula>"RIESGO TOLERABLE"</formula>
    </cfRule>
    <cfRule type="cellIs" dxfId="3595" priority="25036" stopIfTrue="1" operator="equal">
      <formula>"RIESGO MODERADO"</formula>
    </cfRule>
    <cfRule type="cellIs" dxfId="3594" priority="25037" stopIfTrue="1" operator="equal">
      <formula>"RIESGO TRIVIAL"</formula>
    </cfRule>
    <cfRule type="cellIs" dxfId="3593" priority="25031" stopIfTrue="1" operator="equal">
      <formula>"RIESGO TRIVIAL"</formula>
    </cfRule>
    <cfRule type="cellIs" dxfId="3592" priority="25033" stopIfTrue="1" operator="equal">
      <formula>"RIESGO INTOLERABLE"</formula>
    </cfRule>
    <cfRule type="expression" priority="25032" stopIfTrue="1">
      <formula>""</formula>
    </cfRule>
    <cfRule type="cellIs" dxfId="3591" priority="25029" stopIfTrue="1" operator="equal">
      <formula>"RIESGO TOLERABLE"</formula>
    </cfRule>
    <cfRule type="cellIs" dxfId="3590" priority="25030" stopIfTrue="1" operator="equal">
      <formula>"RIESGO MODERADO"</formula>
    </cfRule>
    <cfRule type="cellIs" dxfId="3589" priority="25025" operator="equal">
      <formula>"ACEPTABLE"</formula>
    </cfRule>
    <cfRule type="cellIs" dxfId="3588" priority="25024" operator="equal">
      <formula>"NO ACEPTABLE"</formula>
    </cfRule>
  </conditionalFormatting>
  <conditionalFormatting sqref="W228:X228">
    <cfRule type="cellIs" dxfId="3587" priority="26754" stopIfTrue="1" operator="equal">
      <formula>"RIESGO IMPORTANTE"</formula>
    </cfRule>
    <cfRule type="cellIs" dxfId="3586" priority="26763" stopIfTrue="1" operator="equal">
      <formula>"RIESGO TRIVIAL"</formula>
    </cfRule>
    <cfRule type="cellIs" dxfId="3585" priority="26757" stopIfTrue="1" operator="equal">
      <formula>"RIESGO TRIVIAL"</formula>
    </cfRule>
    <cfRule type="cellIs" dxfId="3584" priority="26759" stopIfTrue="1" operator="equal">
      <formula>"RIESGO INTOLERABLE"</formula>
    </cfRule>
    <cfRule type="cellIs" dxfId="3583" priority="26760" stopIfTrue="1" operator="equal">
      <formula>"RIESGO IMPORTANTE"</formula>
    </cfRule>
    <cfRule type="cellIs" dxfId="3582" priority="26761" stopIfTrue="1" operator="equal">
      <formula>"RIESGO TOLERABLE"</formula>
    </cfRule>
    <cfRule type="cellIs" dxfId="3581" priority="26756" stopIfTrue="1" operator="equal">
      <formula>"RIESGO MODERADO"</formula>
    </cfRule>
    <cfRule type="cellIs" dxfId="3580" priority="26755" stopIfTrue="1" operator="equal">
      <formula>"RIESGO TOLERABLE"</formula>
    </cfRule>
    <cfRule type="cellIs" dxfId="3579" priority="26762" stopIfTrue="1" operator="equal">
      <formula>"RIESGO MODERADO"</formula>
    </cfRule>
    <cfRule type="expression" priority="26758" stopIfTrue="1">
      <formula>""</formula>
    </cfRule>
  </conditionalFormatting>
  <conditionalFormatting sqref="W229:X229">
    <cfRule type="containsText" dxfId="3578" priority="5426" operator="containsText" text="NO ACEPTABLE">
      <formula>NOT(ISERROR(SEARCH("NO ACEPTABLE",W229)))</formula>
    </cfRule>
    <cfRule type="cellIs" dxfId="3577" priority="5428" stopIfTrue="1" operator="equal">
      <formula>"RIESGO IMPORTANTE"</formula>
    </cfRule>
    <cfRule type="cellIs" dxfId="3576" priority="5429" stopIfTrue="1" operator="equal">
      <formula>"RIESGO TOLERABLE"</formula>
    </cfRule>
    <cfRule type="cellIs" dxfId="3575" priority="5430" stopIfTrue="1" operator="equal">
      <formula>"RIESGO MODERADO"</formula>
    </cfRule>
    <cfRule type="cellIs" dxfId="3574" priority="5431" stopIfTrue="1" operator="equal">
      <formula>"RIESGO TRIVIAL"</formula>
    </cfRule>
    <cfRule type="expression" priority="5432" stopIfTrue="1">
      <formula>""</formula>
    </cfRule>
    <cfRule type="cellIs" dxfId="3573" priority="5433" stopIfTrue="1" operator="equal">
      <formula>"RIESGO INTOLERABLE"</formula>
    </cfRule>
    <cfRule type="cellIs" dxfId="3572" priority="5434" stopIfTrue="1" operator="equal">
      <formula>"RIESGO IMPORTANTE"</formula>
    </cfRule>
    <cfRule type="cellIs" dxfId="3571" priority="5435" stopIfTrue="1" operator="equal">
      <formula>"RIESGO TOLERABLE"</formula>
    </cfRule>
    <cfRule type="cellIs" dxfId="3570" priority="5436" stopIfTrue="1" operator="equal">
      <formula>"RIESGO MODERADO"</formula>
    </cfRule>
    <cfRule type="cellIs" dxfId="3569" priority="5437" stopIfTrue="1" operator="equal">
      <formula>"RIESGO TRIVIAL"</formula>
    </cfRule>
    <cfRule type="cellIs" dxfId="3568" priority="5424" operator="equal">
      <formula>"NO ACEPTABLE"</formula>
    </cfRule>
    <cfRule type="cellIs" dxfId="3567" priority="5425" operator="equal">
      <formula>"ACEPTABLE"</formula>
    </cfRule>
  </conditionalFormatting>
  <conditionalFormatting sqref="W230:X230">
    <cfRule type="cellIs" dxfId="3566" priority="24928" stopIfTrue="1" operator="equal">
      <formula>"RIESGO TRIVIAL"</formula>
    </cfRule>
    <cfRule type="cellIs" dxfId="3565" priority="24932" stopIfTrue="1" operator="equal">
      <formula>"RIESGO TOLERABLE"</formula>
    </cfRule>
    <cfRule type="cellIs" dxfId="3564" priority="24931" stopIfTrue="1" operator="equal">
      <formula>"RIESGO IMPORTANTE"</formula>
    </cfRule>
    <cfRule type="cellIs" dxfId="3563" priority="24927" stopIfTrue="1" operator="equal">
      <formula>"RIESGO MODERADO"</formula>
    </cfRule>
    <cfRule type="cellIs" dxfId="3562" priority="24924" stopIfTrue="1" operator="equal">
      <formula>"RIESGO  INTOLERABLE"</formula>
    </cfRule>
    <cfRule type="cellIs" dxfId="3561" priority="24930" stopIfTrue="1" operator="equal">
      <formula>"RIESGO INTOLERABLE"</formula>
    </cfRule>
    <cfRule type="expression" priority="24929" stopIfTrue="1">
      <formula>""</formula>
    </cfRule>
    <cfRule type="cellIs" dxfId="3560" priority="24926" stopIfTrue="1" operator="equal">
      <formula>"RIESGO TOLERABLE"</formula>
    </cfRule>
    <cfRule type="containsText" dxfId="3559" priority="24923" operator="containsText" text="NO ACEPTABLE">
      <formula>NOT(ISERROR(SEARCH("NO ACEPTABLE",W230)))</formula>
    </cfRule>
    <cfRule type="cellIs" dxfId="3558" priority="24922" operator="equal">
      <formula>"ACEPTABLE"</formula>
    </cfRule>
    <cfRule type="cellIs" dxfId="3557" priority="24925" stopIfTrue="1" operator="equal">
      <formula>"RIESGO IMPORTANTE"</formula>
    </cfRule>
    <cfRule type="cellIs" dxfId="3556" priority="24933" stopIfTrue="1" operator="equal">
      <formula>"RIESGO MODERADO"</formula>
    </cfRule>
    <cfRule type="cellIs" dxfId="3555" priority="24934" stopIfTrue="1" operator="equal">
      <formula>"RIESGO TRIVIAL"</formula>
    </cfRule>
  </conditionalFormatting>
  <conditionalFormatting sqref="W231:X231">
    <cfRule type="cellIs" dxfId="3554" priority="95" stopIfTrue="1" operator="equal">
      <formula>"RIESGO TOLERABLE"</formula>
    </cfRule>
    <cfRule type="cellIs" dxfId="3553" priority="94" stopIfTrue="1" operator="equal">
      <formula>"RIESGO IMPORTANTE"</formula>
    </cfRule>
    <cfRule type="containsText" dxfId="3552" priority="93" operator="containsText" text="NO ACEPTABLE">
      <formula>NOT(ISERROR(SEARCH("NO ACEPTABLE",W231)))</formula>
    </cfRule>
    <cfRule type="cellIs" dxfId="3551" priority="91" operator="equal">
      <formula>"NO ACEPTABLE"</formula>
    </cfRule>
    <cfRule type="cellIs" dxfId="3550" priority="103" stopIfTrue="1" operator="equal">
      <formula>"RIESGO TRIVIAL"</formula>
    </cfRule>
    <cfRule type="cellIs" dxfId="3549" priority="97" stopIfTrue="1" operator="equal">
      <formula>"RIESGO TRIVIAL"</formula>
    </cfRule>
    <cfRule type="cellIs" dxfId="3548" priority="102" stopIfTrue="1" operator="equal">
      <formula>"RIESGO MODERADO"</formula>
    </cfRule>
    <cfRule type="cellIs" dxfId="3547" priority="101" stopIfTrue="1" operator="equal">
      <formula>"RIESGO TOLERABLE"</formula>
    </cfRule>
    <cfRule type="cellIs" dxfId="3546" priority="100" stopIfTrue="1" operator="equal">
      <formula>"RIESGO IMPORTANTE"</formula>
    </cfRule>
    <cfRule type="cellIs" dxfId="3545" priority="99" stopIfTrue="1" operator="equal">
      <formula>"RIESGO INTOLERABLE"</formula>
    </cfRule>
    <cfRule type="expression" priority="98" stopIfTrue="1">
      <formula>""</formula>
    </cfRule>
    <cfRule type="cellIs" dxfId="3544" priority="96" stopIfTrue="1" operator="equal">
      <formula>"RIESGO MODERADO"</formula>
    </cfRule>
  </conditionalFormatting>
  <conditionalFormatting sqref="W231:X232">
    <cfRule type="cellIs" dxfId="3543" priority="92" operator="equal">
      <formula>"ACEPTABLE"</formula>
    </cfRule>
  </conditionalFormatting>
  <conditionalFormatting sqref="W232:X232">
    <cfRule type="cellIs" dxfId="3542" priority="10054" stopIfTrue="1" operator="equal">
      <formula>"RIESGO MODERADO"</formula>
    </cfRule>
    <cfRule type="cellIs" dxfId="3541" priority="10047" stopIfTrue="1" operator="equal">
      <formula>"RIESGO TOLERABLE"</formula>
    </cfRule>
    <cfRule type="cellIs" dxfId="3540" priority="10049" stopIfTrue="1" operator="equal">
      <formula>"RIESGO TRIVIAL"</formula>
    </cfRule>
    <cfRule type="cellIs" dxfId="3539" priority="10053" stopIfTrue="1" operator="equal">
      <formula>"RIESGO TOLERABLE"</formula>
    </cfRule>
    <cfRule type="cellIs" dxfId="3538" priority="10046" stopIfTrue="1" operator="equal">
      <formula>"RIESGO IMPORTANTE"</formula>
    </cfRule>
    <cfRule type="expression" priority="10050" stopIfTrue="1">
      <formula>""</formula>
    </cfRule>
    <cfRule type="cellIs" dxfId="3537" priority="10051" stopIfTrue="1" operator="equal">
      <formula>"RIESGO INTOLERABLE"</formula>
    </cfRule>
    <cfRule type="cellIs" dxfId="3536" priority="10042" operator="equal">
      <formula>"NO ACEPTABLE"</formula>
    </cfRule>
    <cfRule type="cellIs" dxfId="3535" priority="10052" stopIfTrue="1" operator="equal">
      <formula>"RIESGO IMPORTANTE"</formula>
    </cfRule>
    <cfRule type="containsText" dxfId="3534" priority="10044" operator="containsText" text="NO ACEPTABLE">
      <formula>NOT(ISERROR(SEARCH("NO ACEPTABLE",W232)))</formula>
    </cfRule>
    <cfRule type="cellIs" dxfId="3533" priority="10055" stopIfTrue="1" operator="equal">
      <formula>"RIESGO TRIVIAL"</formula>
    </cfRule>
    <cfRule type="cellIs" dxfId="3532" priority="10048" stopIfTrue="1" operator="equal">
      <formula>"RIESGO MODERADO"</formula>
    </cfRule>
  </conditionalFormatting>
  <conditionalFormatting sqref="W233:X233">
    <cfRule type="cellIs" dxfId="3531" priority="24828" stopIfTrue="1" operator="equal">
      <formula>"RIESGO IMPORTANTE"</formula>
    </cfRule>
    <cfRule type="cellIs" dxfId="3530" priority="24822" stopIfTrue="1" operator="equal">
      <formula>"RIESGO IMPORTANTE"</formula>
    </cfRule>
    <cfRule type="cellIs" dxfId="3529" priority="24823" stopIfTrue="1" operator="equal">
      <formula>"RIESGO TOLERABLE"</formula>
    </cfRule>
    <cfRule type="cellIs" dxfId="3528" priority="24824" stopIfTrue="1" operator="equal">
      <formula>"RIESGO MODERADO"</formula>
    </cfRule>
    <cfRule type="cellIs" dxfId="3527" priority="24825" stopIfTrue="1" operator="equal">
      <formula>"RIESGO TRIVIAL"</formula>
    </cfRule>
    <cfRule type="cellIs" dxfId="3526" priority="24827" stopIfTrue="1" operator="equal">
      <formula>"RIESGO INTOLERABLE"</formula>
    </cfRule>
    <cfRule type="expression" priority="24826" stopIfTrue="1">
      <formula>""</formula>
    </cfRule>
    <cfRule type="cellIs" dxfId="3525" priority="24829" stopIfTrue="1" operator="equal">
      <formula>"RIESGO TOLERABLE"</formula>
    </cfRule>
    <cfRule type="cellIs" dxfId="3524" priority="24830" stopIfTrue="1" operator="equal">
      <formula>"RIESGO MODERADO"</formula>
    </cfRule>
    <cfRule type="cellIs" dxfId="3523" priority="24831" stopIfTrue="1" operator="equal">
      <formula>"RIESGO TRIVIAL"</formula>
    </cfRule>
  </conditionalFormatting>
  <conditionalFormatting sqref="W233:X234">
    <cfRule type="cellIs" dxfId="3522" priority="24796" stopIfTrue="1" operator="equal">
      <formula>"RIESGO  INTOLERABLE"</formula>
    </cfRule>
  </conditionalFormatting>
  <conditionalFormatting sqref="W233:X235">
    <cfRule type="containsText" dxfId="3521" priority="24681" operator="containsText" text="NO ACEPTABLE">
      <formula>NOT(ISERROR(SEARCH("NO ACEPTABLE",W233)))</formula>
    </cfRule>
    <cfRule type="cellIs" dxfId="3520" priority="24680" operator="equal">
      <formula>"ACEPTABLE"</formula>
    </cfRule>
  </conditionalFormatting>
  <conditionalFormatting sqref="W234:X234">
    <cfRule type="cellIs" dxfId="3519" priority="24797" stopIfTrue="1" operator="equal">
      <formula>"RIESGO IMPORTANTE"</formula>
    </cfRule>
    <cfRule type="cellIs" dxfId="3518" priority="24806" stopIfTrue="1" operator="equal">
      <formula>"RIESGO TRIVIAL"</formula>
    </cfRule>
    <cfRule type="cellIs" dxfId="3517" priority="24800" stopIfTrue="1" operator="equal">
      <formula>"RIESGO TRIVIAL"</formula>
    </cfRule>
    <cfRule type="cellIs" dxfId="3516" priority="24805" stopIfTrue="1" operator="equal">
      <formula>"RIESGO MODERADO"</formula>
    </cfRule>
    <cfRule type="cellIs" dxfId="3515" priority="24804" stopIfTrue="1" operator="equal">
      <formula>"RIESGO TOLERABLE"</formula>
    </cfRule>
    <cfRule type="cellIs" dxfId="3514" priority="24803" stopIfTrue="1" operator="equal">
      <formula>"RIESGO IMPORTANTE"</formula>
    </cfRule>
    <cfRule type="cellIs" dxfId="3513" priority="24798" stopIfTrue="1" operator="equal">
      <formula>"RIESGO TOLERABLE"</formula>
    </cfRule>
    <cfRule type="cellIs" dxfId="3512" priority="24799" stopIfTrue="1" operator="equal">
      <formula>"RIESGO MODERADO"</formula>
    </cfRule>
    <cfRule type="cellIs" dxfId="3511" priority="24802" stopIfTrue="1" operator="equal">
      <formula>"RIESGO INTOLERABLE"</formula>
    </cfRule>
    <cfRule type="expression" priority="24801" stopIfTrue="1">
      <formula>""</formula>
    </cfRule>
  </conditionalFormatting>
  <conditionalFormatting sqref="W235:X235">
    <cfRule type="cellIs" dxfId="3510" priority="24691" stopIfTrue="1" operator="equal">
      <formula>"RIESGO MODERADO"</formula>
    </cfRule>
    <cfRule type="cellIs" dxfId="3509" priority="24692" stopIfTrue="1" operator="equal">
      <formula>"RIESGO TRIVIAL"</formula>
    </cfRule>
    <cfRule type="cellIs" dxfId="3508" priority="24689" stopIfTrue="1" operator="equal">
      <formula>"RIESGO IMPORTANTE"</formula>
    </cfRule>
    <cfRule type="cellIs" dxfId="3507" priority="24683" stopIfTrue="1" operator="equal">
      <formula>"RIESGO IMPORTANTE"</formula>
    </cfRule>
    <cfRule type="cellIs" dxfId="3506" priority="24684" stopIfTrue="1" operator="equal">
      <formula>"RIESGO TOLERABLE"</formula>
    </cfRule>
    <cfRule type="cellIs" dxfId="3505" priority="24686" stopIfTrue="1" operator="equal">
      <formula>"RIESGO TRIVIAL"</formula>
    </cfRule>
    <cfRule type="expression" priority="24687" stopIfTrue="1">
      <formula>""</formula>
    </cfRule>
    <cfRule type="cellIs" dxfId="3504" priority="24688" stopIfTrue="1" operator="equal">
      <formula>"RIESGO INTOLERABLE"</formula>
    </cfRule>
    <cfRule type="cellIs" dxfId="3503" priority="24685" stopIfTrue="1" operator="equal">
      <formula>"RIESGO MODERADO"</formula>
    </cfRule>
    <cfRule type="cellIs" dxfId="3502" priority="24690" stopIfTrue="1" operator="equal">
      <formula>"RIESGO TOLERABLE"</formula>
    </cfRule>
  </conditionalFormatting>
  <conditionalFormatting sqref="W236:X236">
    <cfRule type="expression" priority="3280" stopIfTrue="1">
      <formula>""</formula>
    </cfRule>
    <cfRule type="cellIs" dxfId="3501" priority="3284" stopIfTrue="1" operator="equal">
      <formula>"RIESGO MODERADO"</formula>
    </cfRule>
    <cfRule type="cellIs" dxfId="3500" priority="3285" stopIfTrue="1" operator="equal">
      <formula>"RIESGO TRIVIAL"</formula>
    </cfRule>
    <cfRule type="cellIs" dxfId="3499" priority="3282" stopIfTrue="1" operator="equal">
      <formula>"RIESGO IMPORTANTE"</formula>
    </cfRule>
    <cfRule type="cellIs" dxfId="3498" priority="3283" stopIfTrue="1" operator="equal">
      <formula>"RIESGO TOLERABLE"</formula>
    </cfRule>
    <cfRule type="containsText" dxfId="3497" priority="3274" operator="containsText" text="NO ACEPTABLE">
      <formula>NOT(ISERROR(SEARCH("NO ACEPTABLE",W236)))</formula>
    </cfRule>
    <cfRule type="cellIs" dxfId="3496" priority="3276" stopIfTrue="1" operator="equal">
      <formula>"RIESGO IMPORTANTE"</formula>
    </cfRule>
    <cfRule type="cellIs" dxfId="3495" priority="3277" stopIfTrue="1" operator="equal">
      <formula>"RIESGO TOLERABLE"</formula>
    </cfRule>
    <cfRule type="cellIs" dxfId="3494" priority="3281" stopIfTrue="1" operator="equal">
      <formula>"RIESGO INTOLERABLE"</formula>
    </cfRule>
    <cfRule type="cellIs" dxfId="3493" priority="3279" stopIfTrue="1" operator="equal">
      <formula>"RIESGO TRIVIAL"</formula>
    </cfRule>
    <cfRule type="cellIs" dxfId="3492" priority="3278" stopIfTrue="1" operator="equal">
      <formula>"RIESGO MODERADO"</formula>
    </cfRule>
  </conditionalFormatting>
  <conditionalFormatting sqref="W236:X237">
    <cfRule type="cellIs" dxfId="3491" priority="3272" operator="equal">
      <formula>"NO ACEPTABLE"</formula>
    </cfRule>
    <cfRule type="cellIs" dxfId="3490" priority="3273" operator="equal">
      <formula>"ACEPTABLE"</formula>
    </cfRule>
  </conditionalFormatting>
  <conditionalFormatting sqref="W237:X237">
    <cfRule type="cellIs" dxfId="3489" priority="24496" stopIfTrue="1" operator="equal">
      <formula>"RIESGO MODERADO"</formula>
    </cfRule>
    <cfRule type="cellIs" dxfId="3488" priority="24499" stopIfTrue="1" operator="equal">
      <formula>"RIESGO INTOLERABLE"</formula>
    </cfRule>
    <cfRule type="expression" priority="24498" stopIfTrue="1">
      <formula>""</formula>
    </cfRule>
    <cfRule type="cellIs" dxfId="3487" priority="24501" stopIfTrue="1" operator="equal">
      <formula>"RIESGO TOLERABLE"</formula>
    </cfRule>
    <cfRule type="cellIs" dxfId="3486" priority="24500" stopIfTrue="1" operator="equal">
      <formula>"RIESGO IMPORTANTE"</formula>
    </cfRule>
    <cfRule type="cellIs" dxfId="3485" priority="24497" stopIfTrue="1" operator="equal">
      <formula>"RIESGO TRIVIAL"</formula>
    </cfRule>
    <cfRule type="cellIs" dxfId="3484" priority="24503" stopIfTrue="1" operator="equal">
      <formula>"RIESGO TRIVIAL"</formula>
    </cfRule>
    <cfRule type="cellIs" dxfId="3483" priority="24502" stopIfTrue="1" operator="equal">
      <formula>"RIESGO MODERADO"</formula>
    </cfRule>
    <cfRule type="cellIs" dxfId="3482" priority="24495" stopIfTrue="1" operator="equal">
      <formula>"RIESGO TOLERABLE"</formula>
    </cfRule>
    <cfRule type="cellIs" dxfId="3481" priority="24494" stopIfTrue="1" operator="equal">
      <formula>"RIESGO IMPORTANTE"</formula>
    </cfRule>
    <cfRule type="containsText" dxfId="3480" priority="24492" operator="containsText" text="NO ACEPTABLE">
      <formula>NOT(ISERROR(SEARCH("NO ACEPTABLE",W237)))</formula>
    </cfRule>
  </conditionalFormatting>
  <conditionalFormatting sqref="W238:X238">
    <cfRule type="cellIs" dxfId="3479" priority="24634" stopIfTrue="1" operator="equal">
      <formula>"RIESGO TOLERABLE"</formula>
    </cfRule>
    <cfRule type="cellIs" dxfId="3478" priority="24633" stopIfTrue="1" operator="equal">
      <formula>"RIESGO IMPORTANTE"</formula>
    </cfRule>
    <cfRule type="cellIs" dxfId="3477" priority="24638" stopIfTrue="1" operator="equal">
      <formula>"RIESGO INTOLERABLE"</formula>
    </cfRule>
    <cfRule type="cellIs" dxfId="3476" priority="24640" stopIfTrue="1" operator="equal">
      <formula>"RIESGO TOLERABLE"</formula>
    </cfRule>
    <cfRule type="expression" priority="24637" stopIfTrue="1">
      <formula>""</formula>
    </cfRule>
    <cfRule type="cellIs" dxfId="3475" priority="24636" stopIfTrue="1" operator="equal">
      <formula>"RIESGO TRIVIAL"</formula>
    </cfRule>
    <cfRule type="cellIs" dxfId="3474" priority="24635" stopIfTrue="1" operator="equal">
      <formula>"RIESGO MODERADO"</formula>
    </cfRule>
    <cfRule type="cellIs" dxfId="3473" priority="24639" stopIfTrue="1" operator="equal">
      <formula>"RIESGO IMPORTANTE"</formula>
    </cfRule>
    <cfRule type="cellIs" dxfId="3472" priority="24642" stopIfTrue="1" operator="equal">
      <formula>"RIESGO TRIVIAL"</formula>
    </cfRule>
    <cfRule type="cellIs" dxfId="3471" priority="24641" stopIfTrue="1" operator="equal">
      <formula>"RIESGO MODERADO"</formula>
    </cfRule>
  </conditionalFormatting>
  <conditionalFormatting sqref="W238:X239">
    <cfRule type="cellIs" dxfId="3470" priority="24615" operator="equal">
      <formula>"NO ACEPTABLE"</formula>
    </cfRule>
    <cfRule type="cellIs" dxfId="3469" priority="24616" operator="equal">
      <formula>"ACEPTABLE"</formula>
    </cfRule>
    <cfRule type="containsText" dxfId="3468" priority="24617" operator="containsText" text="NO ACEPTABLE">
      <formula>NOT(ISERROR(SEARCH("NO ACEPTABLE",W238)))</formula>
    </cfRule>
  </conditionalFormatting>
  <conditionalFormatting sqref="W239:X239">
    <cfRule type="expression" priority="24598" stopIfTrue="1">
      <formula>""</formula>
    </cfRule>
    <cfRule type="cellIs" dxfId="3467" priority="24599" stopIfTrue="1" operator="equal">
      <formula>"RIESGO INTOLERABLE"</formula>
    </cfRule>
    <cfRule type="cellIs" dxfId="3466" priority="24595" stopIfTrue="1" operator="equal">
      <formula>"RIESGO TOLERABLE"</formula>
    </cfRule>
    <cfRule type="cellIs" dxfId="3465" priority="24596" stopIfTrue="1" operator="equal">
      <formula>"RIESGO MODERADO"</formula>
    </cfRule>
    <cfRule type="cellIs" dxfId="3464" priority="24597" stopIfTrue="1" operator="equal">
      <formula>"RIESGO TRIVIAL"</formula>
    </cfRule>
    <cfRule type="cellIs" dxfId="3463" priority="24603" stopIfTrue="1" operator="equal">
      <formula>"RIESGO TRIVIAL"</formula>
    </cfRule>
    <cfRule type="cellIs" dxfId="3462" priority="24594" stopIfTrue="1" operator="equal">
      <formula>"RIESGO IMPORTANTE"</formula>
    </cfRule>
    <cfRule type="cellIs" dxfId="3461" priority="24602" stopIfTrue="1" operator="equal">
      <formula>"RIESGO MODERADO"</formula>
    </cfRule>
    <cfRule type="cellIs" dxfId="3460" priority="24601" stopIfTrue="1" operator="equal">
      <formula>"RIESGO TOLERABLE"</formula>
    </cfRule>
    <cfRule type="cellIs" dxfId="3459" priority="24600" stopIfTrue="1" operator="equal">
      <formula>"RIESGO IMPORTANTE"</formula>
    </cfRule>
  </conditionalFormatting>
  <conditionalFormatting sqref="W239:X247">
    <cfRule type="cellIs" dxfId="3458" priority="24199" operator="equal">
      <formula>"ACEPTABLE"</formula>
    </cfRule>
    <cfRule type="cellIs" dxfId="3457" priority="24198" operator="equal">
      <formula>"NO ACEPTABLE"</formula>
    </cfRule>
    <cfRule type="containsText" dxfId="3456" priority="24200" operator="containsText" text="NO ACEPTABLE">
      <formula>NOT(ISERROR(SEARCH("NO ACEPTABLE",W239)))</formula>
    </cfRule>
  </conditionalFormatting>
  <conditionalFormatting sqref="W240:X240">
    <cfRule type="cellIs" dxfId="3455" priority="24177" stopIfTrue="1" operator="equal">
      <formula>"RIESGO IMPORTANTE"</formula>
    </cfRule>
    <cfRule type="cellIs" dxfId="3454" priority="24179" stopIfTrue="1" operator="equal">
      <formula>"RIESGO MODERADO"</formula>
    </cfRule>
    <cfRule type="cellIs" dxfId="3453" priority="24178" stopIfTrue="1" operator="equal">
      <formula>"RIESGO TOLERABLE"</formula>
    </cfRule>
    <cfRule type="cellIs" dxfId="3452" priority="24180" stopIfTrue="1" operator="equal">
      <formula>"RIESGO TRIVIAL"</formula>
    </cfRule>
    <cfRule type="containsText" dxfId="3451" priority="24175" operator="containsText" text="NO ACEPTABLE">
      <formula>NOT(ISERROR(SEARCH("NO ACEPTABLE",W240)))</formula>
    </cfRule>
    <cfRule type="cellIs" dxfId="3450" priority="24174" operator="equal">
      <formula>"ACEPTABLE"</formula>
    </cfRule>
    <cfRule type="cellIs" dxfId="3449" priority="24173" operator="equal">
      <formula>"NO ACEPTABLE"</formula>
    </cfRule>
    <cfRule type="cellIs" dxfId="3448" priority="24186" stopIfTrue="1" operator="equal">
      <formula>"RIESGO TRIVIAL"</formula>
    </cfRule>
    <cfRule type="cellIs" dxfId="3447" priority="24185" stopIfTrue="1" operator="equal">
      <formula>"RIESGO MODERADO"</formula>
    </cfRule>
    <cfRule type="expression" priority="24181" stopIfTrue="1">
      <formula>""</formula>
    </cfRule>
    <cfRule type="cellIs" dxfId="3446" priority="24184" stopIfTrue="1" operator="equal">
      <formula>"RIESGO TOLERABLE"</formula>
    </cfRule>
    <cfRule type="cellIs" dxfId="3445" priority="24183" stopIfTrue="1" operator="equal">
      <formula>"RIESGO IMPORTANTE"</formula>
    </cfRule>
    <cfRule type="cellIs" dxfId="3444" priority="24182" stopIfTrue="1" operator="equal">
      <formula>"RIESGO INTOLERABLE"</formula>
    </cfRule>
  </conditionalFormatting>
  <conditionalFormatting sqref="W241:X241">
    <cfRule type="cellIs" dxfId="3443" priority="24666" stopIfTrue="1" operator="equal">
      <formula>"RIESGO MODERADO"</formula>
    </cfRule>
    <cfRule type="cellIs" dxfId="3442" priority="24665" stopIfTrue="1" operator="equal">
      <formula>"RIESGO TOLERABLE"</formula>
    </cfRule>
    <cfRule type="expression" priority="24662" stopIfTrue="1">
      <formula>""</formula>
    </cfRule>
    <cfRule type="cellIs" dxfId="3441" priority="24658" stopIfTrue="1" operator="equal">
      <formula>"RIESGO IMPORTANTE"</formula>
    </cfRule>
    <cfRule type="cellIs" dxfId="3440" priority="24659" stopIfTrue="1" operator="equal">
      <formula>"RIESGO TOLERABLE"</formula>
    </cfRule>
    <cfRule type="cellIs" dxfId="3439" priority="24664" stopIfTrue="1" operator="equal">
      <formula>"RIESGO IMPORTANTE"</formula>
    </cfRule>
    <cfRule type="cellIs" dxfId="3438" priority="24660" stopIfTrue="1" operator="equal">
      <formula>"RIESGO MODERADO"</formula>
    </cfRule>
    <cfRule type="cellIs" dxfId="3437" priority="24661" stopIfTrue="1" operator="equal">
      <formula>"RIESGO TRIVIAL"</formula>
    </cfRule>
    <cfRule type="cellIs" dxfId="3436" priority="24663" stopIfTrue="1" operator="equal">
      <formula>"RIESGO INTOLERABLE"</formula>
    </cfRule>
    <cfRule type="cellIs" dxfId="3435" priority="24667" stopIfTrue="1" operator="equal">
      <formula>"RIESGO TRIVIAL"</formula>
    </cfRule>
  </conditionalFormatting>
  <conditionalFormatting sqref="W242:X242">
    <cfRule type="cellIs" dxfId="3434" priority="24578" stopIfTrue="1" operator="equal">
      <formula>"RIESGO TRIVIAL"</formula>
    </cfRule>
    <cfRule type="cellIs" dxfId="3433" priority="24577" stopIfTrue="1" operator="equal">
      <formula>"RIESGO MODERADO"</formula>
    </cfRule>
    <cfRule type="cellIs" dxfId="3432" priority="24576" stopIfTrue="1" operator="equal">
      <formula>"RIESGO TOLERABLE"</formula>
    </cfRule>
    <cfRule type="cellIs" dxfId="3431" priority="24575" stopIfTrue="1" operator="equal">
      <formula>"RIESGO IMPORTANTE"</formula>
    </cfRule>
    <cfRule type="cellIs" dxfId="3430" priority="24574" stopIfTrue="1" operator="equal">
      <formula>"RIESGO INTOLERABLE"</formula>
    </cfRule>
    <cfRule type="cellIs" dxfId="3429" priority="24572" stopIfTrue="1" operator="equal">
      <formula>"RIESGO TRIVIAL"</formula>
    </cfRule>
    <cfRule type="cellIs" dxfId="3428" priority="24571" stopIfTrue="1" operator="equal">
      <formula>"RIESGO MODERADO"</formula>
    </cfRule>
    <cfRule type="expression" priority="24573" stopIfTrue="1">
      <formula>""</formula>
    </cfRule>
    <cfRule type="cellIs" dxfId="3427" priority="24570" stopIfTrue="1" operator="equal">
      <formula>"RIESGO TOLERABLE"</formula>
    </cfRule>
    <cfRule type="cellIs" dxfId="3426" priority="24569" stopIfTrue="1" operator="equal">
      <formula>"RIESGO IMPORTANTE"</formula>
    </cfRule>
  </conditionalFormatting>
  <conditionalFormatting sqref="W243:X243">
    <cfRule type="cellIs" dxfId="3425" priority="24546" stopIfTrue="1" operator="equal">
      <formula>"RIESGO MODERADO"</formula>
    </cfRule>
    <cfRule type="cellIs" dxfId="3424" priority="24545" stopIfTrue="1" operator="equal">
      <formula>"RIESGO TOLERABLE"</formula>
    </cfRule>
    <cfRule type="cellIs" dxfId="3423" priority="24544" stopIfTrue="1" operator="equal">
      <formula>"RIESGO IMPORTANTE"</formula>
    </cfRule>
    <cfRule type="cellIs" dxfId="3422" priority="24553" stopIfTrue="1" operator="equal">
      <formula>"RIESGO TRIVIAL"</formula>
    </cfRule>
    <cfRule type="cellIs" dxfId="3421" priority="24552" stopIfTrue="1" operator="equal">
      <formula>"RIESGO MODERADO"</formula>
    </cfRule>
    <cfRule type="cellIs" dxfId="3420" priority="24551" stopIfTrue="1" operator="equal">
      <formula>"RIESGO TOLERABLE"</formula>
    </cfRule>
    <cfRule type="cellIs" dxfId="3419" priority="24550" stopIfTrue="1" operator="equal">
      <formula>"RIESGO IMPORTANTE"</formula>
    </cfRule>
    <cfRule type="cellIs" dxfId="3418" priority="24549" stopIfTrue="1" operator="equal">
      <formula>"RIESGO INTOLERABLE"</formula>
    </cfRule>
    <cfRule type="expression" priority="24548" stopIfTrue="1">
      <formula>""</formula>
    </cfRule>
    <cfRule type="cellIs" dxfId="3417" priority="24547" stopIfTrue="1" operator="equal">
      <formula>"RIESGO TRIVIAL"</formula>
    </cfRule>
  </conditionalFormatting>
  <conditionalFormatting sqref="W244:X244">
    <cfRule type="cellIs" dxfId="3416" priority="24526" stopIfTrue="1" operator="equal">
      <formula>"RIESGO TOLERABLE"</formula>
    </cfRule>
    <cfRule type="cellIs" dxfId="3415" priority="24521" stopIfTrue="1" operator="equal">
      <formula>"RIESGO MODERADO"</formula>
    </cfRule>
    <cfRule type="cellIs" dxfId="3414" priority="24519" stopIfTrue="1" operator="equal">
      <formula>"RIESGO IMPORTANTE"</formula>
    </cfRule>
    <cfRule type="cellIs" dxfId="3413" priority="24520" stopIfTrue="1" operator="equal">
      <formula>"RIESGO TOLERABLE"</formula>
    </cfRule>
    <cfRule type="cellIs" dxfId="3412" priority="24528" stopIfTrue="1" operator="equal">
      <formula>"RIESGO TRIVIAL"</formula>
    </cfRule>
    <cfRule type="cellIs" dxfId="3411" priority="24527" stopIfTrue="1" operator="equal">
      <formula>"RIESGO MODERADO"</formula>
    </cfRule>
    <cfRule type="cellIs" dxfId="3410" priority="24522" stopIfTrue="1" operator="equal">
      <formula>"RIESGO TRIVIAL"</formula>
    </cfRule>
    <cfRule type="expression" priority="24523" stopIfTrue="1">
      <formula>""</formula>
    </cfRule>
    <cfRule type="cellIs" dxfId="3409" priority="24524" stopIfTrue="1" operator="equal">
      <formula>"RIESGO INTOLERABLE"</formula>
    </cfRule>
    <cfRule type="cellIs" dxfId="3408" priority="24525" stopIfTrue="1" operator="equal">
      <formula>"RIESGO IMPORTANTE"</formula>
    </cfRule>
  </conditionalFormatting>
  <conditionalFormatting sqref="W245:X245">
    <cfRule type="expression" priority="24448" stopIfTrue="1">
      <formula>""</formula>
    </cfRule>
    <cfRule type="cellIs" dxfId="3407" priority="24447" stopIfTrue="1" operator="equal">
      <formula>"RIESGO TRIVIAL"</formula>
    </cfRule>
    <cfRule type="cellIs" dxfId="3406" priority="24446" stopIfTrue="1" operator="equal">
      <formula>"RIESGO MODERADO"</formula>
    </cfRule>
    <cfRule type="cellIs" dxfId="3405" priority="24445" stopIfTrue="1" operator="equal">
      <formula>"RIESGO TOLERABLE"</formula>
    </cfRule>
    <cfRule type="cellIs" dxfId="3404" priority="24444" stopIfTrue="1" operator="equal">
      <formula>"RIESGO IMPORTANTE"</formula>
    </cfRule>
    <cfRule type="cellIs" dxfId="3403" priority="24449" stopIfTrue="1" operator="equal">
      <formula>"RIESGO INTOLERABLE"</formula>
    </cfRule>
    <cfRule type="cellIs" dxfId="3402" priority="24450" stopIfTrue="1" operator="equal">
      <formula>"RIESGO IMPORTANTE"</formula>
    </cfRule>
    <cfRule type="cellIs" dxfId="3401" priority="24451" stopIfTrue="1" operator="equal">
      <formula>"RIESGO TOLERABLE"</formula>
    </cfRule>
    <cfRule type="cellIs" dxfId="3400" priority="24453" stopIfTrue="1" operator="equal">
      <formula>"RIESGO TRIVIAL"</formula>
    </cfRule>
    <cfRule type="cellIs" dxfId="3399" priority="24452" stopIfTrue="1" operator="equal">
      <formula>"RIESGO MODERADO"</formula>
    </cfRule>
  </conditionalFormatting>
  <conditionalFormatting sqref="W246:X246">
    <cfRule type="cellIs" dxfId="3398" priority="24402" stopIfTrue="1" operator="equal">
      <formula>"RIESGO MODERADO"</formula>
    </cfRule>
    <cfRule type="cellIs" dxfId="3397" priority="24401" stopIfTrue="1" operator="equal">
      <formula>"RIESGO TOLERABLE"</formula>
    </cfRule>
    <cfRule type="cellIs" dxfId="3396" priority="24400" stopIfTrue="1" operator="equal">
      <formula>"RIESGO IMPORTANTE"</formula>
    </cfRule>
    <cfRule type="cellIs" dxfId="3395" priority="24399" stopIfTrue="1" operator="equal">
      <formula>"RIESGO INTOLERABLE"</formula>
    </cfRule>
    <cfRule type="expression" priority="24398" stopIfTrue="1">
      <formula>""</formula>
    </cfRule>
    <cfRule type="cellIs" dxfId="3394" priority="24397" stopIfTrue="1" operator="equal">
      <formula>"RIESGO TRIVIAL"</formula>
    </cfRule>
    <cfRule type="cellIs" dxfId="3393" priority="24395" stopIfTrue="1" operator="equal">
      <formula>"RIESGO TOLERABLE"</formula>
    </cfRule>
    <cfRule type="cellIs" dxfId="3392" priority="24394" stopIfTrue="1" operator="equal">
      <formula>"RIESGO IMPORTANTE"</formula>
    </cfRule>
    <cfRule type="cellIs" dxfId="3391" priority="24396" stopIfTrue="1" operator="equal">
      <formula>"RIESGO MODERADO"</formula>
    </cfRule>
    <cfRule type="cellIs" dxfId="3390" priority="24403" stopIfTrue="1" operator="equal">
      <formula>"RIESGO TRIVIAL"</formula>
    </cfRule>
  </conditionalFormatting>
  <conditionalFormatting sqref="W247:X247">
    <cfRule type="cellIs" dxfId="3389" priority="24374" stopIfTrue="1" operator="equal">
      <formula>"RIESGO INTOLERABLE"</formula>
    </cfRule>
    <cfRule type="cellIs" dxfId="3388" priority="24375" stopIfTrue="1" operator="equal">
      <formula>"RIESGO IMPORTANTE"</formula>
    </cfRule>
    <cfRule type="cellIs" dxfId="3387" priority="24376" stopIfTrue="1" operator="equal">
      <formula>"RIESGO TOLERABLE"</formula>
    </cfRule>
    <cfRule type="cellIs" dxfId="3386" priority="24377" stopIfTrue="1" operator="equal">
      <formula>"RIESGO MODERADO"</formula>
    </cfRule>
    <cfRule type="cellIs" dxfId="3385" priority="24378" stopIfTrue="1" operator="equal">
      <formula>"RIESGO TRIVIAL"</formula>
    </cfRule>
    <cfRule type="cellIs" dxfId="3384" priority="24370" stopIfTrue="1" operator="equal">
      <formula>"RIESGO TOLERABLE"</formula>
    </cfRule>
    <cfRule type="cellIs" dxfId="3383" priority="24369" stopIfTrue="1" operator="equal">
      <formula>"RIESGO IMPORTANTE"</formula>
    </cfRule>
    <cfRule type="cellIs" dxfId="3382" priority="24371" stopIfTrue="1" operator="equal">
      <formula>"RIESGO MODERADO"</formula>
    </cfRule>
    <cfRule type="expression" priority="24373" stopIfTrue="1">
      <formula>""</formula>
    </cfRule>
    <cfRule type="cellIs" dxfId="3381" priority="24372" stopIfTrue="1" operator="equal">
      <formula>"RIESGO TRIVIAL"</formula>
    </cfRule>
  </conditionalFormatting>
  <conditionalFormatting sqref="W249:X249">
    <cfRule type="containsText" dxfId="3380" priority="24072" operator="containsText" text="NO ACEPTABLE">
      <formula>NOT(ISERROR(SEARCH("NO ACEPTABLE",W249)))</formula>
    </cfRule>
    <cfRule type="cellIs" dxfId="3379" priority="24073" stopIfTrue="1" operator="equal">
      <formula>"RIESGO  INTOLERABLE"</formula>
    </cfRule>
    <cfRule type="expression" priority="24078" stopIfTrue="1">
      <formula>""</formula>
    </cfRule>
    <cfRule type="cellIs" dxfId="3378" priority="24074" stopIfTrue="1" operator="equal">
      <formula>"RIESGO IMPORTANTE"</formula>
    </cfRule>
    <cfRule type="cellIs" dxfId="3377" priority="24075" stopIfTrue="1" operator="equal">
      <formula>"RIESGO TOLERABLE"</formula>
    </cfRule>
    <cfRule type="cellIs" dxfId="3376" priority="24076" stopIfTrue="1" operator="equal">
      <formula>"RIESGO MODERADO"</formula>
    </cfRule>
    <cfRule type="cellIs" dxfId="3375" priority="24071" operator="equal">
      <formula>"ACEPTABLE"</formula>
    </cfRule>
    <cfRule type="cellIs" dxfId="3374" priority="24077" stopIfTrue="1" operator="equal">
      <formula>"RIESGO TRIVIAL"</formula>
    </cfRule>
    <cfRule type="cellIs" dxfId="3373" priority="24081" stopIfTrue="1" operator="equal">
      <formula>"RIESGO TOLERABLE"</formula>
    </cfRule>
    <cfRule type="cellIs" dxfId="3372" priority="24079" stopIfTrue="1" operator="equal">
      <formula>"RIESGO INTOLERABLE"</formula>
    </cfRule>
    <cfRule type="cellIs" dxfId="3371" priority="24082" stopIfTrue="1" operator="equal">
      <formula>"RIESGO MODERADO"</formula>
    </cfRule>
    <cfRule type="cellIs" dxfId="3370" priority="24080" stopIfTrue="1" operator="equal">
      <formula>"RIESGO IMPORTANTE"</formula>
    </cfRule>
    <cfRule type="cellIs" dxfId="3369" priority="24083" stopIfTrue="1" operator="equal">
      <formula>"RIESGO TRIVIAL"</formula>
    </cfRule>
  </conditionalFormatting>
  <conditionalFormatting sqref="W250:X250">
    <cfRule type="cellIs" dxfId="3368" priority="88" stopIfTrue="1" operator="equal">
      <formula>"RIESGO TOLERABLE"</formula>
    </cfRule>
    <cfRule type="cellIs" dxfId="3367" priority="89" stopIfTrue="1" operator="equal">
      <formula>"RIESGO MODERADO"</formula>
    </cfRule>
    <cfRule type="cellIs" dxfId="3366" priority="90" stopIfTrue="1" operator="equal">
      <formula>"RIESGO TRIVIAL"</formula>
    </cfRule>
    <cfRule type="cellIs" dxfId="3365" priority="78" operator="equal">
      <formula>"NO ACEPTABLE"</formula>
    </cfRule>
    <cfRule type="containsText" dxfId="3364" priority="80" operator="containsText" text="NO ACEPTABLE">
      <formula>NOT(ISERROR(SEARCH("NO ACEPTABLE",W250)))</formula>
    </cfRule>
    <cfRule type="cellIs" dxfId="3363" priority="81" stopIfTrue="1" operator="equal">
      <formula>"RIESGO IMPORTANTE"</formula>
    </cfRule>
    <cfRule type="cellIs" dxfId="3362" priority="82" stopIfTrue="1" operator="equal">
      <formula>"RIESGO TOLERABLE"</formula>
    </cfRule>
    <cfRule type="cellIs" dxfId="3361" priority="83" stopIfTrue="1" operator="equal">
      <formula>"RIESGO MODERADO"</formula>
    </cfRule>
    <cfRule type="cellIs" dxfId="3360" priority="84" stopIfTrue="1" operator="equal">
      <formula>"RIESGO TRIVIAL"</formula>
    </cfRule>
    <cfRule type="expression" priority="85" stopIfTrue="1">
      <formula>""</formula>
    </cfRule>
    <cfRule type="cellIs" dxfId="3359" priority="86" stopIfTrue="1" operator="equal">
      <formula>"RIESGO INTOLERABLE"</formula>
    </cfRule>
    <cfRule type="cellIs" dxfId="3358" priority="87" stopIfTrue="1" operator="equal">
      <formula>"RIESGO IMPORTANTE"</formula>
    </cfRule>
  </conditionalFormatting>
  <conditionalFormatting sqref="W250:X251">
    <cfRule type="cellIs" dxfId="3357" priority="79" operator="equal">
      <formula>"ACEPTABLE"</formula>
    </cfRule>
  </conditionalFormatting>
  <conditionalFormatting sqref="W251:X251">
    <cfRule type="cellIs" dxfId="3356" priority="9797" stopIfTrue="1" operator="equal">
      <formula>"RIESGO TOLERABLE"</formula>
    </cfRule>
    <cfRule type="cellIs" dxfId="3355" priority="9802" stopIfTrue="1" operator="equal">
      <formula>"RIESGO IMPORTANTE"</formula>
    </cfRule>
    <cfRule type="cellIs" dxfId="3354" priority="9803" stopIfTrue="1" operator="equal">
      <formula>"RIESGO TOLERABLE"</formula>
    </cfRule>
    <cfRule type="cellIs" dxfId="3353" priority="9804" stopIfTrue="1" operator="equal">
      <formula>"RIESGO MODERADO"</formula>
    </cfRule>
    <cfRule type="cellIs" dxfId="3352" priority="9801" stopIfTrue="1" operator="equal">
      <formula>"RIESGO INTOLERABLE"</formula>
    </cfRule>
    <cfRule type="expression" priority="9800" stopIfTrue="1">
      <formula>""</formula>
    </cfRule>
    <cfRule type="containsText" dxfId="3351" priority="9794" operator="containsText" text="NO ACEPTABLE">
      <formula>NOT(ISERROR(SEARCH("NO ACEPTABLE",W251)))</formula>
    </cfRule>
    <cfRule type="cellIs" dxfId="3350" priority="9792" operator="equal">
      <formula>"NO ACEPTABLE"</formula>
    </cfRule>
    <cfRule type="cellIs" dxfId="3349" priority="9799" stopIfTrue="1" operator="equal">
      <formula>"RIESGO TRIVIAL"</formula>
    </cfRule>
    <cfRule type="cellIs" dxfId="3348" priority="9796" stopIfTrue="1" operator="equal">
      <formula>"RIESGO IMPORTANTE"</formula>
    </cfRule>
    <cfRule type="cellIs" dxfId="3347" priority="9805" stopIfTrue="1" operator="equal">
      <formula>"RIESGO TRIVIAL"</formula>
    </cfRule>
    <cfRule type="cellIs" dxfId="3346" priority="9798" stopIfTrue="1" operator="equal">
      <formula>"RIESGO MODERADO"</formula>
    </cfRule>
  </conditionalFormatting>
  <conditionalFormatting sqref="W252:X252">
    <cfRule type="cellIs" dxfId="3345" priority="23972" stopIfTrue="1" operator="equal">
      <formula>"RIESGO TOLERABLE"</formula>
    </cfRule>
    <cfRule type="cellIs" dxfId="3344" priority="23971" stopIfTrue="1" operator="equal">
      <formula>"RIESGO IMPORTANTE"</formula>
    </cfRule>
    <cfRule type="expression" priority="23975" stopIfTrue="1">
      <formula>""</formula>
    </cfRule>
    <cfRule type="cellIs" dxfId="3343" priority="23974" stopIfTrue="1" operator="equal">
      <formula>"RIESGO TRIVIAL"</formula>
    </cfRule>
    <cfRule type="cellIs" dxfId="3342" priority="23980" stopIfTrue="1" operator="equal">
      <formula>"RIESGO TRIVIAL"</formula>
    </cfRule>
    <cfRule type="cellIs" dxfId="3341" priority="23979" stopIfTrue="1" operator="equal">
      <formula>"RIESGO MODERADO"</formula>
    </cfRule>
    <cfRule type="cellIs" dxfId="3340" priority="23978" stopIfTrue="1" operator="equal">
      <formula>"RIESGO TOLERABLE"</formula>
    </cfRule>
    <cfRule type="cellIs" dxfId="3339" priority="23977" stopIfTrue="1" operator="equal">
      <formula>"RIESGO IMPORTANTE"</formula>
    </cfRule>
    <cfRule type="cellIs" dxfId="3338" priority="23976" stopIfTrue="1" operator="equal">
      <formula>"RIESGO INTOLERABLE"</formula>
    </cfRule>
    <cfRule type="cellIs" dxfId="3337" priority="23973" stopIfTrue="1" operator="equal">
      <formula>"RIESGO MODERADO"</formula>
    </cfRule>
  </conditionalFormatting>
  <conditionalFormatting sqref="W252:X253">
    <cfRule type="cellIs" dxfId="3336" priority="23945" stopIfTrue="1" operator="equal">
      <formula>"RIESGO  INTOLERABLE"</formula>
    </cfRule>
  </conditionalFormatting>
  <conditionalFormatting sqref="W252:X254">
    <cfRule type="cellIs" dxfId="3335" priority="23829" operator="equal">
      <formula>"ACEPTABLE"</formula>
    </cfRule>
    <cfRule type="containsText" dxfId="3334" priority="23830" operator="containsText" text="NO ACEPTABLE">
      <formula>NOT(ISERROR(SEARCH("NO ACEPTABLE",W252)))</formula>
    </cfRule>
  </conditionalFormatting>
  <conditionalFormatting sqref="W253:X253">
    <cfRule type="cellIs" dxfId="3333" priority="23952" stopIfTrue="1" operator="equal">
      <formula>"RIESGO IMPORTANTE"</formula>
    </cfRule>
    <cfRule type="cellIs" dxfId="3332" priority="23951" stopIfTrue="1" operator="equal">
      <formula>"RIESGO INTOLERABLE"</formula>
    </cfRule>
    <cfRule type="expression" priority="23950" stopIfTrue="1">
      <formula>""</formula>
    </cfRule>
    <cfRule type="cellIs" dxfId="3331" priority="23949" stopIfTrue="1" operator="equal">
      <formula>"RIESGO TRIVIAL"</formula>
    </cfRule>
    <cfRule type="cellIs" dxfId="3330" priority="23955" stopIfTrue="1" operator="equal">
      <formula>"RIESGO TRIVIAL"</formula>
    </cfRule>
    <cfRule type="cellIs" dxfId="3329" priority="23948" stopIfTrue="1" operator="equal">
      <formula>"RIESGO MODERADO"</formula>
    </cfRule>
    <cfRule type="cellIs" dxfId="3328" priority="23947" stopIfTrue="1" operator="equal">
      <formula>"RIESGO TOLERABLE"</formula>
    </cfRule>
    <cfRule type="cellIs" dxfId="3327" priority="23946" stopIfTrue="1" operator="equal">
      <formula>"RIESGO IMPORTANTE"</formula>
    </cfRule>
    <cfRule type="cellIs" dxfId="3326" priority="23954" stopIfTrue="1" operator="equal">
      <formula>"RIESGO MODERADO"</formula>
    </cfRule>
    <cfRule type="cellIs" dxfId="3325" priority="23953" stopIfTrue="1" operator="equal">
      <formula>"RIESGO TOLERABLE"</formula>
    </cfRule>
  </conditionalFormatting>
  <conditionalFormatting sqref="W254:X254">
    <cfRule type="cellIs" dxfId="3324" priority="23841" stopIfTrue="1" operator="equal">
      <formula>"RIESGO TRIVIAL"</formula>
    </cfRule>
    <cfRule type="cellIs" dxfId="3323" priority="23838" stopIfTrue="1" operator="equal">
      <formula>"RIESGO IMPORTANTE"</formula>
    </cfRule>
    <cfRule type="expression" priority="23836" stopIfTrue="1">
      <formula>""</formula>
    </cfRule>
    <cfRule type="cellIs" dxfId="3322" priority="23832" stopIfTrue="1" operator="equal">
      <formula>"RIESGO IMPORTANTE"</formula>
    </cfRule>
    <cfRule type="cellIs" dxfId="3321" priority="23833" stopIfTrue="1" operator="equal">
      <formula>"RIESGO TOLERABLE"</formula>
    </cfRule>
    <cfRule type="cellIs" dxfId="3320" priority="23834" stopIfTrue="1" operator="equal">
      <formula>"RIESGO MODERADO"</formula>
    </cfRule>
    <cfRule type="cellIs" dxfId="3319" priority="23835" stopIfTrue="1" operator="equal">
      <formula>"RIESGO TRIVIAL"</formula>
    </cfRule>
    <cfRule type="cellIs" dxfId="3318" priority="23837" stopIfTrue="1" operator="equal">
      <formula>"RIESGO INTOLERABLE"</formula>
    </cfRule>
    <cfRule type="cellIs" dxfId="3317" priority="23840" stopIfTrue="1" operator="equal">
      <formula>"RIESGO MODERADO"</formula>
    </cfRule>
    <cfRule type="cellIs" dxfId="3316" priority="23839" stopIfTrue="1" operator="equal">
      <formula>"RIESGO TOLERABLE"</formula>
    </cfRule>
  </conditionalFormatting>
  <conditionalFormatting sqref="W255:X255">
    <cfRule type="cellIs" dxfId="3315" priority="3258" stopIfTrue="1" operator="equal">
      <formula>"RIESGO TOLERABLE"</formula>
    </cfRule>
    <cfRule type="containsText" dxfId="3314" priority="3249" operator="containsText" text="NO ACEPTABLE">
      <formula>NOT(ISERROR(SEARCH("NO ACEPTABLE",W255)))</formula>
    </cfRule>
    <cfRule type="cellIs" dxfId="3313" priority="3260" stopIfTrue="1" operator="equal">
      <formula>"RIESGO TRIVIAL"</formula>
    </cfRule>
    <cfRule type="cellIs" dxfId="3312" priority="3251" stopIfTrue="1" operator="equal">
      <formula>"RIESGO IMPORTANTE"</formula>
    </cfRule>
    <cfRule type="cellIs" dxfId="3311" priority="3252" stopIfTrue="1" operator="equal">
      <formula>"RIESGO TOLERABLE"</formula>
    </cfRule>
    <cfRule type="cellIs" dxfId="3310" priority="3253" stopIfTrue="1" operator="equal">
      <formula>"RIESGO MODERADO"</formula>
    </cfRule>
    <cfRule type="cellIs" dxfId="3309" priority="3254" stopIfTrue="1" operator="equal">
      <formula>"RIESGO TRIVIAL"</formula>
    </cfRule>
    <cfRule type="expression" priority="3255" stopIfTrue="1">
      <formula>""</formula>
    </cfRule>
    <cfRule type="cellIs" dxfId="3308" priority="3256" stopIfTrue="1" operator="equal">
      <formula>"RIESGO INTOLERABLE"</formula>
    </cfRule>
    <cfRule type="cellIs" dxfId="3307" priority="3257" stopIfTrue="1" operator="equal">
      <formula>"RIESGO IMPORTANTE"</formula>
    </cfRule>
    <cfRule type="cellIs" dxfId="3306" priority="3259" stopIfTrue="1" operator="equal">
      <formula>"RIESGO MODERADO"</formula>
    </cfRule>
  </conditionalFormatting>
  <conditionalFormatting sqref="W255:X256">
    <cfRule type="cellIs" dxfId="3305" priority="3248" operator="equal">
      <formula>"ACEPTABLE"</formula>
    </cfRule>
    <cfRule type="cellIs" dxfId="3304" priority="3247" operator="equal">
      <formula>"NO ACEPTABLE"</formula>
    </cfRule>
  </conditionalFormatting>
  <conditionalFormatting sqref="W256:X256">
    <cfRule type="containsText" dxfId="3303" priority="23641" operator="containsText" text="NO ACEPTABLE">
      <formula>NOT(ISERROR(SEARCH("NO ACEPTABLE",W256)))</formula>
    </cfRule>
    <cfRule type="cellIs" dxfId="3302" priority="23644" stopIfTrue="1" operator="equal">
      <formula>"RIESGO TOLERABLE"</formula>
    </cfRule>
    <cfRule type="cellIs" dxfId="3301" priority="23645" stopIfTrue="1" operator="equal">
      <formula>"RIESGO MODERADO"</formula>
    </cfRule>
    <cfRule type="cellIs" dxfId="3300" priority="23652" stopIfTrue="1" operator="equal">
      <formula>"RIESGO TRIVIAL"</formula>
    </cfRule>
    <cfRule type="cellIs" dxfId="3299" priority="23651" stopIfTrue="1" operator="equal">
      <formula>"RIESGO MODERADO"</formula>
    </cfRule>
    <cfRule type="cellIs" dxfId="3298" priority="23646" stopIfTrue="1" operator="equal">
      <formula>"RIESGO TRIVIAL"</formula>
    </cfRule>
    <cfRule type="expression" priority="23647" stopIfTrue="1">
      <formula>""</formula>
    </cfRule>
    <cfRule type="cellIs" dxfId="3297" priority="23648" stopIfTrue="1" operator="equal">
      <formula>"RIESGO INTOLERABLE"</formula>
    </cfRule>
    <cfRule type="cellIs" dxfId="3296" priority="23643" stopIfTrue="1" operator="equal">
      <formula>"RIESGO IMPORTANTE"</formula>
    </cfRule>
    <cfRule type="cellIs" dxfId="3295" priority="23650" stopIfTrue="1" operator="equal">
      <formula>"RIESGO TOLERABLE"</formula>
    </cfRule>
    <cfRule type="cellIs" dxfId="3294" priority="23649" stopIfTrue="1" operator="equal">
      <formula>"RIESGO IMPORTANTE"</formula>
    </cfRule>
  </conditionalFormatting>
  <conditionalFormatting sqref="W257:X257">
    <cfRule type="cellIs" dxfId="3293" priority="23791" stopIfTrue="1" operator="equal">
      <formula>"RIESGO TRIVIAL"</formula>
    </cfRule>
    <cfRule type="cellIs" dxfId="3292" priority="23782" stopIfTrue="1" operator="equal">
      <formula>"RIESGO IMPORTANTE"</formula>
    </cfRule>
    <cfRule type="cellIs" dxfId="3291" priority="23783" stopIfTrue="1" operator="equal">
      <formula>"RIESGO TOLERABLE"</formula>
    </cfRule>
    <cfRule type="cellIs" dxfId="3290" priority="23784" stopIfTrue="1" operator="equal">
      <formula>"RIESGO MODERADO"</formula>
    </cfRule>
    <cfRule type="cellIs" dxfId="3289" priority="23785" stopIfTrue="1" operator="equal">
      <formula>"RIESGO TRIVIAL"</formula>
    </cfRule>
    <cfRule type="expression" priority="23786" stopIfTrue="1">
      <formula>""</formula>
    </cfRule>
    <cfRule type="cellIs" dxfId="3288" priority="23788" stopIfTrue="1" operator="equal">
      <formula>"RIESGO IMPORTANTE"</formula>
    </cfRule>
    <cfRule type="cellIs" dxfId="3287" priority="23789" stopIfTrue="1" operator="equal">
      <formula>"RIESGO TOLERABLE"</formula>
    </cfRule>
    <cfRule type="cellIs" dxfId="3286" priority="23790" stopIfTrue="1" operator="equal">
      <formula>"RIESGO MODERADO"</formula>
    </cfRule>
    <cfRule type="cellIs" dxfId="3285" priority="23787" stopIfTrue="1" operator="equal">
      <formula>"RIESGO INTOLERABLE"</formula>
    </cfRule>
  </conditionalFormatting>
  <conditionalFormatting sqref="W257:X258">
    <cfRule type="cellIs" dxfId="3284" priority="23764" operator="equal">
      <formula>"NO ACEPTABLE"</formula>
    </cfRule>
    <cfRule type="cellIs" dxfId="3283" priority="23765" operator="equal">
      <formula>"ACEPTABLE"</formula>
    </cfRule>
    <cfRule type="containsText" dxfId="3282" priority="23766" operator="containsText" text="NO ACEPTABLE">
      <formula>NOT(ISERROR(SEARCH("NO ACEPTABLE",W257)))</formula>
    </cfRule>
  </conditionalFormatting>
  <conditionalFormatting sqref="W258:X258">
    <cfRule type="cellIs" dxfId="3281" priority="23744" stopIfTrue="1" operator="equal">
      <formula>"RIESGO TOLERABLE"</formula>
    </cfRule>
    <cfRule type="cellIs" dxfId="3280" priority="23745" stopIfTrue="1" operator="equal">
      <formula>"RIESGO MODERADO"</formula>
    </cfRule>
    <cfRule type="cellIs" dxfId="3279" priority="23752" stopIfTrue="1" operator="equal">
      <formula>"RIESGO TRIVIAL"</formula>
    </cfRule>
    <cfRule type="cellIs" dxfId="3278" priority="23743" stopIfTrue="1" operator="equal">
      <formula>"RIESGO IMPORTANTE"</formula>
    </cfRule>
    <cfRule type="cellIs" dxfId="3277" priority="23746" stopIfTrue="1" operator="equal">
      <formula>"RIESGO TRIVIAL"</formula>
    </cfRule>
    <cfRule type="cellIs" dxfId="3276" priority="23748" stopIfTrue="1" operator="equal">
      <formula>"RIESGO INTOLERABLE"</formula>
    </cfRule>
    <cfRule type="cellIs" dxfId="3275" priority="23749" stopIfTrue="1" operator="equal">
      <formula>"RIESGO IMPORTANTE"</formula>
    </cfRule>
    <cfRule type="cellIs" dxfId="3274" priority="23750" stopIfTrue="1" operator="equal">
      <formula>"RIESGO TOLERABLE"</formula>
    </cfRule>
    <cfRule type="cellIs" dxfId="3273" priority="23751" stopIfTrue="1" operator="equal">
      <formula>"RIESGO MODERADO"</formula>
    </cfRule>
    <cfRule type="expression" priority="23747" stopIfTrue="1">
      <formula>""</formula>
    </cfRule>
  </conditionalFormatting>
  <conditionalFormatting sqref="W258:X264">
    <cfRule type="containsText" dxfId="3272" priority="23463" operator="containsText" text="NO ACEPTABLE">
      <formula>NOT(ISERROR(SEARCH("NO ACEPTABLE",W258)))</formula>
    </cfRule>
    <cfRule type="cellIs" dxfId="3271" priority="23462" operator="equal">
      <formula>"ACEPTABLE"</formula>
    </cfRule>
    <cfRule type="cellIs" dxfId="3270" priority="23461" operator="equal">
      <formula>"NO ACEPTABLE"</formula>
    </cfRule>
  </conditionalFormatting>
  <conditionalFormatting sqref="W259:X259">
    <cfRule type="cellIs" dxfId="3269" priority="23441" stopIfTrue="1" operator="equal">
      <formula>"RIESGO TOLERABLE"</formula>
    </cfRule>
    <cfRule type="cellIs" dxfId="3268" priority="23440" stopIfTrue="1" operator="equal">
      <formula>"RIESGO IMPORTANTE"</formula>
    </cfRule>
    <cfRule type="containsText" dxfId="3267" priority="23438" operator="containsText" text="NO ACEPTABLE">
      <formula>NOT(ISERROR(SEARCH("NO ACEPTABLE",W259)))</formula>
    </cfRule>
    <cfRule type="cellIs" dxfId="3266" priority="23437" operator="equal">
      <formula>"ACEPTABLE"</formula>
    </cfRule>
    <cfRule type="cellIs" dxfId="3265" priority="23436" operator="equal">
      <formula>"NO ACEPTABLE"</formula>
    </cfRule>
    <cfRule type="cellIs" dxfId="3264" priority="23449" stopIfTrue="1" operator="equal">
      <formula>"RIESGO TRIVIAL"</formula>
    </cfRule>
    <cfRule type="cellIs" dxfId="3263" priority="23448" stopIfTrue="1" operator="equal">
      <formula>"RIESGO MODERADO"</formula>
    </cfRule>
    <cfRule type="cellIs" dxfId="3262" priority="23447" stopIfTrue="1" operator="equal">
      <formula>"RIESGO TOLERABLE"</formula>
    </cfRule>
    <cfRule type="expression" priority="23444" stopIfTrue="1">
      <formula>""</formula>
    </cfRule>
    <cfRule type="cellIs" dxfId="3261" priority="23446" stopIfTrue="1" operator="equal">
      <formula>"RIESGO IMPORTANTE"</formula>
    </cfRule>
    <cfRule type="cellIs" dxfId="3260" priority="23445" stopIfTrue="1" operator="equal">
      <formula>"RIESGO INTOLERABLE"</formula>
    </cfRule>
    <cfRule type="cellIs" dxfId="3259" priority="23443" stopIfTrue="1" operator="equal">
      <formula>"RIESGO TRIVIAL"</formula>
    </cfRule>
    <cfRule type="cellIs" dxfId="3258" priority="23442" stopIfTrue="1" operator="equal">
      <formula>"RIESGO MODERADO"</formula>
    </cfRule>
  </conditionalFormatting>
  <conditionalFormatting sqref="W260:X260">
    <cfRule type="cellIs" dxfId="3257" priority="23807" stopIfTrue="1" operator="equal">
      <formula>"RIESGO IMPORTANTE"</formula>
    </cfRule>
    <cfRule type="cellIs" dxfId="3256" priority="23808" stopIfTrue="1" operator="equal">
      <formula>"RIESGO TOLERABLE"</formula>
    </cfRule>
    <cfRule type="cellIs" dxfId="3255" priority="23809" stopIfTrue="1" operator="equal">
      <formula>"RIESGO MODERADO"</formula>
    </cfRule>
    <cfRule type="cellIs" dxfId="3254" priority="23816" stopIfTrue="1" operator="equal">
      <formula>"RIESGO TRIVIAL"</formula>
    </cfRule>
    <cfRule type="cellIs" dxfId="3253" priority="23815" stopIfTrue="1" operator="equal">
      <formula>"RIESGO MODERADO"</formula>
    </cfRule>
    <cfRule type="cellIs" dxfId="3252" priority="23814" stopIfTrue="1" operator="equal">
      <formula>"RIESGO TOLERABLE"</formula>
    </cfRule>
    <cfRule type="cellIs" dxfId="3251" priority="23813" stopIfTrue="1" operator="equal">
      <formula>"RIESGO IMPORTANTE"</formula>
    </cfRule>
    <cfRule type="cellIs" dxfId="3250" priority="23812" stopIfTrue="1" operator="equal">
      <formula>"RIESGO INTOLERABLE"</formula>
    </cfRule>
    <cfRule type="expression" priority="23811" stopIfTrue="1">
      <formula>""</formula>
    </cfRule>
    <cfRule type="cellIs" dxfId="3249" priority="23810" stopIfTrue="1" operator="equal">
      <formula>"RIESGO TRIVIAL"</formula>
    </cfRule>
  </conditionalFormatting>
  <conditionalFormatting sqref="W261:X261">
    <cfRule type="cellIs" dxfId="3248" priority="23719" stopIfTrue="1" operator="equal">
      <formula>"RIESGO TOLERABLE"</formula>
    </cfRule>
    <cfRule type="cellIs" dxfId="3247" priority="23720" stopIfTrue="1" operator="equal">
      <formula>"RIESGO MODERADO"</formula>
    </cfRule>
    <cfRule type="cellIs" dxfId="3246" priority="23721" stopIfTrue="1" operator="equal">
      <formula>"RIESGO TRIVIAL"</formula>
    </cfRule>
    <cfRule type="expression" priority="23722" stopIfTrue="1">
      <formula>""</formula>
    </cfRule>
    <cfRule type="cellIs" dxfId="3245" priority="23723" stopIfTrue="1" operator="equal">
      <formula>"RIESGO INTOLERABLE"</formula>
    </cfRule>
    <cfRule type="cellIs" dxfId="3244" priority="23718" stopIfTrue="1" operator="equal">
      <formula>"RIESGO IMPORTANTE"</formula>
    </cfRule>
    <cfRule type="cellIs" dxfId="3243" priority="23724" stopIfTrue="1" operator="equal">
      <formula>"RIESGO IMPORTANTE"</formula>
    </cfRule>
    <cfRule type="cellIs" dxfId="3242" priority="23725" stopIfTrue="1" operator="equal">
      <formula>"RIESGO TOLERABLE"</formula>
    </cfRule>
    <cfRule type="cellIs" dxfId="3241" priority="23726" stopIfTrue="1" operator="equal">
      <formula>"RIESGO MODERADO"</formula>
    </cfRule>
    <cfRule type="cellIs" dxfId="3240" priority="23727" stopIfTrue="1" operator="equal">
      <formula>"RIESGO TRIVIAL"</formula>
    </cfRule>
  </conditionalFormatting>
  <conditionalFormatting sqref="W262:X262">
    <cfRule type="cellIs" dxfId="3239" priority="23693" stopIfTrue="1" operator="equal">
      <formula>"RIESGO IMPORTANTE"</formula>
    </cfRule>
    <cfRule type="cellIs" dxfId="3238" priority="23696" stopIfTrue="1" operator="equal">
      <formula>"RIESGO TRIVIAL"</formula>
    </cfRule>
    <cfRule type="expression" priority="23697" stopIfTrue="1">
      <formula>""</formula>
    </cfRule>
    <cfRule type="cellIs" dxfId="3237" priority="23694" stopIfTrue="1" operator="equal">
      <formula>"RIESGO TOLERABLE"</formula>
    </cfRule>
    <cfRule type="cellIs" dxfId="3236" priority="23698" stopIfTrue="1" operator="equal">
      <formula>"RIESGO INTOLERABLE"</formula>
    </cfRule>
    <cfRule type="cellIs" dxfId="3235" priority="23700" stopIfTrue="1" operator="equal">
      <formula>"RIESGO TOLERABLE"</formula>
    </cfRule>
    <cfRule type="cellIs" dxfId="3234" priority="23701" stopIfTrue="1" operator="equal">
      <formula>"RIESGO MODERADO"</formula>
    </cfRule>
    <cfRule type="cellIs" dxfId="3233" priority="23702" stopIfTrue="1" operator="equal">
      <formula>"RIESGO TRIVIAL"</formula>
    </cfRule>
    <cfRule type="cellIs" dxfId="3232" priority="23695" stopIfTrue="1" operator="equal">
      <formula>"RIESGO MODERADO"</formula>
    </cfRule>
    <cfRule type="cellIs" dxfId="3231" priority="23699" stopIfTrue="1" operator="equal">
      <formula>"RIESGO IMPORTANTE"</formula>
    </cfRule>
  </conditionalFormatting>
  <conditionalFormatting sqref="W263:X263">
    <cfRule type="cellIs" dxfId="3230" priority="23674" stopIfTrue="1" operator="equal">
      <formula>"RIESGO IMPORTANTE"</formula>
    </cfRule>
    <cfRule type="cellIs" dxfId="3229" priority="23671" stopIfTrue="1" operator="equal">
      <formula>"RIESGO TRIVIAL"</formula>
    </cfRule>
    <cfRule type="cellIs" dxfId="3228" priority="23670" stopIfTrue="1" operator="equal">
      <formula>"RIESGO MODERADO"</formula>
    </cfRule>
    <cfRule type="cellIs" dxfId="3227" priority="23669" stopIfTrue="1" operator="equal">
      <formula>"RIESGO TOLERABLE"</formula>
    </cfRule>
    <cfRule type="expression" priority="23672" stopIfTrue="1">
      <formula>""</formula>
    </cfRule>
    <cfRule type="cellIs" dxfId="3226" priority="23677" stopIfTrue="1" operator="equal">
      <formula>"RIESGO TRIVIAL"</formula>
    </cfRule>
    <cfRule type="cellIs" dxfId="3225" priority="23676" stopIfTrue="1" operator="equal">
      <formula>"RIESGO MODERADO"</formula>
    </cfRule>
    <cfRule type="cellIs" dxfId="3224" priority="23668" stopIfTrue="1" operator="equal">
      <formula>"RIESGO IMPORTANTE"</formula>
    </cfRule>
    <cfRule type="cellIs" dxfId="3223" priority="23675" stopIfTrue="1" operator="equal">
      <formula>"RIESGO TOLERABLE"</formula>
    </cfRule>
    <cfRule type="cellIs" dxfId="3222" priority="23673" stopIfTrue="1" operator="equal">
      <formula>"RIESGO INTOLERABLE"</formula>
    </cfRule>
  </conditionalFormatting>
  <conditionalFormatting sqref="W264:X264">
    <cfRule type="cellIs" dxfId="3221" priority="23601" stopIfTrue="1" operator="equal">
      <formula>"RIESGO MODERADO"</formula>
    </cfRule>
    <cfRule type="cellIs" dxfId="3220" priority="23593" stopIfTrue="1" operator="equal">
      <formula>"RIESGO IMPORTANTE"</formula>
    </cfRule>
    <cfRule type="cellIs" dxfId="3219" priority="23600" stopIfTrue="1" operator="equal">
      <formula>"RIESGO TOLERABLE"</formula>
    </cfRule>
    <cfRule type="cellIs" dxfId="3218" priority="23594" stopIfTrue="1" operator="equal">
      <formula>"RIESGO TOLERABLE"</formula>
    </cfRule>
    <cfRule type="cellIs" dxfId="3217" priority="23595" stopIfTrue="1" operator="equal">
      <formula>"RIESGO MODERADO"</formula>
    </cfRule>
    <cfRule type="cellIs" dxfId="3216" priority="23596" stopIfTrue="1" operator="equal">
      <formula>"RIESGO TRIVIAL"</formula>
    </cfRule>
    <cfRule type="expression" priority="23597" stopIfTrue="1">
      <formula>""</formula>
    </cfRule>
    <cfRule type="cellIs" dxfId="3215" priority="23599" stopIfTrue="1" operator="equal">
      <formula>"RIESGO IMPORTANTE"</formula>
    </cfRule>
    <cfRule type="cellIs" dxfId="3214" priority="23598" stopIfTrue="1" operator="equal">
      <formula>"RIESGO INTOLERABLE"</formula>
    </cfRule>
    <cfRule type="cellIs" dxfId="3213" priority="23602" stopIfTrue="1" operator="equal">
      <formula>"RIESGO TRIVIAL"</formula>
    </cfRule>
  </conditionalFormatting>
  <conditionalFormatting sqref="W265:X265">
    <cfRule type="cellIs" dxfId="3212" priority="22624" stopIfTrue="1" operator="equal">
      <formula>"RIESGO MODERADO"</formula>
    </cfRule>
    <cfRule type="cellIs" dxfId="3211" priority="22623" stopIfTrue="1" operator="equal">
      <formula>"RIESGO TOLERABLE"</formula>
    </cfRule>
    <cfRule type="cellIs" dxfId="3210" priority="22622" stopIfTrue="1" operator="equal">
      <formula>"RIESGO IMPORTANTE"</formula>
    </cfRule>
    <cfRule type="cellIs" dxfId="3209" priority="22625" stopIfTrue="1" operator="equal">
      <formula>"RIESGO TRIVIAL"</formula>
    </cfRule>
    <cfRule type="cellIs" dxfId="3208" priority="22631" stopIfTrue="1" operator="equal">
      <formula>"RIESGO TRIVIAL"</formula>
    </cfRule>
    <cfRule type="cellIs" dxfId="3207" priority="22630" stopIfTrue="1" operator="equal">
      <formula>"RIESGO MODERADO"</formula>
    </cfRule>
    <cfRule type="cellIs" dxfId="3206" priority="22629" stopIfTrue="1" operator="equal">
      <formula>"RIESGO TOLERABLE"</formula>
    </cfRule>
    <cfRule type="cellIs" dxfId="3205" priority="22628" stopIfTrue="1" operator="equal">
      <formula>"RIESGO IMPORTANTE"</formula>
    </cfRule>
    <cfRule type="cellIs" dxfId="3204" priority="22627" stopIfTrue="1" operator="equal">
      <formula>"RIESGO INTOLERABLE"</formula>
    </cfRule>
    <cfRule type="expression" priority="22626" stopIfTrue="1">
      <formula>""</formula>
    </cfRule>
  </conditionalFormatting>
  <conditionalFormatting sqref="W265:X275">
    <cfRule type="containsText" dxfId="3203" priority="22620" operator="containsText" text="NO ACEPTABLE">
      <formula>NOT(ISERROR(SEARCH("NO ACEPTABLE",W265)))</formula>
    </cfRule>
    <cfRule type="cellIs" dxfId="3202" priority="22619" operator="equal">
      <formula>"ACEPTABLE"</formula>
    </cfRule>
  </conditionalFormatting>
  <conditionalFormatting sqref="W265:X277">
    <cfRule type="cellIs" dxfId="3201" priority="11365" operator="equal">
      <formula>"NO ACEPTABLE"</formula>
    </cfRule>
  </conditionalFormatting>
  <conditionalFormatting sqref="W266:X267">
    <cfRule type="cellIs" dxfId="3200" priority="23544" stopIfTrue="1" operator="equal">
      <formula>"RIESGO TOLERABLE"</formula>
    </cfRule>
    <cfRule type="cellIs" dxfId="3199" priority="23543" stopIfTrue="1" operator="equal">
      <formula>"RIESGO IMPORTANTE"</formula>
    </cfRule>
    <cfRule type="cellIs" dxfId="3198" priority="23550" stopIfTrue="1" operator="equal">
      <formula>"RIESGO TOLERABLE"</formula>
    </cfRule>
    <cfRule type="cellIs" dxfId="3197" priority="23552" stopIfTrue="1" operator="equal">
      <formula>"RIESGO TRIVIAL"</formula>
    </cfRule>
    <cfRule type="cellIs" dxfId="3196" priority="23551" stopIfTrue="1" operator="equal">
      <formula>"RIESGO MODERADO"</formula>
    </cfRule>
    <cfRule type="cellIs" dxfId="3195" priority="23548" stopIfTrue="1" operator="equal">
      <formula>"RIESGO INTOLERABLE"</formula>
    </cfRule>
    <cfRule type="expression" priority="23547" stopIfTrue="1">
      <formula>""</formula>
    </cfRule>
    <cfRule type="cellIs" dxfId="3194" priority="23546" stopIfTrue="1" operator="equal">
      <formula>"RIESGO TRIVIAL"</formula>
    </cfRule>
    <cfRule type="cellIs" dxfId="3193" priority="23545" stopIfTrue="1" operator="equal">
      <formula>"RIESGO MODERADO"</formula>
    </cfRule>
    <cfRule type="cellIs" dxfId="3192" priority="23549" stopIfTrue="1" operator="equal">
      <formula>"RIESGO IMPORTANTE"</formula>
    </cfRule>
  </conditionalFormatting>
  <conditionalFormatting sqref="W268:X268">
    <cfRule type="cellIs" dxfId="3191" priority="23524" stopIfTrue="1" operator="equal">
      <formula>"RIESGO IMPORTANTE"</formula>
    </cfRule>
    <cfRule type="cellIs" dxfId="3190" priority="23523" stopIfTrue="1" operator="equal">
      <formula>"RIESGO INTOLERABLE"</formula>
    </cfRule>
    <cfRule type="expression" priority="23522" stopIfTrue="1">
      <formula>""</formula>
    </cfRule>
    <cfRule type="cellIs" dxfId="3189" priority="23521" stopIfTrue="1" operator="equal">
      <formula>"RIESGO TRIVIAL"</formula>
    </cfRule>
    <cfRule type="cellIs" dxfId="3188" priority="23520" stopIfTrue="1" operator="equal">
      <formula>"RIESGO MODERADO"</formula>
    </cfRule>
    <cfRule type="cellIs" dxfId="3187" priority="23519" stopIfTrue="1" operator="equal">
      <formula>"RIESGO TOLERABLE"</formula>
    </cfRule>
    <cfRule type="cellIs" dxfId="3186" priority="23518" stopIfTrue="1" operator="equal">
      <formula>"RIESGO IMPORTANTE"</formula>
    </cfRule>
    <cfRule type="cellIs" dxfId="3185" priority="23527" stopIfTrue="1" operator="equal">
      <formula>"RIESGO TRIVIAL"</formula>
    </cfRule>
    <cfRule type="cellIs" dxfId="3184" priority="23526" stopIfTrue="1" operator="equal">
      <formula>"RIESGO MODERADO"</formula>
    </cfRule>
    <cfRule type="cellIs" dxfId="3183" priority="23525" stopIfTrue="1" operator="equal">
      <formula>"RIESGO TOLERABLE"</formula>
    </cfRule>
  </conditionalFormatting>
  <conditionalFormatting sqref="W269:X269">
    <cfRule type="cellIs" dxfId="3182" priority="23420" stopIfTrue="1" operator="equal">
      <formula>"RIESGO INTOLERABLE"</formula>
    </cfRule>
    <cfRule type="cellIs" dxfId="3181" priority="23415" stopIfTrue="1" operator="equal">
      <formula>"RIESGO IMPORTANTE"</formula>
    </cfRule>
    <cfRule type="cellIs" dxfId="3180" priority="23416" stopIfTrue="1" operator="equal">
      <formula>"RIESGO TOLERABLE"</formula>
    </cfRule>
    <cfRule type="cellIs" dxfId="3179" priority="23417" stopIfTrue="1" operator="equal">
      <formula>"RIESGO MODERADO"</formula>
    </cfRule>
    <cfRule type="cellIs" dxfId="3178" priority="23424" stopIfTrue="1" operator="equal">
      <formula>"RIESGO TRIVIAL"</formula>
    </cfRule>
    <cfRule type="cellIs" dxfId="3177" priority="23422" stopIfTrue="1" operator="equal">
      <formula>"RIESGO TOLERABLE"</formula>
    </cfRule>
    <cfRule type="cellIs" dxfId="3176" priority="23421" stopIfTrue="1" operator="equal">
      <formula>"RIESGO IMPORTANTE"</formula>
    </cfRule>
    <cfRule type="cellIs" dxfId="3175" priority="23418" stopIfTrue="1" operator="equal">
      <formula>"RIESGO TRIVIAL"</formula>
    </cfRule>
    <cfRule type="cellIs" dxfId="3174" priority="23423" stopIfTrue="1" operator="equal">
      <formula>"RIESGO MODERADO"</formula>
    </cfRule>
    <cfRule type="expression" priority="23419" stopIfTrue="1">
      <formula>""</formula>
    </cfRule>
  </conditionalFormatting>
  <conditionalFormatting sqref="W270:X270">
    <cfRule type="cellIs" dxfId="3173" priority="23320" stopIfTrue="1" operator="equal">
      <formula>"RIESGO MODERADO"</formula>
    </cfRule>
    <cfRule type="cellIs" dxfId="3172" priority="23319" stopIfTrue="1" operator="equal">
      <formula>"RIESGO TOLERABLE"</formula>
    </cfRule>
    <cfRule type="cellIs" dxfId="3171" priority="23318" stopIfTrue="1" operator="equal">
      <formula>"RIESGO IMPORTANTE"</formula>
    </cfRule>
    <cfRule type="cellIs" dxfId="3170" priority="23317" stopIfTrue="1" operator="equal">
      <formula>"RIESGO INTOLERABLE"</formula>
    </cfRule>
    <cfRule type="cellIs" dxfId="3169" priority="23312" stopIfTrue="1" operator="equal">
      <formula>"RIESGO IMPORTANTE"</formula>
    </cfRule>
    <cfRule type="cellIs" dxfId="3168" priority="23315" stopIfTrue="1" operator="equal">
      <formula>"RIESGO TRIVIAL"</formula>
    </cfRule>
    <cfRule type="cellIs" dxfId="3167" priority="23314" stopIfTrue="1" operator="equal">
      <formula>"RIESGO MODERADO"</formula>
    </cfRule>
    <cfRule type="cellIs" dxfId="3166" priority="23313" stopIfTrue="1" operator="equal">
      <formula>"RIESGO TOLERABLE"</formula>
    </cfRule>
    <cfRule type="expression" priority="23316" stopIfTrue="1">
      <formula>""</formula>
    </cfRule>
    <cfRule type="cellIs" dxfId="3165" priority="23321" stopIfTrue="1" operator="equal">
      <formula>"RIESGO TRIVIAL"</formula>
    </cfRule>
  </conditionalFormatting>
  <conditionalFormatting sqref="W270:X272">
    <cfRule type="cellIs" dxfId="3164" priority="23158" stopIfTrue="1" operator="equal">
      <formula>"RIESGO  INTOLERABLE"</formula>
    </cfRule>
  </conditionalFormatting>
  <conditionalFormatting sqref="W271:X271">
    <cfRule type="cellIs" dxfId="3163" priority="23289" stopIfTrue="1" operator="equal">
      <formula>"RIESGO MODERADO"</formula>
    </cfRule>
    <cfRule type="cellIs" dxfId="3162" priority="23288" stopIfTrue="1" operator="equal">
      <formula>"RIESGO TOLERABLE"</formula>
    </cfRule>
    <cfRule type="cellIs" dxfId="3161" priority="23287" stopIfTrue="1" operator="equal">
      <formula>"RIESGO IMPORTANTE"</formula>
    </cfRule>
    <cfRule type="cellIs" dxfId="3160" priority="23290" stopIfTrue="1" operator="equal">
      <formula>"RIESGO TRIVIAL"</formula>
    </cfRule>
    <cfRule type="cellIs" dxfId="3159" priority="23296" stopIfTrue="1" operator="equal">
      <formula>"RIESGO TRIVIAL"</formula>
    </cfRule>
    <cfRule type="cellIs" dxfId="3158" priority="23295" stopIfTrue="1" operator="equal">
      <formula>"RIESGO MODERADO"</formula>
    </cfRule>
    <cfRule type="cellIs" dxfId="3157" priority="23294" stopIfTrue="1" operator="equal">
      <formula>"RIESGO TOLERABLE"</formula>
    </cfRule>
    <cfRule type="cellIs" dxfId="3156" priority="23293" stopIfTrue="1" operator="equal">
      <formula>"RIESGO IMPORTANTE"</formula>
    </cfRule>
    <cfRule type="expression" priority="23291" stopIfTrue="1">
      <formula>""</formula>
    </cfRule>
    <cfRule type="cellIs" dxfId="3155" priority="23292" stopIfTrue="1" operator="equal">
      <formula>"RIESGO INTOLERABLE"</formula>
    </cfRule>
  </conditionalFormatting>
  <conditionalFormatting sqref="W272:X272">
    <cfRule type="cellIs" dxfId="3154" priority="23168" stopIfTrue="1" operator="equal">
      <formula>"RIESGO TRIVIAL"</formula>
    </cfRule>
    <cfRule type="cellIs" dxfId="3153" priority="23167" stopIfTrue="1" operator="equal">
      <formula>"RIESGO MODERADO"</formula>
    </cfRule>
    <cfRule type="cellIs" dxfId="3152" priority="23166" stopIfTrue="1" operator="equal">
      <formula>"RIESGO TOLERABLE"</formula>
    </cfRule>
    <cfRule type="cellIs" dxfId="3151" priority="23165" stopIfTrue="1" operator="equal">
      <formula>"RIESGO IMPORTANTE"</formula>
    </cfRule>
    <cfRule type="cellIs" dxfId="3150" priority="23164" stopIfTrue="1" operator="equal">
      <formula>"RIESGO INTOLERABLE"</formula>
    </cfRule>
    <cfRule type="cellIs" dxfId="3149" priority="23161" stopIfTrue="1" operator="equal">
      <formula>"RIESGO MODERADO"</formula>
    </cfRule>
    <cfRule type="cellIs" dxfId="3148" priority="23162" stopIfTrue="1" operator="equal">
      <formula>"RIESGO TRIVIAL"</formula>
    </cfRule>
    <cfRule type="cellIs" dxfId="3147" priority="23159" stopIfTrue="1" operator="equal">
      <formula>"RIESGO IMPORTANTE"</formula>
    </cfRule>
    <cfRule type="cellIs" dxfId="3146" priority="23160" stopIfTrue="1" operator="equal">
      <formula>"RIESGO TOLERABLE"</formula>
    </cfRule>
    <cfRule type="expression" priority="23163" stopIfTrue="1">
      <formula>""</formula>
    </cfRule>
  </conditionalFormatting>
  <conditionalFormatting sqref="W273:X273">
    <cfRule type="cellIs" dxfId="3145" priority="23011" stopIfTrue="1" operator="equal">
      <formula>"RIESGO INTOLERABLE"</formula>
    </cfRule>
    <cfRule type="cellIs" dxfId="3144" priority="23012" stopIfTrue="1" operator="equal">
      <formula>"RIESGO IMPORTANTE"</formula>
    </cfRule>
    <cfRule type="cellIs" dxfId="3143" priority="23013" stopIfTrue="1" operator="equal">
      <formula>"RIESGO TOLERABLE"</formula>
    </cfRule>
    <cfRule type="cellIs" dxfId="3142" priority="23014" stopIfTrue="1" operator="equal">
      <formula>"RIESGO MODERADO"</formula>
    </cfRule>
    <cfRule type="cellIs" dxfId="3141" priority="23015" stopIfTrue="1" operator="equal">
      <formula>"RIESGO TRIVIAL"</formula>
    </cfRule>
    <cfRule type="cellIs" dxfId="3140" priority="23007" stopIfTrue="1" operator="equal">
      <formula>"RIESGO TOLERABLE"</formula>
    </cfRule>
    <cfRule type="cellIs" dxfId="3139" priority="23008" stopIfTrue="1" operator="equal">
      <formula>"RIESGO MODERADO"</formula>
    </cfRule>
    <cfRule type="cellIs" dxfId="3138" priority="23009" stopIfTrue="1" operator="equal">
      <formula>"RIESGO TRIVIAL"</formula>
    </cfRule>
    <cfRule type="cellIs" dxfId="3137" priority="23006" stopIfTrue="1" operator="equal">
      <formula>"RIESGO IMPORTANTE"</formula>
    </cfRule>
    <cfRule type="expression" priority="23010" stopIfTrue="1">
      <formula>""</formula>
    </cfRule>
  </conditionalFormatting>
  <conditionalFormatting sqref="W274:X274">
    <cfRule type="cellIs" dxfId="3136" priority="22982" stopIfTrue="1" operator="equal">
      <formula>"RIESGO TOLERABLE"</formula>
    </cfRule>
    <cfRule type="cellIs" dxfId="3135" priority="22983" stopIfTrue="1" operator="equal">
      <formula>"RIESGO MODERADO"</formula>
    </cfRule>
    <cfRule type="cellIs" dxfId="3134" priority="22984" stopIfTrue="1" operator="equal">
      <formula>"RIESGO TRIVIAL"</formula>
    </cfRule>
    <cfRule type="cellIs" dxfId="3133" priority="22981" stopIfTrue="1" operator="equal">
      <formula>"RIESGO IMPORTANTE"</formula>
    </cfRule>
    <cfRule type="expression" priority="22985" stopIfTrue="1">
      <formula>""</formula>
    </cfRule>
    <cfRule type="cellIs" dxfId="3132" priority="22986" stopIfTrue="1" operator="equal">
      <formula>"RIESGO INTOLERABLE"</formula>
    </cfRule>
    <cfRule type="cellIs" dxfId="3131" priority="22990" stopIfTrue="1" operator="equal">
      <formula>"RIESGO TRIVIAL"</formula>
    </cfRule>
    <cfRule type="cellIs" dxfId="3130" priority="22989" stopIfTrue="1" operator="equal">
      <formula>"RIESGO MODERADO"</formula>
    </cfRule>
    <cfRule type="cellIs" dxfId="3129" priority="22988" stopIfTrue="1" operator="equal">
      <formula>"RIESGO TOLERABLE"</formula>
    </cfRule>
    <cfRule type="cellIs" dxfId="3128" priority="22987" stopIfTrue="1" operator="equal">
      <formula>"RIESGO IMPORTANTE"</formula>
    </cfRule>
  </conditionalFormatting>
  <conditionalFormatting sqref="W275:X275">
    <cfRule type="cellIs" dxfId="3127" priority="22862" stopIfTrue="1" operator="equal">
      <formula>"RIESGO TRIVIAL"</formula>
    </cfRule>
    <cfRule type="cellIs" dxfId="3126" priority="22859" stopIfTrue="1" operator="equal">
      <formula>"RIESGO IMPORTANTE"</formula>
    </cfRule>
    <cfRule type="cellIs" dxfId="3125" priority="22860" stopIfTrue="1" operator="equal">
      <formula>"RIESGO TOLERABLE"</formula>
    </cfRule>
    <cfRule type="cellIs" dxfId="3124" priority="22861" stopIfTrue="1" operator="equal">
      <formula>"RIESGO MODERADO"</formula>
    </cfRule>
    <cfRule type="cellIs" dxfId="3123" priority="22858" stopIfTrue="1" operator="equal">
      <formula>"RIESGO INTOLERABLE"</formula>
    </cfRule>
    <cfRule type="cellIs" dxfId="3122" priority="22853" stopIfTrue="1" operator="equal">
      <formula>"RIESGO IMPORTANTE"</formula>
    </cfRule>
    <cfRule type="cellIs" dxfId="3121" priority="22854" stopIfTrue="1" operator="equal">
      <formula>"RIESGO TOLERABLE"</formula>
    </cfRule>
    <cfRule type="cellIs" dxfId="3120" priority="22855" stopIfTrue="1" operator="equal">
      <formula>"RIESGO MODERADO"</formula>
    </cfRule>
    <cfRule type="cellIs" dxfId="3119" priority="22856" stopIfTrue="1" operator="equal">
      <formula>"RIESGO TRIVIAL"</formula>
    </cfRule>
    <cfRule type="expression" priority="22857" stopIfTrue="1">
      <formula>""</formula>
    </cfRule>
  </conditionalFormatting>
  <conditionalFormatting sqref="W275:X277">
    <cfRule type="cellIs" dxfId="3118" priority="11366" operator="equal">
      <formula>"ACEPTABLE"</formula>
    </cfRule>
  </conditionalFormatting>
  <conditionalFormatting sqref="W276:X277">
    <cfRule type="cellIs" dxfId="3117" priority="11375" stopIfTrue="1" operator="equal">
      <formula>"RIESGO IMPORTANTE"</formula>
    </cfRule>
    <cfRule type="cellIs" dxfId="3116" priority="11376" stopIfTrue="1" operator="equal">
      <formula>"RIESGO TOLERABLE"</formula>
    </cfRule>
    <cfRule type="expression" priority="11373" stopIfTrue="1">
      <formula>""</formula>
    </cfRule>
    <cfRule type="cellIs" dxfId="3115" priority="11378" stopIfTrue="1" operator="equal">
      <formula>"RIESGO TRIVIAL"</formula>
    </cfRule>
    <cfRule type="cellIs" dxfId="3114" priority="11377" stopIfTrue="1" operator="equal">
      <formula>"RIESGO MODERADO"</formula>
    </cfRule>
    <cfRule type="containsText" dxfId="3113" priority="11367" operator="containsText" text="NO ACEPTABLE">
      <formula>NOT(ISERROR(SEARCH("NO ACEPTABLE",W276)))</formula>
    </cfRule>
    <cfRule type="cellIs" dxfId="3112" priority="11369" stopIfTrue="1" operator="equal">
      <formula>"RIESGO IMPORTANTE"</formula>
    </cfRule>
    <cfRule type="cellIs" dxfId="3111" priority="11370" stopIfTrue="1" operator="equal">
      <formula>"RIESGO TOLERABLE"</formula>
    </cfRule>
    <cfRule type="cellIs" dxfId="3110" priority="11371" stopIfTrue="1" operator="equal">
      <formula>"RIESGO MODERADO"</formula>
    </cfRule>
    <cfRule type="cellIs" dxfId="3109" priority="11372" stopIfTrue="1" operator="equal">
      <formula>"RIESGO TRIVIAL"</formula>
    </cfRule>
    <cfRule type="cellIs" dxfId="3108" priority="11374" stopIfTrue="1" operator="equal">
      <formula>"RIESGO INTOLERABLE"</formula>
    </cfRule>
  </conditionalFormatting>
  <conditionalFormatting sqref="W277:X277">
    <cfRule type="cellIs" dxfId="3107" priority="11324" stopIfTrue="1" operator="equal">
      <formula>"RIESGO INTOLERABLE"</formula>
    </cfRule>
    <cfRule type="cellIs" dxfId="3106" priority="11325" stopIfTrue="1" operator="equal">
      <formula>"RIESGO IMPORTANTE"</formula>
    </cfRule>
    <cfRule type="expression" priority="11323" stopIfTrue="1">
      <formula>""</formula>
    </cfRule>
    <cfRule type="cellIs" dxfId="3105" priority="11322" stopIfTrue="1" operator="equal">
      <formula>"RIESGO TRIVIAL"</formula>
    </cfRule>
    <cfRule type="cellIs" dxfId="3104" priority="11321" stopIfTrue="1" operator="equal">
      <formula>"RIESGO MODERADO"</formula>
    </cfRule>
    <cfRule type="cellIs" dxfId="3103" priority="11320" stopIfTrue="1" operator="equal">
      <formula>"RIESGO TOLERABLE"</formula>
    </cfRule>
    <cfRule type="cellIs" dxfId="3102" priority="11319" stopIfTrue="1" operator="equal">
      <formula>"RIESGO IMPORTANTE"</formula>
    </cfRule>
    <cfRule type="cellIs" dxfId="3101" priority="11326" stopIfTrue="1" operator="equal">
      <formula>"RIESGO TOLERABLE"</formula>
    </cfRule>
    <cfRule type="containsText" dxfId="3100" priority="11317" operator="containsText" text="NO ACEPTABLE">
      <formula>NOT(ISERROR(SEARCH("NO ACEPTABLE",W277)))</formula>
    </cfRule>
    <cfRule type="cellIs" dxfId="3099" priority="11328" stopIfTrue="1" operator="equal">
      <formula>"RIESGO TRIVIAL"</formula>
    </cfRule>
    <cfRule type="cellIs" dxfId="3098" priority="11316" operator="equal">
      <formula>"ACEPTABLE"</formula>
    </cfRule>
    <cfRule type="cellIs" dxfId="3097" priority="11315" operator="equal">
      <formula>"NO ACEPTABLE"</formula>
    </cfRule>
    <cfRule type="cellIs" dxfId="3096" priority="11327" stopIfTrue="1" operator="equal">
      <formula>"RIESGO MODERADO"</formula>
    </cfRule>
  </conditionalFormatting>
  <conditionalFormatting sqref="W278:X278">
    <cfRule type="cellIs" dxfId="3095" priority="22751" stopIfTrue="1" operator="equal">
      <formula>"RIESGO TOLERABLE"</formula>
    </cfRule>
    <cfRule type="cellIs" dxfId="3094" priority="22753" stopIfTrue="1" operator="equal">
      <formula>"RIESGO TRIVIAL"</formula>
    </cfRule>
    <cfRule type="expression" priority="22754" stopIfTrue="1">
      <formula>""</formula>
    </cfRule>
    <cfRule type="cellIs" dxfId="3093" priority="22755" stopIfTrue="1" operator="equal">
      <formula>"RIESGO INTOLERABLE"</formula>
    </cfRule>
    <cfRule type="cellIs" dxfId="3092" priority="22756" stopIfTrue="1" operator="equal">
      <formula>"RIESGO IMPORTANTE"</formula>
    </cfRule>
    <cfRule type="cellIs" dxfId="3091" priority="22757" stopIfTrue="1" operator="equal">
      <formula>"RIESGO TOLERABLE"</formula>
    </cfRule>
    <cfRule type="cellIs" dxfId="3090" priority="22758" stopIfTrue="1" operator="equal">
      <formula>"RIESGO MODERADO"</formula>
    </cfRule>
    <cfRule type="cellIs" dxfId="3089" priority="22759" stopIfTrue="1" operator="equal">
      <formula>"RIESGO TRIVIAL"</formula>
    </cfRule>
    <cfRule type="cellIs" dxfId="3088" priority="22750" stopIfTrue="1" operator="equal">
      <formula>"RIESGO IMPORTANTE"</formula>
    </cfRule>
    <cfRule type="cellIs" dxfId="3087" priority="22752" stopIfTrue="1" operator="equal">
      <formula>"RIESGO MODERADO"</formula>
    </cfRule>
  </conditionalFormatting>
  <conditionalFormatting sqref="W278:X279">
    <cfRule type="containsText" dxfId="3086" priority="22645" operator="containsText" text="NO ACEPTABLE">
      <formula>NOT(ISERROR(SEARCH("NO ACEPTABLE",W278)))</formula>
    </cfRule>
    <cfRule type="cellIs" dxfId="3085" priority="22644" operator="equal">
      <formula>"ACEPTABLE"</formula>
    </cfRule>
  </conditionalFormatting>
  <conditionalFormatting sqref="W278:X280 W284:X285 W301:X301 W303:X303 W305:X305 W332:X333 W372:X372 W427:X429 W454:X455 W542:X545 W19:X34 W37:X53 W86:X87 W163:X166 W197:X198 W270:X270 W272:X273 W488:X488 W503:X503 W519:X519 W229:X230 W233:X233 W249:X249 W252:X252 X545:X551 W441:X442 W76:X76">
    <cfRule type="cellIs" dxfId="3084" priority="22605" operator="equal">
      <formula>"ACEPTABLE"</formula>
    </cfRule>
  </conditionalFormatting>
  <conditionalFormatting sqref="W278:X280 W284:X285 W301:X301 W303:X303 W305:X305 W332:X333 W372:X372 W427:X429 W454:X455 W542:X545 W19:X34 W37:X53 W86:X87 W163:X166 W197:X198 W488:X488 W503:X503 W519:X519 W229:X230 W233:X235 W76:X76 W249:X249 W252:X254 W441:X442 X545:X556">
    <cfRule type="cellIs" dxfId="3083" priority="22604" operator="equal">
      <formula>"NO ACEPTABLE"</formula>
    </cfRule>
  </conditionalFormatting>
  <conditionalFormatting sqref="W279:X279">
    <cfRule type="cellIs" dxfId="3082" priority="22648" stopIfTrue="1" operator="equal">
      <formula>"RIESGO TOLERABLE"</formula>
    </cfRule>
    <cfRule type="cellIs" dxfId="3081" priority="22655" stopIfTrue="1" operator="equal">
      <formula>"RIESGO MODERADO"</formula>
    </cfRule>
    <cfRule type="cellIs" dxfId="3080" priority="22654" stopIfTrue="1" operator="equal">
      <formula>"RIESGO TOLERABLE"</formula>
    </cfRule>
    <cfRule type="cellIs" dxfId="3079" priority="22649" stopIfTrue="1" operator="equal">
      <formula>"RIESGO MODERADO"</formula>
    </cfRule>
    <cfRule type="cellIs" dxfId="3078" priority="22653" stopIfTrue="1" operator="equal">
      <formula>"RIESGO IMPORTANTE"</formula>
    </cfRule>
    <cfRule type="cellIs" dxfId="3077" priority="22652" stopIfTrue="1" operator="equal">
      <formula>"RIESGO INTOLERABLE"</formula>
    </cfRule>
    <cfRule type="expression" priority="22651" stopIfTrue="1">
      <formula>""</formula>
    </cfRule>
    <cfRule type="cellIs" dxfId="3076" priority="22650" stopIfTrue="1" operator="equal">
      <formula>"RIESGO TRIVIAL"</formula>
    </cfRule>
    <cfRule type="cellIs" dxfId="3075" priority="22647" stopIfTrue="1" operator="equal">
      <formula>"RIESGO IMPORTANTE"</formula>
    </cfRule>
    <cfRule type="cellIs" dxfId="3074" priority="22656" stopIfTrue="1" operator="equal">
      <formula>"RIESGO TRIVIAL"</formula>
    </cfRule>
  </conditionalFormatting>
  <conditionalFormatting sqref="W280:X280 W284:X284">
    <cfRule type="cellIs" dxfId="3073" priority="22521" stopIfTrue="1" operator="equal">
      <formula>"RIESGO MODERADO"</formula>
    </cfRule>
    <cfRule type="cellIs" dxfId="3072" priority="22519" stopIfTrue="1" operator="equal">
      <formula>"RIESGO IMPORTANTE"</formula>
    </cfRule>
    <cfRule type="cellIs" dxfId="3071" priority="22528" stopIfTrue="1" operator="equal">
      <formula>"RIESGO TRIVIAL"</formula>
    </cfRule>
    <cfRule type="cellIs" dxfId="3070" priority="22526" stopIfTrue="1" operator="equal">
      <formula>"RIESGO TOLERABLE"</formula>
    </cfRule>
    <cfRule type="cellIs" dxfId="3069" priority="22525" stopIfTrue="1" operator="equal">
      <formula>"RIESGO IMPORTANTE"</formula>
    </cfRule>
    <cfRule type="cellIs" dxfId="3068" priority="22527" stopIfTrue="1" operator="equal">
      <formula>"RIESGO MODERADO"</formula>
    </cfRule>
    <cfRule type="cellIs" dxfId="3067" priority="22524" stopIfTrue="1" operator="equal">
      <formula>"RIESGO INTOLERABLE"</formula>
    </cfRule>
    <cfRule type="expression" priority="22523" stopIfTrue="1">
      <formula>""</formula>
    </cfRule>
    <cfRule type="cellIs" dxfId="3066" priority="22522" stopIfTrue="1" operator="equal">
      <formula>"RIESGO TRIVIAL"</formula>
    </cfRule>
    <cfRule type="cellIs" dxfId="3065" priority="22520" stopIfTrue="1" operator="equal">
      <formula>"RIESGO TOLERABLE"</formula>
    </cfRule>
  </conditionalFormatting>
  <conditionalFormatting sqref="W280:X280">
    <cfRule type="containsText" dxfId="3064" priority="22517" operator="containsText" text="NO ACEPTABLE">
      <formula>NOT(ISERROR(SEARCH("NO ACEPTABLE",W280)))</formula>
    </cfRule>
  </conditionalFormatting>
  <conditionalFormatting sqref="W280:X281">
    <cfRule type="cellIs" dxfId="3063" priority="11602" operator="equal">
      <formula>"NO ACEPTABLE"</formula>
    </cfRule>
    <cfRule type="cellIs" dxfId="3062" priority="11592" operator="equal">
      <formula>"ACEPTABLE"</formula>
    </cfRule>
  </conditionalFormatting>
  <conditionalFormatting sqref="W281:X281">
    <cfRule type="cellIs" dxfId="3061" priority="11570" stopIfTrue="1" operator="equal">
      <formula>"RIESGO IMPORTANTE"</formula>
    </cfRule>
    <cfRule type="cellIs" dxfId="3060" priority="11571" stopIfTrue="1" operator="equal">
      <formula>"RIESGO TOLERABLE"</formula>
    </cfRule>
    <cfRule type="cellIs" dxfId="3059" priority="11572" stopIfTrue="1" operator="equal">
      <formula>"RIESGO MODERADO"</formula>
    </cfRule>
    <cfRule type="cellIs" dxfId="3058" priority="11573" stopIfTrue="1" operator="equal">
      <formula>"RIESGO TRIVIAL"</formula>
    </cfRule>
    <cfRule type="expression" priority="11574" stopIfTrue="1">
      <formula>""</formula>
    </cfRule>
    <cfRule type="cellIs" dxfId="3057" priority="11575" stopIfTrue="1" operator="equal">
      <formula>"RIESGO INTOLERABLE"</formula>
    </cfRule>
    <cfRule type="cellIs" dxfId="3056" priority="11576" stopIfTrue="1" operator="equal">
      <formula>"RIESGO IMPORTANTE"</formula>
    </cfRule>
    <cfRule type="cellIs" dxfId="3055" priority="11578" stopIfTrue="1" operator="equal">
      <formula>"RIESGO MODERADO"</formula>
    </cfRule>
    <cfRule type="cellIs" dxfId="3054" priority="11579" stopIfTrue="1" operator="equal">
      <formula>"RIESGO TRIVIAL"</formula>
    </cfRule>
    <cfRule type="cellIs" dxfId="3053" priority="11591" operator="equal">
      <formula>"NO ACEPTABLE"</formula>
    </cfRule>
    <cfRule type="containsText" dxfId="3052" priority="11593" operator="containsText" text="NO ACEPTABLE">
      <formula>NOT(ISERROR(SEARCH("NO ACEPTABLE",W281)))</formula>
    </cfRule>
    <cfRule type="cellIs" dxfId="3051" priority="11577" stopIfTrue="1" operator="equal">
      <formula>"RIESGO TOLERABLE"</formula>
    </cfRule>
  </conditionalFormatting>
  <conditionalFormatting sqref="W282:X282">
    <cfRule type="cellIs" dxfId="3050" priority="11565" operator="equal">
      <formula>"NO ACEPTABLE"</formula>
    </cfRule>
    <cfRule type="containsText" dxfId="3049" priority="11556" operator="containsText" text="NO ACEPTABLE">
      <formula>NOT(ISERROR(SEARCH("NO ACEPTABLE",W282)))</formula>
    </cfRule>
    <cfRule type="cellIs" dxfId="3048" priority="11555" operator="equal">
      <formula>"ACEPTABLE"</formula>
    </cfRule>
    <cfRule type="cellIs" dxfId="3047" priority="11554" operator="equal">
      <formula>"NO ACEPTABLE"</formula>
    </cfRule>
    <cfRule type="cellIs" dxfId="3046" priority="11542" stopIfTrue="1" operator="equal">
      <formula>"RIESGO TRIVIAL"</formula>
    </cfRule>
    <cfRule type="cellIs" dxfId="3045" priority="11541" stopIfTrue="1" operator="equal">
      <formula>"RIESGO MODERADO"</formula>
    </cfRule>
    <cfRule type="cellIs" dxfId="3044" priority="11533" stopIfTrue="1" operator="equal">
      <formula>"RIESGO IMPORTANTE"</formula>
    </cfRule>
    <cfRule type="cellIs" dxfId="3043" priority="11540" stopIfTrue="1" operator="equal">
      <formula>"RIESGO TOLERABLE"</formula>
    </cfRule>
    <cfRule type="cellIs" dxfId="3042" priority="11539" stopIfTrue="1" operator="equal">
      <formula>"RIESGO IMPORTANTE"</formula>
    </cfRule>
    <cfRule type="cellIs" dxfId="3041" priority="11535" stopIfTrue="1" operator="equal">
      <formula>"RIESGO MODERADO"</formula>
    </cfRule>
    <cfRule type="cellIs" dxfId="3040" priority="11536" stopIfTrue="1" operator="equal">
      <formula>"RIESGO TRIVIAL"</formula>
    </cfRule>
    <cfRule type="expression" priority="11537" stopIfTrue="1">
      <formula>""</formula>
    </cfRule>
    <cfRule type="cellIs" dxfId="3039" priority="11538" stopIfTrue="1" operator="equal">
      <formula>"RIESGO INTOLERABLE"</formula>
    </cfRule>
    <cfRule type="cellIs" dxfId="3038" priority="11534" stopIfTrue="1" operator="equal">
      <formula>"RIESGO TOLERABLE"</formula>
    </cfRule>
  </conditionalFormatting>
  <conditionalFormatting sqref="W283:X283">
    <cfRule type="cellIs" dxfId="3037" priority="11505" stopIfTrue="1" operator="equal">
      <formula>"RIESGO MODERADO"</formula>
    </cfRule>
    <cfRule type="cellIs" dxfId="3036" priority="11497" stopIfTrue="1" operator="equal">
      <formula>"RIESGO IMPORTANTE"</formula>
    </cfRule>
    <cfRule type="cellIs" dxfId="3035" priority="11498" stopIfTrue="1" operator="equal">
      <formula>"RIESGO TOLERABLE"</formula>
    </cfRule>
    <cfRule type="containsText" dxfId="3034" priority="11495" operator="containsText" text="NO ACEPTABLE">
      <formula>NOT(ISERROR(SEARCH("NO ACEPTABLE",W283)))</formula>
    </cfRule>
    <cfRule type="cellIs" dxfId="3033" priority="11494" operator="equal">
      <formula>"ACEPTABLE"</formula>
    </cfRule>
    <cfRule type="cellIs" dxfId="3032" priority="11493" operator="equal">
      <formula>"NO ACEPTABLE"</formula>
    </cfRule>
    <cfRule type="cellIs" dxfId="3031" priority="11504" stopIfTrue="1" operator="equal">
      <formula>"RIESGO TOLERABLE"</formula>
    </cfRule>
    <cfRule type="cellIs" dxfId="3030" priority="11502" stopIfTrue="1" operator="equal">
      <formula>"RIESGO INTOLERABLE"</formula>
    </cfRule>
    <cfRule type="expression" priority="11501" stopIfTrue="1">
      <formula>""</formula>
    </cfRule>
    <cfRule type="cellIs" dxfId="3029" priority="11500" stopIfTrue="1" operator="equal">
      <formula>"RIESGO TRIVIAL"</formula>
    </cfRule>
    <cfRule type="cellIs" dxfId="3028" priority="11499" stopIfTrue="1" operator="equal">
      <formula>"RIESGO MODERADO"</formula>
    </cfRule>
    <cfRule type="cellIs" dxfId="3027" priority="11503" stopIfTrue="1" operator="equal">
      <formula>"RIESGO IMPORTANTE"</formula>
    </cfRule>
    <cfRule type="containsText" dxfId="3026" priority="11520" operator="containsText" text="NO ACEPTABLE">
      <formula>NOT(ISERROR(SEARCH("NO ACEPTABLE",W283)))</formula>
    </cfRule>
    <cfRule type="cellIs" dxfId="3025" priority="11506" stopIfTrue="1" operator="equal">
      <formula>"RIESGO TRIVIAL"</formula>
    </cfRule>
  </conditionalFormatting>
  <conditionalFormatting sqref="W283:X289">
    <cfRule type="cellIs" dxfId="3024" priority="11519" operator="equal">
      <formula>"ACEPTABLE"</formula>
    </cfRule>
    <cfRule type="cellIs" dxfId="3023" priority="11518" operator="equal">
      <formula>"NO ACEPTABLE"</formula>
    </cfRule>
  </conditionalFormatting>
  <conditionalFormatting sqref="W284:X289">
    <cfRule type="containsText" dxfId="3022" priority="20925" operator="containsText" text="NO ACEPTABLE">
      <formula>NOT(ISERROR(SEARCH("NO ACEPTABLE",W284)))</formula>
    </cfRule>
  </conditionalFormatting>
  <conditionalFormatting sqref="W285:X285">
    <cfRule type="cellIs" dxfId="3021" priority="22423" stopIfTrue="1" operator="equal">
      <formula>"RIESGO TOLERABLE"</formula>
    </cfRule>
    <cfRule type="cellIs" dxfId="3020" priority="22425" stopIfTrue="1" operator="equal">
      <formula>"RIESGO TRIVIAL"</formula>
    </cfRule>
    <cfRule type="cellIs" dxfId="3019" priority="22424" stopIfTrue="1" operator="equal">
      <formula>"RIESGO MODERADO"</formula>
    </cfRule>
    <cfRule type="cellIs" dxfId="3018" priority="22422" stopIfTrue="1" operator="equal">
      <formula>"RIESGO IMPORTANTE"</formula>
    </cfRule>
    <cfRule type="cellIs" dxfId="3017" priority="22421" stopIfTrue="1" operator="equal">
      <formula>"RIESGO INTOLERABLE"</formula>
    </cfRule>
    <cfRule type="cellIs" dxfId="3016" priority="22418" stopIfTrue="1" operator="equal">
      <formula>"RIESGO MODERADO"</formula>
    </cfRule>
    <cfRule type="expression" priority="22420" stopIfTrue="1">
      <formula>""</formula>
    </cfRule>
    <cfRule type="cellIs" dxfId="3015" priority="22417" stopIfTrue="1" operator="equal">
      <formula>"RIESGO TOLERABLE"</formula>
    </cfRule>
    <cfRule type="cellIs" dxfId="3014" priority="22416" stopIfTrue="1" operator="equal">
      <formula>"RIESGO IMPORTANTE"</formula>
    </cfRule>
    <cfRule type="cellIs" dxfId="3013" priority="22419" stopIfTrue="1" operator="equal">
      <formula>"RIESGO TRIVIAL"</formula>
    </cfRule>
  </conditionalFormatting>
  <conditionalFormatting sqref="W286:X286 W288:X288">
    <cfRule type="expression" priority="20931" stopIfTrue="1">
      <formula>""</formula>
    </cfRule>
    <cfRule type="cellIs" dxfId="3012" priority="20932" stopIfTrue="1" operator="equal">
      <formula>"RIESGO INTOLERABLE"</formula>
    </cfRule>
    <cfRule type="cellIs" dxfId="3011" priority="20928" stopIfTrue="1" operator="equal">
      <formula>"RIESGO TOLERABLE"</formula>
    </cfRule>
    <cfRule type="cellIs" dxfId="3010" priority="20934" stopIfTrue="1" operator="equal">
      <formula>"RIESGO TOLERABLE"</formula>
    </cfRule>
    <cfRule type="cellIs" dxfId="3009" priority="20935" stopIfTrue="1" operator="equal">
      <formula>"RIESGO MODERADO"</formula>
    </cfRule>
    <cfRule type="cellIs" dxfId="3008" priority="20929" stopIfTrue="1" operator="equal">
      <formula>"RIESGO MODERADO"</formula>
    </cfRule>
    <cfRule type="cellIs" dxfId="3007" priority="20927" stopIfTrue="1" operator="equal">
      <formula>"RIESGO IMPORTANTE"</formula>
    </cfRule>
    <cfRule type="cellIs" dxfId="3006" priority="20936" stopIfTrue="1" operator="equal">
      <formula>"RIESGO TRIVIAL"</formula>
    </cfRule>
    <cfRule type="cellIs" dxfId="3005" priority="20933" stopIfTrue="1" operator="equal">
      <formula>"RIESGO IMPORTANTE"</formula>
    </cfRule>
    <cfRule type="cellIs" dxfId="3004" priority="20930" stopIfTrue="1" operator="equal">
      <formula>"RIESGO TRIVIAL"</formula>
    </cfRule>
  </conditionalFormatting>
  <conditionalFormatting sqref="W287:X287">
    <cfRule type="cellIs" dxfId="3003" priority="891" stopIfTrue="1" operator="equal">
      <formula>"RIESGO MODERADO"</formula>
    </cfRule>
    <cfRule type="cellIs" dxfId="3002" priority="890" stopIfTrue="1" operator="equal">
      <formula>"RIESGO TOLERABLE"</formula>
    </cfRule>
    <cfRule type="cellIs" dxfId="3001" priority="889" stopIfTrue="1" operator="equal">
      <formula>"RIESGO IMPORTANTE"</formula>
    </cfRule>
    <cfRule type="containsText" dxfId="3000" priority="911" operator="containsText" text="NO ACEPTABLE">
      <formula>NOT(ISERROR(SEARCH("NO ACEPTABLE",W287)))</formula>
    </cfRule>
    <cfRule type="cellIs" dxfId="2999" priority="910" operator="equal">
      <formula>"ACEPTABLE"</formula>
    </cfRule>
    <cfRule type="cellIs" dxfId="2998" priority="909" operator="equal">
      <formula>"NO ACEPTABLE"</formula>
    </cfRule>
    <cfRule type="cellIs" dxfId="2997" priority="898" stopIfTrue="1" operator="equal">
      <formula>"RIESGO TRIVIAL"</formula>
    </cfRule>
    <cfRule type="cellIs" dxfId="2996" priority="897" stopIfTrue="1" operator="equal">
      <formula>"RIESGO MODERADO"</formula>
    </cfRule>
    <cfRule type="cellIs" dxfId="2995" priority="896" stopIfTrue="1" operator="equal">
      <formula>"RIESGO TOLERABLE"</formula>
    </cfRule>
    <cfRule type="cellIs" dxfId="2994" priority="895" stopIfTrue="1" operator="equal">
      <formula>"RIESGO IMPORTANTE"</formula>
    </cfRule>
    <cfRule type="cellIs" dxfId="2993" priority="894" stopIfTrue="1" operator="equal">
      <formula>"RIESGO INTOLERABLE"</formula>
    </cfRule>
    <cfRule type="expression" priority="893" stopIfTrue="1">
      <formula>""</formula>
    </cfRule>
    <cfRule type="cellIs" dxfId="2992" priority="892" stopIfTrue="1" operator="equal">
      <formula>"RIESGO TRIVIAL"</formula>
    </cfRule>
  </conditionalFormatting>
  <conditionalFormatting sqref="W290:X290">
    <cfRule type="cellIs" dxfId="2991" priority="11178" stopIfTrue="1" operator="equal">
      <formula>"RIESGO TRIVIAL"</formula>
    </cfRule>
    <cfRule type="cellIs" dxfId="2990" priority="11177" stopIfTrue="1" operator="equal">
      <formula>"RIESGO MODERADO"</formula>
    </cfRule>
    <cfRule type="cellIs" dxfId="2989" priority="11176" stopIfTrue="1" operator="equal">
      <formula>"RIESGO TOLERABLE"</formula>
    </cfRule>
    <cfRule type="cellIs" dxfId="2988" priority="11175" stopIfTrue="1" operator="equal">
      <formula>"RIESGO IMPORTANTE"</formula>
    </cfRule>
    <cfRule type="cellIs" dxfId="2987" priority="11174" stopIfTrue="1" operator="equal">
      <formula>"RIESGO INTOLERABLE"</formula>
    </cfRule>
    <cfRule type="expression" priority="11173" stopIfTrue="1">
      <formula>""</formula>
    </cfRule>
    <cfRule type="cellIs" dxfId="2986" priority="11172" stopIfTrue="1" operator="equal">
      <formula>"RIESGO TRIVIAL"</formula>
    </cfRule>
    <cfRule type="cellIs" dxfId="2985" priority="11170" stopIfTrue="1" operator="equal">
      <formula>"RIESGO TOLERABLE"</formula>
    </cfRule>
    <cfRule type="cellIs" dxfId="2984" priority="11169" stopIfTrue="1" operator="equal">
      <formula>"RIESGO IMPORTANTE"</formula>
    </cfRule>
    <cfRule type="containsText" dxfId="2983" priority="11167" operator="containsText" text="NO ACEPTABLE">
      <formula>NOT(ISERROR(SEARCH("NO ACEPTABLE",W290)))</formula>
    </cfRule>
    <cfRule type="cellIs" dxfId="2982" priority="11171" stopIfTrue="1" operator="equal">
      <formula>"RIESGO MODERADO"</formula>
    </cfRule>
  </conditionalFormatting>
  <conditionalFormatting sqref="W291:X291">
    <cfRule type="containsText" dxfId="2981" priority="10978" operator="containsText" text="NO ACEPTABLE">
      <formula>NOT(ISERROR(SEARCH("NO ACEPTABLE",W291)))</formula>
    </cfRule>
    <cfRule type="cellIs" dxfId="2980" priority="10989" stopIfTrue="1" operator="equal">
      <formula>"RIESGO TRIVIAL"</formula>
    </cfRule>
    <cfRule type="cellIs" dxfId="2979" priority="10988" stopIfTrue="1" operator="equal">
      <formula>"RIESGO MODERADO"</formula>
    </cfRule>
    <cfRule type="cellIs" dxfId="2978" priority="10981" stopIfTrue="1" operator="equal">
      <formula>"RIESGO TOLERABLE"</formula>
    </cfRule>
    <cfRule type="cellIs" dxfId="2977" priority="10982" stopIfTrue="1" operator="equal">
      <formula>"RIESGO MODERADO"</formula>
    </cfRule>
    <cfRule type="cellIs" dxfId="2976" priority="10987" stopIfTrue="1" operator="equal">
      <formula>"RIESGO TOLERABLE"</formula>
    </cfRule>
    <cfRule type="cellIs" dxfId="2975" priority="10986" stopIfTrue="1" operator="equal">
      <formula>"RIESGO IMPORTANTE"</formula>
    </cfRule>
    <cfRule type="cellIs" dxfId="2974" priority="10983" stopIfTrue="1" operator="equal">
      <formula>"RIESGO TRIVIAL"</formula>
    </cfRule>
    <cfRule type="expression" priority="10984" stopIfTrue="1">
      <formula>""</formula>
    </cfRule>
    <cfRule type="cellIs" dxfId="2973" priority="10985" stopIfTrue="1" operator="equal">
      <formula>"RIESGO INTOLERABLE"</formula>
    </cfRule>
    <cfRule type="cellIs" dxfId="2972" priority="10980" stopIfTrue="1" operator="equal">
      <formula>"RIESGO IMPORTANTE"</formula>
    </cfRule>
  </conditionalFormatting>
  <conditionalFormatting sqref="W292:X292">
    <cfRule type="cellIs" dxfId="2971" priority="11126" stopIfTrue="1" operator="equal">
      <formula>"RIESGO TOLERABLE"</formula>
    </cfRule>
    <cfRule type="cellIs" dxfId="2970" priority="11125" stopIfTrue="1" operator="equal">
      <formula>"RIESGO IMPORTANTE"</formula>
    </cfRule>
    <cfRule type="cellIs" dxfId="2969" priority="11121" stopIfTrue="1" operator="equal">
      <formula>"RIESGO MODERADO"</formula>
    </cfRule>
    <cfRule type="containsText" dxfId="2968" priority="11117" operator="containsText" text="NO ACEPTABLE">
      <formula>NOT(ISERROR(SEARCH("NO ACEPTABLE",W292)))</formula>
    </cfRule>
    <cfRule type="cellIs" dxfId="2967" priority="11119" stopIfTrue="1" operator="equal">
      <formula>"RIESGO IMPORTANTE"</formula>
    </cfRule>
    <cfRule type="cellIs" dxfId="2966" priority="11120" stopIfTrue="1" operator="equal">
      <formula>"RIESGO TOLERABLE"</formula>
    </cfRule>
    <cfRule type="cellIs" dxfId="2965" priority="11122" stopIfTrue="1" operator="equal">
      <formula>"RIESGO TRIVIAL"</formula>
    </cfRule>
    <cfRule type="cellIs" dxfId="2964" priority="11128" stopIfTrue="1" operator="equal">
      <formula>"RIESGO TRIVIAL"</formula>
    </cfRule>
    <cfRule type="cellIs" dxfId="2963" priority="11124" stopIfTrue="1" operator="equal">
      <formula>"RIESGO INTOLERABLE"</formula>
    </cfRule>
    <cfRule type="expression" priority="11123" stopIfTrue="1">
      <formula>""</formula>
    </cfRule>
    <cfRule type="cellIs" dxfId="2962" priority="11127" stopIfTrue="1" operator="equal">
      <formula>"RIESGO MODERADO"</formula>
    </cfRule>
  </conditionalFormatting>
  <conditionalFormatting sqref="W292:X293">
    <cfRule type="cellIs" dxfId="2961" priority="11102" operator="equal">
      <formula>"ACEPTABLE"</formula>
    </cfRule>
    <cfRule type="cellIs" dxfId="2960" priority="11101" operator="equal">
      <formula>"NO ACEPTABLE"</formula>
    </cfRule>
  </conditionalFormatting>
  <conditionalFormatting sqref="W293:X293">
    <cfRule type="cellIs" dxfId="2959" priority="11086" stopIfTrue="1" operator="equal">
      <formula>"RIESGO IMPORTANTE"</formula>
    </cfRule>
    <cfRule type="cellIs" dxfId="2958" priority="11088" stopIfTrue="1" operator="equal">
      <formula>"RIESGO MODERADO"</formula>
    </cfRule>
    <cfRule type="cellIs" dxfId="2957" priority="11089" stopIfTrue="1" operator="equal">
      <formula>"RIESGO TRIVIAL"</formula>
    </cfRule>
    <cfRule type="cellIs" dxfId="2956" priority="11085" stopIfTrue="1" operator="equal">
      <formula>"RIESGO INTOLERABLE"</formula>
    </cfRule>
    <cfRule type="containsText" dxfId="2955" priority="11078" operator="containsText" text="NO ACEPTABLE">
      <formula>NOT(ISERROR(SEARCH("NO ACEPTABLE",W293)))</formula>
    </cfRule>
    <cfRule type="containsText" dxfId="2954" priority="11103" operator="containsText" text="NO ACEPTABLE">
      <formula>NOT(ISERROR(SEARCH("NO ACEPTABLE",W293)))</formula>
    </cfRule>
    <cfRule type="cellIs" dxfId="2953" priority="11080" stopIfTrue="1" operator="equal">
      <formula>"RIESGO IMPORTANTE"</formula>
    </cfRule>
    <cfRule type="cellIs" dxfId="2952" priority="11087" stopIfTrue="1" operator="equal">
      <formula>"RIESGO TOLERABLE"</formula>
    </cfRule>
    <cfRule type="expression" priority="11084" stopIfTrue="1">
      <formula>""</formula>
    </cfRule>
    <cfRule type="cellIs" dxfId="2951" priority="11083" stopIfTrue="1" operator="equal">
      <formula>"RIESGO TRIVIAL"</formula>
    </cfRule>
    <cfRule type="cellIs" dxfId="2950" priority="11082" stopIfTrue="1" operator="equal">
      <formula>"RIESGO MODERADO"</formula>
    </cfRule>
    <cfRule type="cellIs" dxfId="2949" priority="11081" stopIfTrue="1" operator="equal">
      <formula>"RIESGO TOLERABLE"</formula>
    </cfRule>
  </conditionalFormatting>
  <conditionalFormatting sqref="W293:X296">
    <cfRule type="cellIs" dxfId="2948" priority="10962" operator="equal">
      <formula>"NO ACEPTABLE"</formula>
    </cfRule>
    <cfRule type="cellIs" dxfId="2947" priority="10963" operator="equal">
      <formula>"ACEPTABLE"</formula>
    </cfRule>
  </conditionalFormatting>
  <conditionalFormatting sqref="W294:X294">
    <cfRule type="cellIs" dxfId="2946" priority="10950" stopIfTrue="1" operator="equal">
      <formula>"RIESGO TRIVIAL"</formula>
    </cfRule>
    <cfRule type="containsText" dxfId="2945" priority="10964" operator="containsText" text="NO ACEPTABLE">
      <formula>NOT(ISERROR(SEARCH("NO ACEPTABLE",W294)))</formula>
    </cfRule>
    <cfRule type="cellIs" dxfId="2944" priority="10944" stopIfTrue="1" operator="equal">
      <formula>"RIESGO TRIVIAL"</formula>
    </cfRule>
    <cfRule type="cellIs" dxfId="2943" priority="10943" stopIfTrue="1" operator="equal">
      <formula>"RIESGO MODERADO"</formula>
    </cfRule>
    <cfRule type="cellIs" dxfId="2942" priority="10942" stopIfTrue="1" operator="equal">
      <formula>"RIESGO TOLERABLE"</formula>
    </cfRule>
    <cfRule type="cellIs" dxfId="2941" priority="10941" stopIfTrue="1" operator="equal">
      <formula>"RIESGO IMPORTANTE"</formula>
    </cfRule>
    <cfRule type="containsText" dxfId="2940" priority="10939" operator="containsText" text="NO ACEPTABLE">
      <formula>NOT(ISERROR(SEARCH("NO ACEPTABLE",W294)))</formula>
    </cfRule>
    <cfRule type="cellIs" dxfId="2939" priority="10938" operator="equal">
      <formula>"ACEPTABLE"</formula>
    </cfRule>
    <cfRule type="cellIs" dxfId="2938" priority="10937" operator="equal">
      <formula>"NO ACEPTABLE"</formula>
    </cfRule>
    <cfRule type="expression" priority="10945" stopIfTrue="1">
      <formula>""</formula>
    </cfRule>
    <cfRule type="cellIs" dxfId="2937" priority="10946" stopIfTrue="1" operator="equal">
      <formula>"RIESGO INTOLERABLE"</formula>
    </cfRule>
    <cfRule type="cellIs" dxfId="2936" priority="10947" stopIfTrue="1" operator="equal">
      <formula>"RIESGO IMPORTANTE"</formula>
    </cfRule>
    <cfRule type="cellIs" dxfId="2935" priority="10948" stopIfTrue="1" operator="equal">
      <formula>"RIESGO TOLERABLE"</formula>
    </cfRule>
    <cfRule type="cellIs" dxfId="2934" priority="10949" stopIfTrue="1" operator="equal">
      <formula>"RIESGO MODERADO"</formula>
    </cfRule>
  </conditionalFormatting>
  <conditionalFormatting sqref="W295:X295">
    <cfRule type="cellIs" dxfId="2933" priority="11064" stopIfTrue="1" operator="equal">
      <formula>"RIESGO TRIVIAL"</formula>
    </cfRule>
    <cfRule type="cellIs" dxfId="2932" priority="11056" stopIfTrue="1" operator="equal">
      <formula>"RIESGO TOLERABLE"</formula>
    </cfRule>
    <cfRule type="cellIs" dxfId="2931" priority="11062" stopIfTrue="1" operator="equal">
      <formula>"RIESGO TOLERABLE"</formula>
    </cfRule>
    <cfRule type="cellIs" dxfId="2930" priority="11063" stopIfTrue="1" operator="equal">
      <formula>"RIESGO MODERADO"</formula>
    </cfRule>
    <cfRule type="cellIs" dxfId="2929" priority="11060" stopIfTrue="1" operator="equal">
      <formula>"RIESGO INTOLERABLE"</formula>
    </cfRule>
    <cfRule type="expression" priority="11059" stopIfTrue="1">
      <formula>""</formula>
    </cfRule>
    <cfRule type="cellIs" dxfId="2928" priority="11058" stopIfTrue="1" operator="equal">
      <formula>"RIESGO TRIVIAL"</formula>
    </cfRule>
    <cfRule type="cellIs" dxfId="2927" priority="11055" stopIfTrue="1" operator="equal">
      <formula>"RIESGO IMPORTANTE"</formula>
    </cfRule>
    <cfRule type="cellIs" dxfId="2926" priority="11061" stopIfTrue="1" operator="equal">
      <formula>"RIESGO IMPORTANTE"</formula>
    </cfRule>
    <cfRule type="containsText" dxfId="2925" priority="11053" operator="containsText" text="NO ACEPTABLE">
      <formula>NOT(ISERROR(SEARCH("NO ACEPTABLE",W295)))</formula>
    </cfRule>
    <cfRule type="cellIs" dxfId="2924" priority="11057" stopIfTrue="1" operator="equal">
      <formula>"RIESGO MODERADO"</formula>
    </cfRule>
  </conditionalFormatting>
  <conditionalFormatting sqref="W296:X296">
    <cfRule type="expression" priority="11034" stopIfTrue="1">
      <formula>""</formula>
    </cfRule>
    <cfRule type="containsText" dxfId="2923" priority="11028" operator="containsText" text="NO ACEPTABLE">
      <formula>NOT(ISERROR(SEARCH("NO ACEPTABLE",W296)))</formula>
    </cfRule>
    <cfRule type="cellIs" dxfId="2922" priority="11030" stopIfTrue="1" operator="equal">
      <formula>"RIESGO IMPORTANTE"</formula>
    </cfRule>
    <cfRule type="cellIs" dxfId="2921" priority="11031" stopIfTrue="1" operator="equal">
      <formula>"RIESGO TOLERABLE"</formula>
    </cfRule>
    <cfRule type="cellIs" dxfId="2920" priority="11032" stopIfTrue="1" operator="equal">
      <formula>"RIESGO MODERADO"</formula>
    </cfRule>
    <cfRule type="cellIs" dxfId="2919" priority="11033" stopIfTrue="1" operator="equal">
      <formula>"RIESGO TRIVIAL"</formula>
    </cfRule>
    <cfRule type="cellIs" dxfId="2918" priority="11035" stopIfTrue="1" operator="equal">
      <formula>"RIESGO INTOLERABLE"</formula>
    </cfRule>
    <cfRule type="cellIs" dxfId="2917" priority="11036" stopIfTrue="1" operator="equal">
      <formula>"RIESGO IMPORTANTE"</formula>
    </cfRule>
    <cfRule type="cellIs" dxfId="2916" priority="11037" stopIfTrue="1" operator="equal">
      <formula>"RIESGO TOLERABLE"</formula>
    </cfRule>
    <cfRule type="cellIs" dxfId="2915" priority="11038" stopIfTrue="1" operator="equal">
      <formula>"RIESGO MODERADO"</formula>
    </cfRule>
    <cfRule type="cellIs" dxfId="2914" priority="11039" stopIfTrue="1" operator="equal">
      <formula>"RIESGO TRIVIAL"</formula>
    </cfRule>
  </conditionalFormatting>
  <conditionalFormatting sqref="W297:X297">
    <cfRule type="containsText" dxfId="2913" priority="10914" operator="containsText" text="NO ACEPTABLE">
      <formula>NOT(ISERROR(SEARCH("NO ACEPTABLE",W297)))</formula>
    </cfRule>
    <cfRule type="cellIs" dxfId="2912" priority="10916" stopIfTrue="1" operator="equal">
      <formula>"RIESGO IMPORTANTE"</formula>
    </cfRule>
    <cfRule type="cellIs" dxfId="2911" priority="10917" stopIfTrue="1" operator="equal">
      <formula>"RIESGO TOLERABLE"</formula>
    </cfRule>
    <cfRule type="cellIs" dxfId="2910" priority="10918" stopIfTrue="1" operator="equal">
      <formula>"RIESGO MODERADO"</formula>
    </cfRule>
    <cfRule type="cellIs" dxfId="2909" priority="10925" stopIfTrue="1" operator="equal">
      <formula>"RIESGO TRIVIAL"</formula>
    </cfRule>
    <cfRule type="cellIs" dxfId="2908" priority="10924" stopIfTrue="1" operator="equal">
      <formula>"RIESGO MODERADO"</formula>
    </cfRule>
    <cfRule type="cellIs" dxfId="2907" priority="10923" stopIfTrue="1" operator="equal">
      <formula>"RIESGO TOLERABLE"</formula>
    </cfRule>
    <cfRule type="cellIs" dxfId="2906" priority="10922" stopIfTrue="1" operator="equal">
      <formula>"RIESGO IMPORTANTE"</formula>
    </cfRule>
    <cfRule type="cellIs" dxfId="2905" priority="10921" stopIfTrue="1" operator="equal">
      <formula>"RIESGO INTOLERABLE"</formula>
    </cfRule>
    <cfRule type="expression" priority="10920" stopIfTrue="1">
      <formula>""</formula>
    </cfRule>
    <cfRule type="cellIs" dxfId="2904" priority="10919" stopIfTrue="1" operator="equal">
      <formula>"RIESGO TRIVIAL"</formula>
    </cfRule>
  </conditionalFormatting>
  <conditionalFormatting sqref="W297:X304">
    <cfRule type="cellIs" dxfId="2903" priority="10788" operator="equal">
      <formula>"ACEPTABLE"</formula>
    </cfRule>
    <cfRule type="cellIs" dxfId="2902" priority="10787" operator="equal">
      <formula>"NO ACEPTABLE"</formula>
    </cfRule>
  </conditionalFormatting>
  <conditionalFormatting sqref="W298:X298">
    <cfRule type="cellIs" dxfId="2901" priority="10875" stopIfTrue="1" operator="equal">
      <formula>"RIESGO TRIVIAL"</formula>
    </cfRule>
    <cfRule type="cellIs" dxfId="2900" priority="10874" stopIfTrue="1" operator="equal">
      <formula>"RIESGO MODERADO"</formula>
    </cfRule>
    <cfRule type="cellIs" dxfId="2899" priority="10871" stopIfTrue="1" operator="equal">
      <formula>"RIESGO INTOLERABLE"</formula>
    </cfRule>
    <cfRule type="cellIs" dxfId="2898" priority="10873" stopIfTrue="1" operator="equal">
      <formula>"RIESGO TOLERABLE"</formula>
    </cfRule>
    <cfRule type="cellIs" dxfId="2897" priority="10866" stopIfTrue="1" operator="equal">
      <formula>"RIESGO IMPORTANTE"</formula>
    </cfRule>
    <cfRule type="cellIs" dxfId="2896" priority="10872" stopIfTrue="1" operator="equal">
      <formula>"RIESGO IMPORTANTE"</formula>
    </cfRule>
    <cfRule type="cellIs" dxfId="2895" priority="10867" stopIfTrue="1" operator="equal">
      <formula>"RIESGO TOLERABLE"</formula>
    </cfRule>
    <cfRule type="cellIs" dxfId="2894" priority="10868" stopIfTrue="1" operator="equal">
      <formula>"RIESGO MODERADO"</formula>
    </cfRule>
    <cfRule type="cellIs" dxfId="2893" priority="10869" stopIfTrue="1" operator="equal">
      <formula>"RIESGO TRIVIAL"</formula>
    </cfRule>
    <cfRule type="containsText" dxfId="2892" priority="10864" operator="containsText" text="NO ACEPTABLE">
      <formula>NOT(ISERROR(SEARCH("NO ACEPTABLE",W298)))</formula>
    </cfRule>
    <cfRule type="expression" priority="10870" stopIfTrue="1">
      <formula>""</formula>
    </cfRule>
  </conditionalFormatting>
  <conditionalFormatting sqref="W299:X299">
    <cfRule type="cellIs" dxfId="2891" priority="10819" stopIfTrue="1" operator="equal">
      <formula>"RIESGO TRIVIAL"</formula>
    </cfRule>
    <cfRule type="cellIs" dxfId="2890" priority="10818" stopIfTrue="1" operator="equal">
      <formula>"RIESGO MODERADO"</formula>
    </cfRule>
    <cfRule type="containsText" dxfId="2889" priority="10814" operator="containsText" text="NO ACEPTABLE">
      <formula>NOT(ISERROR(SEARCH("NO ACEPTABLE",W299)))</formula>
    </cfRule>
    <cfRule type="cellIs" dxfId="2888" priority="10817" stopIfTrue="1" operator="equal">
      <formula>"RIESGO TOLERABLE"</formula>
    </cfRule>
    <cfRule type="cellIs" dxfId="2887" priority="10816" stopIfTrue="1" operator="equal">
      <formula>"RIESGO IMPORTANTE"</formula>
    </cfRule>
    <cfRule type="cellIs" dxfId="2886" priority="10823" stopIfTrue="1" operator="equal">
      <formula>"RIESGO TOLERABLE"</formula>
    </cfRule>
    <cfRule type="cellIs" dxfId="2885" priority="10822" stopIfTrue="1" operator="equal">
      <formula>"RIESGO IMPORTANTE"</formula>
    </cfRule>
    <cfRule type="cellIs" dxfId="2884" priority="10825" stopIfTrue="1" operator="equal">
      <formula>"RIESGO TRIVIAL"</formula>
    </cfRule>
    <cfRule type="cellIs" dxfId="2883" priority="10824" stopIfTrue="1" operator="equal">
      <formula>"RIESGO MODERADO"</formula>
    </cfRule>
    <cfRule type="cellIs" dxfId="2882" priority="10821" stopIfTrue="1" operator="equal">
      <formula>"RIESGO INTOLERABLE"</formula>
    </cfRule>
    <cfRule type="expression" priority="10820" stopIfTrue="1">
      <formula>""</formula>
    </cfRule>
  </conditionalFormatting>
  <conditionalFormatting sqref="W300:X300">
    <cfRule type="cellIs" dxfId="2881" priority="10793" stopIfTrue="1" operator="equal">
      <formula>"RIESGO MODERADO"</formula>
    </cfRule>
    <cfRule type="cellIs" dxfId="2880" priority="10796" stopIfTrue="1" operator="equal">
      <formula>"RIESGO INTOLERABLE"</formula>
    </cfRule>
    <cfRule type="expression" priority="10795" stopIfTrue="1">
      <formula>""</formula>
    </cfRule>
    <cfRule type="cellIs" dxfId="2879" priority="10794" stopIfTrue="1" operator="equal">
      <formula>"RIESGO TRIVIAL"</formula>
    </cfRule>
    <cfRule type="cellIs" dxfId="2878" priority="10791" stopIfTrue="1" operator="equal">
      <formula>"RIESGO IMPORTANTE"</formula>
    </cfRule>
    <cfRule type="containsText" dxfId="2877" priority="10789" operator="containsText" text="NO ACEPTABLE">
      <formula>NOT(ISERROR(SEARCH("NO ACEPTABLE",W300)))</formula>
    </cfRule>
    <cfRule type="cellIs" dxfId="2876" priority="10800" stopIfTrue="1" operator="equal">
      <formula>"RIESGO TRIVIAL"</formula>
    </cfRule>
    <cfRule type="cellIs" dxfId="2875" priority="10799" stopIfTrue="1" operator="equal">
      <formula>"RIESGO MODERADO"</formula>
    </cfRule>
    <cfRule type="cellIs" dxfId="2874" priority="10798" stopIfTrue="1" operator="equal">
      <formula>"RIESGO TOLERABLE"</formula>
    </cfRule>
    <cfRule type="cellIs" dxfId="2873" priority="10792" stopIfTrue="1" operator="equal">
      <formula>"RIESGO TOLERABLE"</formula>
    </cfRule>
    <cfRule type="cellIs" dxfId="2872" priority="10797" stopIfTrue="1" operator="equal">
      <formula>"RIESGO IMPORTANTE"</formula>
    </cfRule>
  </conditionalFormatting>
  <conditionalFormatting sqref="W301:X301">
    <cfRule type="cellIs" dxfId="2871" priority="22212" stopIfTrue="1" operator="equal">
      <formula>"RIESGO MODERADO"</formula>
    </cfRule>
    <cfRule type="cellIs" dxfId="2870" priority="22213" stopIfTrue="1" operator="equal">
      <formula>"RIESGO TRIVIAL"</formula>
    </cfRule>
    <cfRule type="expression" priority="22214" stopIfTrue="1">
      <formula>""</formula>
    </cfRule>
    <cfRule type="cellIs" dxfId="2869" priority="22215" stopIfTrue="1" operator="equal">
      <formula>"RIESGO INTOLERABLE"</formula>
    </cfRule>
    <cfRule type="cellIs" dxfId="2868" priority="22216" stopIfTrue="1" operator="equal">
      <formula>"RIESGO IMPORTANTE"</formula>
    </cfRule>
    <cfRule type="cellIs" dxfId="2867" priority="22217" stopIfTrue="1" operator="equal">
      <formula>"RIESGO TOLERABLE"</formula>
    </cfRule>
    <cfRule type="cellIs" dxfId="2866" priority="22218" stopIfTrue="1" operator="equal">
      <formula>"RIESGO MODERADO"</formula>
    </cfRule>
    <cfRule type="cellIs" dxfId="2865" priority="22219" stopIfTrue="1" operator="equal">
      <formula>"RIESGO TRIVIAL"</formula>
    </cfRule>
    <cfRule type="cellIs" dxfId="2864" priority="22210" stopIfTrue="1" operator="equal">
      <formula>"RIESGO IMPORTANTE"</formula>
    </cfRule>
    <cfRule type="cellIs" dxfId="2863" priority="22211" stopIfTrue="1" operator="equal">
      <formula>"RIESGO TOLERABLE"</formula>
    </cfRule>
  </conditionalFormatting>
  <conditionalFormatting sqref="W301:X304">
    <cfRule type="containsText" dxfId="2862" priority="20775" operator="containsText" text="NO ACEPTABLE">
      <formula>NOT(ISERROR(SEARCH("NO ACEPTABLE",W301)))</formula>
    </cfRule>
  </conditionalFormatting>
  <conditionalFormatting sqref="W302:X302">
    <cfRule type="cellIs" dxfId="2861" priority="20886" stopIfTrue="1" operator="equal">
      <formula>"RIESGO TRIVIAL"</formula>
    </cfRule>
    <cfRule type="cellIs" dxfId="2860" priority="20885" stopIfTrue="1" operator="equal">
      <formula>"RIESGO MODERADO"</formula>
    </cfRule>
    <cfRule type="cellIs" dxfId="2859" priority="20884" stopIfTrue="1" operator="equal">
      <formula>"RIESGO TOLERABLE"</formula>
    </cfRule>
    <cfRule type="cellIs" dxfId="2858" priority="20880" stopIfTrue="1" operator="equal">
      <formula>"RIESGO TRIVIAL"</formula>
    </cfRule>
    <cfRule type="cellIs" dxfId="2857" priority="20883" stopIfTrue="1" operator="equal">
      <formula>"RIESGO IMPORTANTE"</formula>
    </cfRule>
    <cfRule type="cellIs" dxfId="2856" priority="20882" stopIfTrue="1" operator="equal">
      <formula>"RIESGO INTOLERABLE"</formula>
    </cfRule>
    <cfRule type="cellIs" dxfId="2855" priority="20877" stopIfTrue="1" operator="equal">
      <formula>"RIESGO IMPORTANTE"</formula>
    </cfRule>
    <cfRule type="cellIs" dxfId="2854" priority="20878" stopIfTrue="1" operator="equal">
      <formula>"RIESGO TOLERABLE"</formula>
    </cfRule>
    <cfRule type="cellIs" dxfId="2853" priority="20879" stopIfTrue="1" operator="equal">
      <formula>"RIESGO MODERADO"</formula>
    </cfRule>
    <cfRule type="expression" priority="20881" stopIfTrue="1">
      <formula>""</formula>
    </cfRule>
  </conditionalFormatting>
  <conditionalFormatting sqref="W303:X303">
    <cfRule type="cellIs" dxfId="2852" priority="22113" stopIfTrue="1" operator="equal">
      <formula>"RIESGO IMPORTANTE"</formula>
    </cfRule>
    <cfRule type="cellIs" dxfId="2851" priority="22114" stopIfTrue="1" operator="equal">
      <formula>"RIESGO TOLERABLE"</formula>
    </cfRule>
    <cfRule type="cellIs" dxfId="2850" priority="22115" stopIfTrue="1" operator="equal">
      <formula>"RIESGO MODERADO"</formula>
    </cfRule>
    <cfRule type="cellIs" dxfId="2849" priority="22116" stopIfTrue="1" operator="equal">
      <formula>"RIESGO TRIVIAL"</formula>
    </cfRule>
    <cfRule type="cellIs" dxfId="2848" priority="22107" stopIfTrue="1" operator="equal">
      <formula>"RIESGO IMPORTANTE"</formula>
    </cfRule>
    <cfRule type="expression" priority="22111" stopIfTrue="1">
      <formula>""</formula>
    </cfRule>
    <cfRule type="cellIs" dxfId="2847" priority="22110" stopIfTrue="1" operator="equal">
      <formula>"RIESGO TRIVIAL"</formula>
    </cfRule>
    <cfRule type="cellIs" dxfId="2846" priority="22109" stopIfTrue="1" operator="equal">
      <formula>"RIESGO MODERADO"</formula>
    </cfRule>
    <cfRule type="cellIs" dxfId="2845" priority="22108" stopIfTrue="1" operator="equal">
      <formula>"RIESGO TOLERABLE"</formula>
    </cfRule>
    <cfRule type="cellIs" dxfId="2844" priority="22112" stopIfTrue="1" operator="equal">
      <formula>"RIESGO INTOLERABLE"</formula>
    </cfRule>
  </conditionalFormatting>
  <conditionalFormatting sqref="W304:X304">
    <cfRule type="cellIs" dxfId="2843" priority="20784" stopIfTrue="1" operator="equal">
      <formula>"RIESGO TOLERABLE"</formula>
    </cfRule>
    <cfRule type="cellIs" dxfId="2842" priority="20783" stopIfTrue="1" operator="equal">
      <formula>"RIESGO IMPORTANTE"</formula>
    </cfRule>
    <cfRule type="cellIs" dxfId="2841" priority="20785" stopIfTrue="1" operator="equal">
      <formula>"RIESGO MODERADO"</formula>
    </cfRule>
    <cfRule type="cellIs" dxfId="2840" priority="20782" stopIfTrue="1" operator="equal">
      <formula>"RIESGO INTOLERABLE"</formula>
    </cfRule>
    <cfRule type="expression" priority="20781" stopIfTrue="1">
      <formula>""</formula>
    </cfRule>
    <cfRule type="cellIs" dxfId="2839" priority="20780" stopIfTrue="1" operator="equal">
      <formula>"RIESGO TRIVIAL"</formula>
    </cfRule>
    <cfRule type="cellIs" dxfId="2838" priority="20779" stopIfTrue="1" operator="equal">
      <formula>"RIESGO MODERADO"</formula>
    </cfRule>
    <cfRule type="cellIs" dxfId="2837" priority="20778" stopIfTrue="1" operator="equal">
      <formula>"RIESGO TOLERABLE"</formula>
    </cfRule>
    <cfRule type="cellIs" dxfId="2836" priority="20777" stopIfTrue="1" operator="equal">
      <formula>"RIESGO IMPORTANTE"</formula>
    </cfRule>
    <cfRule type="cellIs" dxfId="2835" priority="20786" stopIfTrue="1" operator="equal">
      <formula>"RIESGO TRIVIAL"</formula>
    </cfRule>
  </conditionalFormatting>
  <conditionalFormatting sqref="W305:X305">
    <cfRule type="cellIs" dxfId="2834" priority="22011" stopIfTrue="1" operator="equal">
      <formula>"RIESGO TOLERABLE"</formula>
    </cfRule>
    <cfRule type="cellIs" dxfId="2833" priority="22006" stopIfTrue="1" operator="equal">
      <formula>"RIESGO MODERADO"</formula>
    </cfRule>
    <cfRule type="cellIs" dxfId="2832" priority="22007" stopIfTrue="1" operator="equal">
      <formula>"RIESGO TRIVIAL"</formula>
    </cfRule>
    <cfRule type="expression" priority="22008" stopIfTrue="1">
      <formula>""</formula>
    </cfRule>
    <cfRule type="cellIs" dxfId="2831" priority="22010" stopIfTrue="1" operator="equal">
      <formula>"RIESGO IMPORTANTE"</formula>
    </cfRule>
    <cfRule type="cellIs" dxfId="2830" priority="22013" stopIfTrue="1" operator="equal">
      <formula>"RIESGO TRIVIAL"</formula>
    </cfRule>
    <cfRule type="cellIs" dxfId="2829" priority="22005" stopIfTrue="1" operator="equal">
      <formula>"RIESGO TOLERABLE"</formula>
    </cfRule>
    <cfRule type="cellIs" dxfId="2828" priority="22004" stopIfTrue="1" operator="equal">
      <formula>"RIESGO IMPORTANTE"</formula>
    </cfRule>
    <cfRule type="cellIs" dxfId="2827" priority="22012" stopIfTrue="1" operator="equal">
      <formula>"RIESGO MODERADO"</formula>
    </cfRule>
    <cfRule type="cellIs" dxfId="2826" priority="22009" stopIfTrue="1" operator="equal">
      <formula>"RIESGO INTOLERABLE"</formula>
    </cfRule>
  </conditionalFormatting>
  <conditionalFormatting sqref="W305:X306 X307:X317">
    <cfRule type="containsText" dxfId="2825" priority="21980" operator="containsText" text="NO ACEPTABLE">
      <formula>NOT(ISERROR(SEARCH("NO ACEPTABLE",W305)))</formula>
    </cfRule>
  </conditionalFormatting>
  <conditionalFormatting sqref="W305:X306">
    <cfRule type="cellIs" dxfId="2824" priority="21989" operator="equal">
      <formula>"NO ACEPTABLE"</formula>
    </cfRule>
    <cfRule type="cellIs" dxfId="2823" priority="21979" operator="equal">
      <formula>"ACEPTABLE"</formula>
    </cfRule>
  </conditionalFormatting>
  <conditionalFormatting sqref="W306:X306 X307:X317">
    <cfRule type="cellIs" dxfId="2822" priority="21965" stopIfTrue="1" operator="equal">
      <formula>"RIESGO MODERADO"</formula>
    </cfRule>
    <cfRule type="cellIs" dxfId="2821" priority="21964" stopIfTrue="1" operator="equal">
      <formula>"RIESGO TOLERABLE"</formula>
    </cfRule>
    <cfRule type="cellIs" dxfId="2820" priority="21962" stopIfTrue="1" operator="equal">
      <formula>"RIESGO INTOLERABLE"</formula>
    </cfRule>
    <cfRule type="expression" priority="21961" stopIfTrue="1">
      <formula>""</formula>
    </cfRule>
    <cfRule type="cellIs" dxfId="2819" priority="21960" stopIfTrue="1" operator="equal">
      <formula>"RIESGO TRIVIAL"</formula>
    </cfRule>
    <cfRule type="cellIs" dxfId="2818" priority="21959" stopIfTrue="1" operator="equal">
      <formula>"RIESGO MODERADO"</formula>
    </cfRule>
    <cfRule type="cellIs" dxfId="2817" priority="21958" stopIfTrue="1" operator="equal">
      <formula>"RIESGO TOLERABLE"</formula>
    </cfRule>
    <cfRule type="cellIs" dxfId="2816" priority="21957" stopIfTrue="1" operator="equal">
      <formula>"RIESGO IMPORTANTE"</formula>
    </cfRule>
    <cfRule type="cellIs" dxfId="2815" priority="21978" operator="equal">
      <formula>"NO ACEPTABLE"</formula>
    </cfRule>
    <cfRule type="cellIs" dxfId="2814" priority="21966" stopIfTrue="1" operator="equal">
      <formula>"RIESGO TRIVIAL"</formula>
    </cfRule>
    <cfRule type="cellIs" dxfId="2813" priority="21963" stopIfTrue="1" operator="equal">
      <formula>"RIESGO IMPORTANTE"</formula>
    </cfRule>
  </conditionalFormatting>
  <conditionalFormatting sqref="W316:X317">
    <cfRule type="cellIs" dxfId="2812" priority="2093" stopIfTrue="1" operator="equal">
      <formula>"RIESGO TRIVIAL"</formula>
    </cfRule>
    <cfRule type="cellIs" dxfId="2811" priority="2092" stopIfTrue="1" operator="equal">
      <formula>"RIESGO MODERADO"</formula>
    </cfRule>
    <cfRule type="cellIs" dxfId="2810" priority="2091" stopIfTrue="1" operator="equal">
      <formula>"RIESGO TOLERABLE"</formula>
    </cfRule>
    <cfRule type="cellIs" dxfId="2809" priority="2080" operator="equal">
      <formula>"NO ACEPTABLE"</formula>
    </cfRule>
    <cfRule type="cellIs" dxfId="2808" priority="2081" operator="equal">
      <formula>"ACEPTABLE"</formula>
    </cfRule>
    <cfRule type="cellIs" dxfId="2807" priority="2104" operator="equal">
      <formula>"NO ACEPTABLE"</formula>
    </cfRule>
    <cfRule type="containsText" dxfId="2806" priority="2082" operator="containsText" text="NO ACEPTABLE">
      <formula>NOT(ISERROR(SEARCH("NO ACEPTABLE",W316)))</formula>
    </cfRule>
    <cfRule type="cellIs" dxfId="2805" priority="2084" stopIfTrue="1" operator="equal">
      <formula>"RIESGO IMPORTANTE"</formula>
    </cfRule>
    <cfRule type="cellIs" dxfId="2804" priority="2105" operator="equal">
      <formula>"ACEPTABLE"</formula>
    </cfRule>
    <cfRule type="cellIs" dxfId="2803" priority="2085" stopIfTrue="1" operator="equal">
      <formula>"RIESGO TOLERABLE"</formula>
    </cfRule>
    <cfRule type="expression" priority="2088" stopIfTrue="1">
      <formula>""</formula>
    </cfRule>
    <cfRule type="cellIs" dxfId="2802" priority="2087" stopIfTrue="1" operator="equal">
      <formula>"RIESGO TRIVIAL"</formula>
    </cfRule>
    <cfRule type="cellIs" dxfId="2801" priority="2086" stopIfTrue="1" operator="equal">
      <formula>"RIESGO MODERADO"</formula>
    </cfRule>
    <cfRule type="cellIs" dxfId="2800" priority="2089" stopIfTrue="1" operator="equal">
      <formula>"RIESGO INTOLERABLE"</formula>
    </cfRule>
    <cfRule type="containsText" dxfId="2799" priority="2106" operator="containsText" text="NO ACEPTABLE">
      <formula>NOT(ISERROR(SEARCH("NO ACEPTABLE",W316)))</formula>
    </cfRule>
    <cfRule type="cellIs" dxfId="2798" priority="2090" stopIfTrue="1" operator="equal">
      <formula>"RIESGO IMPORTANTE"</formula>
    </cfRule>
  </conditionalFormatting>
  <conditionalFormatting sqref="W317:X317">
    <cfRule type="cellIs" dxfId="2797" priority="1851" stopIfTrue="1" operator="equal">
      <formula>"RIESGO INTOLERABLE"</formula>
    </cfRule>
    <cfRule type="expression" priority="1850" stopIfTrue="1">
      <formula>""</formula>
    </cfRule>
    <cfRule type="cellIs" dxfId="2796" priority="1849" stopIfTrue="1" operator="equal">
      <formula>"RIESGO TRIVIAL"</formula>
    </cfRule>
    <cfRule type="cellIs" dxfId="2795" priority="1847" stopIfTrue="1" operator="equal">
      <formula>"RIESGO TOLERABLE"</formula>
    </cfRule>
    <cfRule type="containsText" dxfId="2794" priority="1844" operator="containsText" text="NO ACEPTABLE">
      <formula>NOT(ISERROR(SEARCH("NO ACEPTABLE",W317)))</formula>
    </cfRule>
    <cfRule type="cellIs" dxfId="2793" priority="1843" operator="equal">
      <formula>"ACEPTABLE"</formula>
    </cfRule>
    <cfRule type="cellIs" dxfId="2792" priority="1909" operator="equal">
      <formula>"NO ACEPTABLE"</formula>
    </cfRule>
    <cfRule type="cellIs" dxfId="2791" priority="1910" operator="equal">
      <formula>"ACEPTABLE"</formula>
    </cfRule>
    <cfRule type="cellIs" dxfId="2790" priority="1846" stopIfTrue="1" operator="equal">
      <formula>"RIESGO IMPORTANTE"</formula>
    </cfRule>
    <cfRule type="cellIs" dxfId="2789" priority="1848" stopIfTrue="1" operator="equal">
      <formula>"RIESGO MODERADO"</formula>
    </cfRule>
    <cfRule type="cellIs" dxfId="2788" priority="1842" operator="equal">
      <formula>"NO ACEPTABLE"</formula>
    </cfRule>
    <cfRule type="containsText" dxfId="2787" priority="1858" operator="containsText" text="NO ACEPTABLE">
      <formula>NOT(ISERROR(SEARCH("NO ACEPTABLE",W317)))</formula>
    </cfRule>
    <cfRule type="cellIs" dxfId="2786" priority="1857" operator="equal">
      <formula>"ACEPTABLE"</formula>
    </cfRule>
    <cfRule type="cellIs" dxfId="2785" priority="1854" stopIfTrue="1" operator="equal">
      <formula>"RIESGO MODERADO"</formula>
    </cfRule>
    <cfRule type="cellIs" dxfId="2784" priority="1856" operator="equal">
      <formula>"NO ACEPTABLE"</formula>
    </cfRule>
    <cfRule type="cellIs" dxfId="2783" priority="1855" stopIfTrue="1" operator="equal">
      <formula>"RIESGO TRIVIAL"</formula>
    </cfRule>
    <cfRule type="cellIs" dxfId="2782" priority="1853" stopIfTrue="1" operator="equal">
      <formula>"RIESGO TOLERABLE"</formula>
    </cfRule>
    <cfRule type="cellIs" dxfId="2781" priority="1852" stopIfTrue="1" operator="equal">
      <formula>"RIESGO IMPORTANTE"</formula>
    </cfRule>
  </conditionalFormatting>
  <conditionalFormatting sqref="W318:X318">
    <cfRule type="cellIs" dxfId="2780" priority="12328" stopIfTrue="1" operator="equal">
      <formula>"RIESGO MODERADO"</formula>
    </cfRule>
    <cfRule type="cellIs" dxfId="2779" priority="12329" stopIfTrue="1" operator="equal">
      <formula>"RIESGO TRIVIAL"</formula>
    </cfRule>
    <cfRule type="cellIs" dxfId="2778" priority="12323" stopIfTrue="1" operator="equal">
      <formula>"RIESGO TRIVIAL"</formula>
    </cfRule>
    <cfRule type="containsText" dxfId="2777" priority="12318" operator="containsText" text="NO ACEPTABLE">
      <formula>NOT(ISERROR(SEARCH("NO ACEPTABLE",W318)))</formula>
    </cfRule>
    <cfRule type="cellIs" dxfId="2776" priority="12320" stopIfTrue="1" operator="equal">
      <formula>"RIESGO IMPORTANTE"</formula>
    </cfRule>
    <cfRule type="cellIs" dxfId="2775" priority="12321" stopIfTrue="1" operator="equal">
      <formula>"RIESGO TOLERABLE"</formula>
    </cfRule>
    <cfRule type="cellIs" dxfId="2774" priority="12322" stopIfTrue="1" operator="equal">
      <formula>"RIESGO MODERADO"</formula>
    </cfRule>
    <cfRule type="expression" priority="12324" stopIfTrue="1">
      <formula>""</formula>
    </cfRule>
    <cfRule type="cellIs" dxfId="2773" priority="12325" stopIfTrue="1" operator="equal">
      <formula>"RIESGO INTOLERABLE"</formula>
    </cfRule>
    <cfRule type="cellIs" dxfId="2772" priority="12326" stopIfTrue="1" operator="equal">
      <formula>"RIESGO IMPORTANTE"</formula>
    </cfRule>
    <cfRule type="cellIs" dxfId="2771" priority="12327" stopIfTrue="1" operator="equal">
      <formula>"RIESGO TOLERABLE"</formula>
    </cfRule>
    <cfRule type="containsText" dxfId="2770" priority="12343" operator="containsText" text="NO ACEPTABLE">
      <formula>NOT(ISERROR(SEARCH("NO ACEPTABLE",W318)))</formula>
    </cfRule>
    <cfRule type="cellIs" dxfId="2769" priority="12342" operator="equal">
      <formula>"ACEPTABLE"</formula>
    </cfRule>
    <cfRule type="cellIs" dxfId="2768" priority="12341" operator="equal">
      <formula>"NO ACEPTABLE"</formula>
    </cfRule>
  </conditionalFormatting>
  <conditionalFormatting sqref="W318:X319">
    <cfRule type="cellIs" dxfId="2767" priority="12173" operator="equal">
      <formula>"NO ACEPTABLE"</formula>
    </cfRule>
    <cfRule type="cellIs" dxfId="2766" priority="12174" operator="equal">
      <formula>"ACEPTABLE"</formula>
    </cfRule>
  </conditionalFormatting>
  <conditionalFormatting sqref="W319:X319">
    <cfRule type="cellIs" dxfId="2765" priority="12157" stopIfTrue="1" operator="equal">
      <formula>"RIESGO INTOLERABLE"</formula>
    </cfRule>
    <cfRule type="cellIs" dxfId="2764" priority="12155" stopIfTrue="1" operator="equal">
      <formula>"RIESGO TRIVIAL"</formula>
    </cfRule>
    <cfRule type="cellIs" dxfId="2763" priority="12154" stopIfTrue="1" operator="equal">
      <formula>"RIESGO MODERADO"</formula>
    </cfRule>
    <cfRule type="cellIs" dxfId="2762" priority="12149" operator="equal">
      <formula>"ACEPTABLE"</formula>
    </cfRule>
    <cfRule type="cellIs" dxfId="2761" priority="12152" stopIfTrue="1" operator="equal">
      <formula>"RIESGO IMPORTANTE"</formula>
    </cfRule>
    <cfRule type="cellIs" dxfId="2760" priority="12148" operator="equal">
      <formula>"NO ACEPTABLE"</formula>
    </cfRule>
    <cfRule type="cellIs" dxfId="2759" priority="12161" stopIfTrue="1" operator="equal">
      <formula>"RIESGO TRIVIAL"</formula>
    </cfRule>
    <cfRule type="cellIs" dxfId="2758" priority="12160" stopIfTrue="1" operator="equal">
      <formula>"RIESGO MODERADO"</formula>
    </cfRule>
    <cfRule type="cellIs" dxfId="2757" priority="12158" stopIfTrue="1" operator="equal">
      <formula>"RIESGO IMPORTANTE"</formula>
    </cfRule>
    <cfRule type="cellIs" dxfId="2756" priority="12159" stopIfTrue="1" operator="equal">
      <formula>"RIESGO TOLERABLE"</formula>
    </cfRule>
    <cfRule type="containsText" dxfId="2755" priority="12150" operator="containsText" text="NO ACEPTABLE">
      <formula>NOT(ISERROR(SEARCH("NO ACEPTABLE",W319)))</formula>
    </cfRule>
    <cfRule type="containsText" dxfId="2754" priority="12175" operator="containsText" text="NO ACEPTABLE">
      <formula>NOT(ISERROR(SEARCH("NO ACEPTABLE",W319)))</formula>
    </cfRule>
    <cfRule type="expression" priority="12156" stopIfTrue="1">
      <formula>""</formula>
    </cfRule>
    <cfRule type="cellIs" dxfId="2753" priority="12153" stopIfTrue="1" operator="equal">
      <formula>"RIESGO TOLERABLE"</formula>
    </cfRule>
  </conditionalFormatting>
  <conditionalFormatting sqref="W320:X320">
    <cfRule type="cellIs" dxfId="2752" priority="12273" stopIfTrue="1" operator="equal">
      <formula>"RIESGO TOLERABLE"</formula>
    </cfRule>
    <cfRule type="cellIs" dxfId="2751" priority="12274" stopIfTrue="1" operator="equal">
      <formula>"RIESGO MODERADO"</formula>
    </cfRule>
    <cfRule type="cellIs" dxfId="2750" priority="12275" stopIfTrue="1" operator="equal">
      <formula>"RIESGO TRIVIAL"</formula>
    </cfRule>
    <cfRule type="cellIs" dxfId="2749" priority="12287" operator="equal">
      <formula>"NO ACEPTABLE"</formula>
    </cfRule>
    <cfRule type="cellIs" dxfId="2748" priority="12266" stopIfTrue="1" operator="equal">
      <formula>"RIESGO IMPORTANTE"</formula>
    </cfRule>
    <cfRule type="cellIs" dxfId="2747" priority="12267" stopIfTrue="1" operator="equal">
      <formula>"RIESGO TOLERABLE"</formula>
    </cfRule>
    <cfRule type="containsText" dxfId="2746" priority="12289" operator="containsText" text="NO ACEPTABLE">
      <formula>NOT(ISERROR(SEARCH("NO ACEPTABLE",W320)))</formula>
    </cfRule>
    <cfRule type="cellIs" dxfId="2745" priority="12301" operator="equal">
      <formula>"NO ACEPTABLE"</formula>
    </cfRule>
    <cfRule type="cellIs" dxfId="2744" priority="12288" operator="equal">
      <formula>"ACEPTABLE"</formula>
    </cfRule>
    <cfRule type="cellIs" dxfId="2743" priority="12268" stopIfTrue="1" operator="equal">
      <formula>"RIESGO MODERADO"</formula>
    </cfRule>
    <cfRule type="cellIs" dxfId="2742" priority="12269" stopIfTrue="1" operator="equal">
      <formula>"RIESGO TRIVIAL"</formula>
    </cfRule>
    <cfRule type="expression" priority="12270" stopIfTrue="1">
      <formula>""</formula>
    </cfRule>
    <cfRule type="cellIs" dxfId="2741" priority="12271" stopIfTrue="1" operator="equal">
      <formula>"RIESGO INTOLERABLE"</formula>
    </cfRule>
    <cfRule type="cellIs" dxfId="2740" priority="12272" stopIfTrue="1" operator="equal">
      <formula>"RIESGO IMPORTANTE"</formula>
    </cfRule>
  </conditionalFormatting>
  <conditionalFormatting sqref="W321:X321">
    <cfRule type="cellIs" dxfId="2739" priority="12114" stopIfTrue="1" operator="equal">
      <formula>"RIESGO MODERADO"</formula>
    </cfRule>
    <cfRule type="cellIs" dxfId="2738" priority="12133" operator="equal">
      <formula>"NO ACEPTABLE"</formula>
    </cfRule>
    <cfRule type="cellIs" dxfId="2737" priority="12134" operator="equal">
      <formula>"ACEPTABLE"</formula>
    </cfRule>
    <cfRule type="cellIs" dxfId="2736" priority="12115" stopIfTrue="1" operator="equal">
      <formula>"RIESGO TRIVIAL"</formula>
    </cfRule>
    <cfRule type="containsText" dxfId="2735" priority="12135" operator="containsText" text="NO ACEPTABLE">
      <formula>NOT(ISERROR(SEARCH("NO ACEPTABLE",W321)))</formula>
    </cfRule>
    <cfRule type="cellIs" dxfId="2734" priority="12144" operator="equal">
      <formula>"NO ACEPTABLE"</formula>
    </cfRule>
    <cfRule type="expression" priority="12116" stopIfTrue="1">
      <formula>""</formula>
    </cfRule>
    <cfRule type="cellIs" dxfId="2733" priority="12117" stopIfTrue="1" operator="equal">
      <formula>"RIESGO INTOLERABLE"</formula>
    </cfRule>
    <cfRule type="cellIs" dxfId="2732" priority="12118" stopIfTrue="1" operator="equal">
      <formula>"RIESGO IMPORTANTE"</formula>
    </cfRule>
    <cfRule type="cellIs" dxfId="2731" priority="12119" stopIfTrue="1" operator="equal">
      <formula>"RIESGO TOLERABLE"</formula>
    </cfRule>
    <cfRule type="cellIs" dxfId="2730" priority="12121" stopIfTrue="1" operator="equal">
      <formula>"RIESGO TRIVIAL"</formula>
    </cfRule>
    <cfRule type="cellIs" dxfId="2729" priority="12112" stopIfTrue="1" operator="equal">
      <formula>"RIESGO IMPORTANTE"</formula>
    </cfRule>
    <cfRule type="cellIs" dxfId="2728" priority="12120" stopIfTrue="1" operator="equal">
      <formula>"RIESGO MODERADO"</formula>
    </cfRule>
    <cfRule type="cellIs" dxfId="2727" priority="12113" stopIfTrue="1" operator="equal">
      <formula>"RIESGO TOLERABLE"</formula>
    </cfRule>
  </conditionalFormatting>
  <conditionalFormatting sqref="W322:X322">
    <cfRule type="containsText" dxfId="2726" priority="20734" operator="containsText" text="NO ACEPTABLE">
      <formula>NOT(ISERROR(SEARCH("NO ACEPTABLE",W322)))</formula>
    </cfRule>
    <cfRule type="cellIs" dxfId="2725" priority="20733" operator="equal">
      <formula>"ACEPTABLE"</formula>
    </cfRule>
    <cfRule type="cellIs" dxfId="2724" priority="20732" operator="equal">
      <formula>"NO ACEPTABLE"</formula>
    </cfRule>
    <cfRule type="cellIs" dxfId="2723" priority="20720" stopIfTrue="1" operator="equal">
      <formula>"RIESGO TRIVIAL"</formula>
    </cfRule>
    <cfRule type="cellIs" dxfId="2722" priority="20716" stopIfTrue="1" operator="equal">
      <formula>"RIESGO INTOLERABLE"</formula>
    </cfRule>
    <cfRule type="cellIs" dxfId="2721" priority="20719" stopIfTrue="1" operator="equal">
      <formula>"RIESGO MODERADO"</formula>
    </cfRule>
    <cfRule type="cellIs" dxfId="2720" priority="20711" stopIfTrue="1" operator="equal">
      <formula>"RIESGO IMPORTANTE"</formula>
    </cfRule>
    <cfRule type="cellIs" dxfId="2719" priority="20712" stopIfTrue="1" operator="equal">
      <formula>"RIESGO TOLERABLE"</formula>
    </cfRule>
    <cfRule type="cellIs" dxfId="2718" priority="20713" stopIfTrue="1" operator="equal">
      <formula>"RIESGO MODERADO"</formula>
    </cfRule>
    <cfRule type="cellIs" dxfId="2717" priority="20714" stopIfTrue="1" operator="equal">
      <formula>"RIESGO TRIVIAL"</formula>
    </cfRule>
    <cfRule type="expression" priority="20715" stopIfTrue="1">
      <formula>""</formula>
    </cfRule>
    <cfRule type="cellIs" dxfId="2716" priority="20717" stopIfTrue="1" operator="equal">
      <formula>"RIESGO IMPORTANTE"</formula>
    </cfRule>
    <cfRule type="cellIs" dxfId="2715" priority="20718" stopIfTrue="1" operator="equal">
      <formula>"RIESGO TOLERABLE"</formula>
    </cfRule>
  </conditionalFormatting>
  <conditionalFormatting sqref="W322:X323">
    <cfRule type="cellIs" dxfId="2714" priority="20743" operator="equal">
      <formula>"NO ACEPTABLE"</formula>
    </cfRule>
  </conditionalFormatting>
  <conditionalFormatting sqref="W323:X323 X552:X556 W559:W561">
    <cfRule type="containsText" dxfId="2713" priority="35482" operator="containsText" text="NO ACEPTABLE">
      <formula>NOT(ISERROR(SEARCH("NO ACEPTABLE",W323)))</formula>
    </cfRule>
  </conditionalFormatting>
  <conditionalFormatting sqref="W324:X324">
    <cfRule type="cellIs" dxfId="2712" priority="20517" stopIfTrue="1" operator="equal">
      <formula>"RIESGO TOLERABLE"</formula>
    </cfRule>
    <cfRule type="cellIs" dxfId="2711" priority="20515" stopIfTrue="1" operator="equal">
      <formula>"RIESGO INTOLERABLE"</formula>
    </cfRule>
    <cfRule type="cellIs" dxfId="2710" priority="20512" stopIfTrue="1" operator="equal">
      <formula>"RIESGO MODERADO"</formula>
    </cfRule>
    <cfRule type="cellIs" dxfId="2709" priority="20513" stopIfTrue="1" operator="equal">
      <formula>"RIESGO TRIVIAL"</formula>
    </cfRule>
    <cfRule type="containsText" dxfId="2708" priority="20508" operator="containsText" text="NO ACEPTABLE">
      <formula>NOT(ISERROR(SEARCH("NO ACEPTABLE",W324)))</formula>
    </cfRule>
    <cfRule type="cellIs" dxfId="2707" priority="20511" stopIfTrue="1" operator="equal">
      <formula>"RIESGO TOLERABLE"</formula>
    </cfRule>
    <cfRule type="cellIs" dxfId="2706" priority="20518" stopIfTrue="1" operator="equal">
      <formula>"RIESGO MODERADO"</formula>
    </cfRule>
    <cfRule type="cellIs" dxfId="2705" priority="20510" stopIfTrue="1" operator="equal">
      <formula>"RIESGO IMPORTANTE"</formula>
    </cfRule>
    <cfRule type="cellIs" dxfId="2704" priority="20516" stopIfTrue="1" operator="equal">
      <formula>"RIESGO IMPORTANTE"</formula>
    </cfRule>
    <cfRule type="expression" priority="20514" stopIfTrue="1">
      <formula>""</formula>
    </cfRule>
    <cfRule type="cellIs" dxfId="2703" priority="20506" operator="equal">
      <formula>"NO ACEPTABLE"</formula>
    </cfRule>
    <cfRule type="cellIs" dxfId="2702" priority="20507" operator="equal">
      <formula>"ACEPTABLE"</formula>
    </cfRule>
    <cfRule type="cellIs" dxfId="2701" priority="20531" operator="equal">
      <formula>"NO ACEPTABLE"</formula>
    </cfRule>
    <cfRule type="cellIs" dxfId="2700" priority="20519" stopIfTrue="1" operator="equal">
      <formula>"RIESGO TRIVIAL"</formula>
    </cfRule>
    <cfRule type="cellIs" dxfId="2699" priority="20532" operator="equal">
      <formula>"ACEPTABLE"</formula>
    </cfRule>
    <cfRule type="containsText" dxfId="2698" priority="20533" operator="containsText" text="NO ACEPTABLE">
      <formula>NOT(ISERROR(SEARCH("NO ACEPTABLE",W324)))</formula>
    </cfRule>
  </conditionalFormatting>
  <conditionalFormatting sqref="W325:X325">
    <cfRule type="cellIs" dxfId="2697" priority="20603" stopIfTrue="1" operator="equal">
      <formula>"RIESGO TRIVIAL"</formula>
    </cfRule>
    <cfRule type="cellIs" dxfId="2696" priority="20608" stopIfTrue="1" operator="equal">
      <formula>"RIESGO MODERADO"</formula>
    </cfRule>
    <cfRule type="cellIs" dxfId="2695" priority="20609" stopIfTrue="1" operator="equal">
      <formula>"RIESGO TRIVIAL"</formula>
    </cfRule>
    <cfRule type="cellIs" dxfId="2694" priority="20621" operator="equal">
      <formula>"NO ACEPTABLE"</formula>
    </cfRule>
    <cfRule type="cellIs" dxfId="2693" priority="20600" stopIfTrue="1" operator="equal">
      <formula>"RIESGO IMPORTANTE"</formula>
    </cfRule>
    <cfRule type="cellIs" dxfId="2692" priority="20602" stopIfTrue="1" operator="equal">
      <formula>"RIESGO MODERADO"</formula>
    </cfRule>
    <cfRule type="cellIs" dxfId="2691" priority="20601" stopIfTrue="1" operator="equal">
      <formula>"RIESGO TOLERABLE"</formula>
    </cfRule>
    <cfRule type="cellIs" dxfId="2690" priority="20622" operator="equal">
      <formula>"ACEPTABLE"</formula>
    </cfRule>
    <cfRule type="containsText" dxfId="2689" priority="20623" operator="containsText" text="NO ACEPTABLE">
      <formula>NOT(ISERROR(SEARCH("NO ACEPTABLE",W325)))</formula>
    </cfRule>
    <cfRule type="expression" priority="20604" stopIfTrue="1">
      <formula>""</formula>
    </cfRule>
    <cfRule type="cellIs" dxfId="2688" priority="20605" stopIfTrue="1" operator="equal">
      <formula>"RIESGO INTOLERABLE"</formula>
    </cfRule>
    <cfRule type="cellIs" dxfId="2687" priority="20606" stopIfTrue="1" operator="equal">
      <formula>"RIESGO IMPORTANTE"</formula>
    </cfRule>
    <cfRule type="cellIs" dxfId="2686" priority="20607" stopIfTrue="1" operator="equal">
      <formula>"RIESGO TOLERABLE"</formula>
    </cfRule>
  </conditionalFormatting>
  <conditionalFormatting sqref="W325:X326">
    <cfRule type="cellIs" dxfId="2685" priority="20581" operator="equal">
      <formula>"NO ACEPTABLE"</formula>
    </cfRule>
    <cfRule type="cellIs" dxfId="2684" priority="20568" operator="equal">
      <formula>"ACEPTABLE"</formula>
    </cfRule>
    <cfRule type="containsText" dxfId="2683" priority="20569" operator="containsText" text="NO ACEPTABLE">
      <formula>NOT(ISERROR(SEARCH("NO ACEPTABLE",W325)))</formula>
    </cfRule>
  </conditionalFormatting>
  <conditionalFormatting sqref="W326:X326">
    <cfRule type="cellIs" dxfId="2682" priority="20567" operator="equal">
      <formula>"NO ACEPTABLE"</formula>
    </cfRule>
    <cfRule type="cellIs" dxfId="2681" priority="20552" stopIfTrue="1" operator="equal">
      <formula>"RIESGO IMPORTANTE"</formula>
    </cfRule>
    <cfRule type="cellIs" dxfId="2680" priority="20547" stopIfTrue="1" operator="equal">
      <formula>"RIESGO TOLERABLE"</formula>
    </cfRule>
    <cfRule type="cellIs" dxfId="2679" priority="20553" stopIfTrue="1" operator="equal">
      <formula>"RIESGO TOLERABLE"</formula>
    </cfRule>
    <cfRule type="cellIs" dxfId="2678" priority="20554" stopIfTrue="1" operator="equal">
      <formula>"RIESGO MODERADO"</formula>
    </cfRule>
    <cfRule type="cellIs" dxfId="2677" priority="20555" stopIfTrue="1" operator="equal">
      <formula>"RIESGO TRIVIAL"</formula>
    </cfRule>
    <cfRule type="cellIs" dxfId="2676" priority="20546" stopIfTrue="1" operator="equal">
      <formula>"RIESGO IMPORTANTE"</formula>
    </cfRule>
    <cfRule type="cellIs" dxfId="2675" priority="20548" stopIfTrue="1" operator="equal">
      <formula>"RIESGO MODERADO"</formula>
    </cfRule>
    <cfRule type="cellIs" dxfId="2674" priority="20549" stopIfTrue="1" operator="equal">
      <formula>"RIESGO TRIVIAL"</formula>
    </cfRule>
    <cfRule type="expression" priority="20550" stopIfTrue="1">
      <formula>""</formula>
    </cfRule>
    <cfRule type="cellIs" dxfId="2673" priority="20551" stopIfTrue="1" operator="equal">
      <formula>"RIESGO INTOLERABLE"</formula>
    </cfRule>
  </conditionalFormatting>
  <conditionalFormatting sqref="W327:X327">
    <cfRule type="cellIs" dxfId="2672" priority="12387" stopIfTrue="1" operator="equal">
      <formula>"RIESGO TRIVIAL"</formula>
    </cfRule>
    <cfRule type="containsText" dxfId="2671" priority="12382" operator="containsText" text="NO ACEPTABLE">
      <formula>NOT(ISERROR(SEARCH("NO ACEPTABLE",W327)))</formula>
    </cfRule>
    <cfRule type="cellIs" dxfId="2670" priority="12393" stopIfTrue="1" operator="equal">
      <formula>"RIESGO TRIVIAL"</formula>
    </cfRule>
    <cfRule type="cellIs" dxfId="2669" priority="12392" stopIfTrue="1" operator="equal">
      <formula>"RIESGO MODERADO"</formula>
    </cfRule>
    <cfRule type="cellIs" dxfId="2668" priority="12389" stopIfTrue="1" operator="equal">
      <formula>"RIESGO INTOLERABLE"</formula>
    </cfRule>
    <cfRule type="cellIs" dxfId="2667" priority="12391" stopIfTrue="1" operator="equal">
      <formula>"RIESGO TOLERABLE"</formula>
    </cfRule>
    <cfRule type="cellIs" dxfId="2666" priority="12390" stopIfTrue="1" operator="equal">
      <formula>"RIESGO IMPORTANTE"</formula>
    </cfRule>
    <cfRule type="expression" priority="12388" stopIfTrue="1">
      <formula>""</formula>
    </cfRule>
    <cfRule type="cellIs" dxfId="2665" priority="12386" stopIfTrue="1" operator="equal">
      <formula>"RIESGO MODERADO"</formula>
    </cfRule>
    <cfRule type="cellIs" dxfId="2664" priority="12385" stopIfTrue="1" operator="equal">
      <formula>"RIESGO TOLERABLE"</formula>
    </cfRule>
    <cfRule type="cellIs" dxfId="2663" priority="12384" stopIfTrue="1" operator="equal">
      <formula>"RIESGO IMPORTANTE"</formula>
    </cfRule>
  </conditionalFormatting>
  <conditionalFormatting sqref="W327:X328">
    <cfRule type="cellIs" dxfId="2662" priority="11955" operator="equal">
      <formula>"ACEPTABLE"</formula>
    </cfRule>
    <cfRule type="cellIs" dxfId="2661" priority="11954" operator="equal">
      <formula>"NO ACEPTABLE"</formula>
    </cfRule>
  </conditionalFormatting>
  <conditionalFormatting sqref="W328:X328">
    <cfRule type="cellIs" dxfId="2660" priority="11936" stopIfTrue="1" operator="equal">
      <formula>"RIESGO TRIVIAL"</formula>
    </cfRule>
    <cfRule type="expression" priority="11937" stopIfTrue="1">
      <formula>""</formula>
    </cfRule>
    <cfRule type="cellIs" dxfId="2659" priority="11938" stopIfTrue="1" operator="equal">
      <formula>"RIESGO INTOLERABLE"</formula>
    </cfRule>
    <cfRule type="cellIs" dxfId="2658" priority="11939" stopIfTrue="1" operator="equal">
      <formula>"RIESGO IMPORTANTE"</formula>
    </cfRule>
    <cfRule type="cellIs" dxfId="2657" priority="11941" stopIfTrue="1" operator="equal">
      <formula>"RIESGO MODERADO"</formula>
    </cfRule>
    <cfRule type="cellIs" dxfId="2656" priority="11942" stopIfTrue="1" operator="equal">
      <formula>"RIESGO TRIVIAL"</formula>
    </cfRule>
    <cfRule type="containsText" dxfId="2655" priority="11956" operator="containsText" text="NO ACEPTABLE">
      <formula>NOT(ISERROR(SEARCH("NO ACEPTABLE",W328)))</formula>
    </cfRule>
    <cfRule type="cellIs" dxfId="2654" priority="11940" stopIfTrue="1" operator="equal">
      <formula>"RIESGO TOLERABLE"</formula>
    </cfRule>
    <cfRule type="cellIs" dxfId="2653" priority="11929" operator="equal">
      <formula>"NO ACEPTABLE"</formula>
    </cfRule>
    <cfRule type="cellIs" dxfId="2652" priority="11930" operator="equal">
      <formula>"ACEPTABLE"</formula>
    </cfRule>
    <cfRule type="containsText" dxfId="2651" priority="11931" operator="containsText" text="NO ACEPTABLE">
      <formula>NOT(ISERROR(SEARCH("NO ACEPTABLE",W328)))</formula>
    </cfRule>
    <cfRule type="cellIs" dxfId="2650" priority="11933" stopIfTrue="1" operator="equal">
      <formula>"RIESGO IMPORTANTE"</formula>
    </cfRule>
    <cfRule type="cellIs" dxfId="2649" priority="11934" stopIfTrue="1" operator="equal">
      <formula>"RIESGO TOLERABLE"</formula>
    </cfRule>
    <cfRule type="cellIs" dxfId="2648" priority="11935" stopIfTrue="1" operator="equal">
      <formula>"RIESGO MODERADO"</formula>
    </cfRule>
  </conditionalFormatting>
  <conditionalFormatting sqref="W329:X329">
    <cfRule type="cellIs" dxfId="2647" priority="12028" stopIfTrue="1" operator="equal">
      <formula>"RIESGO INTOLERABLE"</formula>
    </cfRule>
    <cfRule type="expression" priority="12027" stopIfTrue="1">
      <formula>""</formula>
    </cfRule>
    <cfRule type="cellIs" dxfId="2646" priority="12026" stopIfTrue="1" operator="equal">
      <formula>"RIESGO TRIVIAL"</formula>
    </cfRule>
    <cfRule type="cellIs" dxfId="2645" priority="12025" stopIfTrue="1" operator="equal">
      <formula>"RIESGO MODERADO"</formula>
    </cfRule>
    <cfRule type="cellIs" dxfId="2644" priority="12024" stopIfTrue="1" operator="equal">
      <formula>"RIESGO TOLERABLE"</formula>
    </cfRule>
    <cfRule type="cellIs" dxfId="2643" priority="12023" stopIfTrue="1" operator="equal">
      <formula>"RIESGO IMPORTANTE"</formula>
    </cfRule>
    <cfRule type="containsText" dxfId="2642" priority="12021" operator="containsText" text="NO ACEPTABLE">
      <formula>NOT(ISERROR(SEARCH("NO ACEPTABLE",W329)))</formula>
    </cfRule>
    <cfRule type="cellIs" dxfId="2641" priority="12045" operator="equal">
      <formula>"ACEPTABLE"</formula>
    </cfRule>
    <cfRule type="cellIs" dxfId="2640" priority="12030" stopIfTrue="1" operator="equal">
      <formula>"RIESGO TOLERABLE"</formula>
    </cfRule>
    <cfRule type="cellIs" dxfId="2639" priority="12029" stopIfTrue="1" operator="equal">
      <formula>"RIESGO IMPORTANTE"</formula>
    </cfRule>
    <cfRule type="cellIs" dxfId="2638" priority="12031" stopIfTrue="1" operator="equal">
      <formula>"RIESGO MODERADO"</formula>
    </cfRule>
    <cfRule type="cellIs" dxfId="2637" priority="12032" stopIfTrue="1" operator="equal">
      <formula>"RIESGO TRIVIAL"</formula>
    </cfRule>
    <cfRule type="cellIs" dxfId="2636" priority="12044" operator="equal">
      <formula>"NO ACEPTABLE"</formula>
    </cfRule>
    <cfRule type="containsText" dxfId="2635" priority="12046" operator="containsText" text="NO ACEPTABLE">
      <formula>NOT(ISERROR(SEARCH("NO ACEPTABLE",W329)))</formula>
    </cfRule>
  </conditionalFormatting>
  <conditionalFormatting sqref="W329:X330">
    <cfRule type="cellIs" dxfId="2634" priority="11991" operator="equal">
      <formula>"ACEPTABLE"</formula>
    </cfRule>
    <cfRule type="cellIs" dxfId="2633" priority="12004" operator="equal">
      <formula>"NO ACEPTABLE"</formula>
    </cfRule>
  </conditionalFormatting>
  <conditionalFormatting sqref="W330:X330">
    <cfRule type="cellIs" dxfId="2632" priority="11978" stopIfTrue="1" operator="equal">
      <formula>"RIESGO TRIVIAL"</formula>
    </cfRule>
    <cfRule type="cellIs" dxfId="2631" priority="11977" stopIfTrue="1" operator="equal">
      <formula>"RIESGO MODERADO"</formula>
    </cfRule>
    <cfRule type="cellIs" dxfId="2630" priority="11976" stopIfTrue="1" operator="equal">
      <formula>"RIESGO TOLERABLE"</formula>
    </cfRule>
    <cfRule type="cellIs" dxfId="2629" priority="11975" stopIfTrue="1" operator="equal">
      <formula>"RIESGO IMPORTANTE"</formula>
    </cfRule>
    <cfRule type="cellIs" dxfId="2628" priority="11974" stopIfTrue="1" operator="equal">
      <formula>"RIESGO INTOLERABLE"</formula>
    </cfRule>
    <cfRule type="containsText" dxfId="2627" priority="11992" operator="containsText" text="NO ACEPTABLE">
      <formula>NOT(ISERROR(SEARCH("NO ACEPTABLE",W330)))</formula>
    </cfRule>
    <cfRule type="cellIs" dxfId="2626" priority="11990" operator="equal">
      <formula>"NO ACEPTABLE"</formula>
    </cfRule>
    <cfRule type="cellIs" dxfId="2625" priority="11969" stopIfTrue="1" operator="equal">
      <formula>"RIESGO IMPORTANTE"</formula>
    </cfRule>
    <cfRule type="cellIs" dxfId="2624" priority="11971" stopIfTrue="1" operator="equal">
      <formula>"RIESGO MODERADO"</formula>
    </cfRule>
    <cfRule type="cellIs" dxfId="2623" priority="11972" stopIfTrue="1" operator="equal">
      <formula>"RIESGO TRIVIAL"</formula>
    </cfRule>
    <cfRule type="expression" priority="11973" stopIfTrue="1">
      <formula>""</formula>
    </cfRule>
    <cfRule type="cellIs" dxfId="2622" priority="11970" stopIfTrue="1" operator="equal">
      <formula>"RIESGO TOLERABLE"</formula>
    </cfRule>
  </conditionalFormatting>
  <conditionalFormatting sqref="W331:X331">
    <cfRule type="expression" priority="11808" stopIfTrue="1">
      <formula>""</formula>
    </cfRule>
    <cfRule type="cellIs" dxfId="2621" priority="11807" stopIfTrue="1" operator="equal">
      <formula>"RIESGO TRIVIAL"</formula>
    </cfRule>
    <cfRule type="cellIs" dxfId="2620" priority="11806" stopIfTrue="1" operator="equal">
      <formula>"RIESGO MODERADO"</formula>
    </cfRule>
    <cfRule type="cellIs" dxfId="2619" priority="11805" stopIfTrue="1" operator="equal">
      <formula>"RIESGO TOLERABLE"</formula>
    </cfRule>
    <cfRule type="cellIs" dxfId="2618" priority="11804" stopIfTrue="1" operator="equal">
      <formula>"RIESGO IMPORTANTE"</formula>
    </cfRule>
    <cfRule type="cellIs" dxfId="2617" priority="11812" stopIfTrue="1" operator="equal">
      <formula>"RIESGO MODERADO"</formula>
    </cfRule>
    <cfRule type="containsText" dxfId="2616" priority="11827" operator="containsText" text="NO ACEPTABLE">
      <formula>NOT(ISERROR(SEARCH("NO ACEPTABLE",W331)))</formula>
    </cfRule>
    <cfRule type="cellIs" dxfId="2615" priority="11825" operator="equal">
      <formula>"NO ACEPTABLE"</formula>
    </cfRule>
    <cfRule type="cellIs" dxfId="2614" priority="11813" stopIfTrue="1" operator="equal">
      <formula>"RIESGO TRIVIAL"</formula>
    </cfRule>
    <cfRule type="cellIs" dxfId="2613" priority="11811" stopIfTrue="1" operator="equal">
      <formula>"RIESGO TOLERABLE"</formula>
    </cfRule>
    <cfRule type="cellIs" dxfId="2612" priority="11810" stopIfTrue="1" operator="equal">
      <formula>"RIESGO IMPORTANTE"</formula>
    </cfRule>
    <cfRule type="cellIs" dxfId="2611" priority="11809" stopIfTrue="1" operator="equal">
      <formula>"RIESGO INTOLERABLE"</formula>
    </cfRule>
  </conditionalFormatting>
  <conditionalFormatting sqref="W331:X333">
    <cfRule type="cellIs" dxfId="2610" priority="11836" operator="equal">
      <formula>"NO ACEPTABLE"</formula>
    </cfRule>
    <cfRule type="cellIs" dxfId="2609" priority="11826" operator="equal">
      <formula>"ACEPTABLE"</formula>
    </cfRule>
  </conditionalFormatting>
  <conditionalFormatting sqref="W332:X332">
    <cfRule type="cellIs" dxfId="2608" priority="21536" stopIfTrue="1" operator="equal">
      <formula>"RIESGO IMPORTANTE"</formula>
    </cfRule>
    <cfRule type="cellIs" dxfId="2607" priority="21539" stopIfTrue="1" operator="equal">
      <formula>"RIESGO TRIVIAL"</formula>
    </cfRule>
    <cfRule type="cellIs" dxfId="2606" priority="21537" stopIfTrue="1" operator="equal">
      <formula>"RIESGO TOLERABLE"</formula>
    </cfRule>
    <cfRule type="cellIs" dxfId="2605" priority="21545" stopIfTrue="1" operator="equal">
      <formula>"RIESGO TRIVIAL"</formula>
    </cfRule>
    <cfRule type="cellIs" dxfId="2604" priority="21544" stopIfTrue="1" operator="equal">
      <formula>"RIESGO MODERADO"</formula>
    </cfRule>
    <cfRule type="cellIs" dxfId="2603" priority="21543" stopIfTrue="1" operator="equal">
      <formula>"RIESGO TOLERABLE"</formula>
    </cfRule>
    <cfRule type="cellIs" dxfId="2602" priority="21542" stopIfTrue="1" operator="equal">
      <formula>"RIESGO IMPORTANTE"</formula>
    </cfRule>
    <cfRule type="cellIs" dxfId="2601" priority="21541" stopIfTrue="1" operator="equal">
      <formula>"RIESGO INTOLERABLE"</formula>
    </cfRule>
    <cfRule type="expression" priority="21540" stopIfTrue="1">
      <formula>""</formula>
    </cfRule>
    <cfRule type="cellIs" dxfId="2600" priority="21538" stopIfTrue="1" operator="equal">
      <formula>"RIESGO MODERADO"</formula>
    </cfRule>
  </conditionalFormatting>
  <conditionalFormatting sqref="W332:X333">
    <cfRule type="containsText" dxfId="2599" priority="21431" operator="containsText" text="NO ACEPTABLE">
      <formula>NOT(ISERROR(SEARCH("NO ACEPTABLE",W332)))</formula>
    </cfRule>
  </conditionalFormatting>
  <conditionalFormatting sqref="W333:X333">
    <cfRule type="cellIs" dxfId="2598" priority="21433" stopIfTrue="1" operator="equal">
      <formula>"RIESGO IMPORTANTE"</formula>
    </cfRule>
    <cfRule type="cellIs" dxfId="2597" priority="21434" stopIfTrue="1" operator="equal">
      <formula>"RIESGO TOLERABLE"</formula>
    </cfRule>
    <cfRule type="cellIs" dxfId="2596" priority="21435" stopIfTrue="1" operator="equal">
      <formula>"RIESGO MODERADO"</formula>
    </cfRule>
    <cfRule type="cellIs" dxfId="2595" priority="21436" stopIfTrue="1" operator="equal">
      <formula>"RIESGO TRIVIAL"</formula>
    </cfRule>
    <cfRule type="expression" priority="21437" stopIfTrue="1">
      <formula>""</formula>
    </cfRule>
    <cfRule type="cellIs" dxfId="2594" priority="21438" stopIfTrue="1" operator="equal">
      <formula>"RIESGO INTOLERABLE"</formula>
    </cfRule>
    <cfRule type="cellIs" dxfId="2593" priority="21439" stopIfTrue="1" operator="equal">
      <formula>"RIESGO IMPORTANTE"</formula>
    </cfRule>
    <cfRule type="cellIs" dxfId="2592" priority="21442" stopIfTrue="1" operator="equal">
      <formula>"RIESGO TRIVIAL"</formula>
    </cfRule>
    <cfRule type="cellIs" dxfId="2591" priority="21441" stopIfTrue="1" operator="equal">
      <formula>"RIESGO MODERADO"</formula>
    </cfRule>
    <cfRule type="cellIs" dxfId="2590" priority="21440" stopIfTrue="1" operator="equal">
      <formula>"RIESGO TOLERABLE"</formula>
    </cfRule>
  </conditionalFormatting>
  <conditionalFormatting sqref="W334:X334">
    <cfRule type="containsText" dxfId="2589" priority="10547" operator="containsText" text="NO ACEPTABLE">
      <formula>NOT(ISERROR(SEARCH("NO ACEPTABLE",W334)))</formula>
    </cfRule>
    <cfRule type="cellIs" dxfId="2588" priority="10554" stopIfTrue="1" operator="equal">
      <formula>"RIESGO INTOLERABLE"</formula>
    </cfRule>
    <cfRule type="cellIs" dxfId="2587" priority="10556" stopIfTrue="1" operator="equal">
      <formula>"RIESGO TOLERABLE"</formula>
    </cfRule>
    <cfRule type="cellIs" dxfId="2586" priority="10551" stopIfTrue="1" operator="equal">
      <formula>"RIESGO MODERADO"</formula>
    </cfRule>
    <cfRule type="cellIs" dxfId="2585" priority="10552" stopIfTrue="1" operator="equal">
      <formula>"RIESGO TRIVIAL"</formula>
    </cfRule>
    <cfRule type="cellIs" dxfId="2584" priority="10550" stopIfTrue="1" operator="equal">
      <formula>"RIESGO TOLERABLE"</formula>
    </cfRule>
    <cfRule type="cellIs" dxfId="2583" priority="10549" stopIfTrue="1" operator="equal">
      <formula>"RIESGO IMPORTANTE"</formula>
    </cfRule>
    <cfRule type="expression" priority="10553" stopIfTrue="1">
      <formula>""</formula>
    </cfRule>
    <cfRule type="cellIs" dxfId="2582" priority="10555" stopIfTrue="1" operator="equal">
      <formula>"RIESGO IMPORTANTE"</formula>
    </cfRule>
    <cfRule type="cellIs" dxfId="2581" priority="10557" stopIfTrue="1" operator="equal">
      <formula>"RIESGO MODERADO"</formula>
    </cfRule>
    <cfRule type="cellIs" dxfId="2580" priority="10558" stopIfTrue="1" operator="equal">
      <formula>"RIESGO TRIVIAL"</formula>
    </cfRule>
  </conditionalFormatting>
  <conditionalFormatting sqref="W334:X336">
    <cfRule type="cellIs" dxfId="2579" priority="10545" operator="equal">
      <formula>"NO ACEPTABLE"</formula>
    </cfRule>
    <cfRule type="cellIs" dxfId="2578" priority="10546" operator="equal">
      <formula>"ACEPTABLE"</formula>
    </cfRule>
  </conditionalFormatting>
  <conditionalFormatting sqref="W335:X335">
    <cfRule type="expression" priority="21348" stopIfTrue="1">
      <formula>""</formula>
    </cfRule>
    <cfRule type="cellIs" dxfId="2577" priority="21349" stopIfTrue="1" operator="equal">
      <formula>"RIESGO INTOLERABLE"</formula>
    </cfRule>
    <cfRule type="cellIs" dxfId="2576" priority="21350" stopIfTrue="1" operator="equal">
      <formula>"RIESGO IMPORTANTE"</formula>
    </cfRule>
    <cfRule type="cellIs" dxfId="2575" priority="21352" stopIfTrue="1" operator="equal">
      <formula>"RIESGO MODERADO"</formula>
    </cfRule>
    <cfRule type="cellIs" dxfId="2574" priority="21353" stopIfTrue="1" operator="equal">
      <formula>"RIESGO TRIVIAL"</formula>
    </cfRule>
    <cfRule type="cellIs" dxfId="2573" priority="21344" stopIfTrue="1" operator="equal">
      <formula>"RIESGO IMPORTANTE"</formula>
    </cfRule>
    <cfRule type="cellIs" dxfId="2572" priority="21345" stopIfTrue="1" operator="equal">
      <formula>"RIESGO TOLERABLE"</formula>
    </cfRule>
    <cfRule type="cellIs" dxfId="2571" priority="21346" stopIfTrue="1" operator="equal">
      <formula>"RIESGO MODERADO"</formula>
    </cfRule>
    <cfRule type="cellIs" dxfId="2570" priority="21347" stopIfTrue="1" operator="equal">
      <formula>"RIESGO TRIVIAL"</formula>
    </cfRule>
    <cfRule type="cellIs" dxfId="2569" priority="21351" stopIfTrue="1" operator="equal">
      <formula>"RIESGO TOLERABLE"</formula>
    </cfRule>
  </conditionalFormatting>
  <conditionalFormatting sqref="W335:X336">
    <cfRule type="containsText" dxfId="2568" priority="21153" operator="containsText" text="NO ACEPTABLE">
      <formula>NOT(ISERROR(SEARCH("NO ACEPTABLE",W335)))</formula>
    </cfRule>
  </conditionalFormatting>
  <conditionalFormatting sqref="W336:X336">
    <cfRule type="cellIs" dxfId="2567" priority="21157" stopIfTrue="1" operator="equal">
      <formula>"RIESGO MODERADO"</formula>
    </cfRule>
    <cfRule type="cellIs" dxfId="2566" priority="21156" stopIfTrue="1" operator="equal">
      <formula>"RIESGO TOLERABLE"</formula>
    </cfRule>
    <cfRule type="cellIs" dxfId="2565" priority="21155" stopIfTrue="1" operator="equal">
      <formula>"RIESGO IMPORTANTE"</formula>
    </cfRule>
    <cfRule type="cellIs" dxfId="2564" priority="21161" stopIfTrue="1" operator="equal">
      <formula>"RIESGO IMPORTANTE"</formula>
    </cfRule>
    <cfRule type="cellIs" dxfId="2563" priority="21164" stopIfTrue="1" operator="equal">
      <formula>"RIESGO TRIVIAL"</formula>
    </cfRule>
    <cfRule type="cellIs" dxfId="2562" priority="21163" stopIfTrue="1" operator="equal">
      <formula>"RIESGO MODERADO"</formula>
    </cfRule>
    <cfRule type="cellIs" dxfId="2561" priority="21162" stopIfTrue="1" operator="equal">
      <formula>"RIESGO TOLERABLE"</formula>
    </cfRule>
    <cfRule type="cellIs" dxfId="2560" priority="21160" stopIfTrue="1" operator="equal">
      <formula>"RIESGO INTOLERABLE"</formula>
    </cfRule>
    <cfRule type="expression" priority="21159" stopIfTrue="1">
      <formula>""</formula>
    </cfRule>
    <cfRule type="cellIs" dxfId="2559" priority="21158" stopIfTrue="1" operator="equal">
      <formula>"RIESGO TRIVIAL"</formula>
    </cfRule>
  </conditionalFormatting>
  <conditionalFormatting sqref="W337:X337">
    <cfRule type="cellIs" dxfId="2558" priority="21299" stopIfTrue="1" operator="equal">
      <formula>"RIESGO INTOLERABLE"</formula>
    </cfRule>
    <cfRule type="cellIs" dxfId="2557" priority="21294" stopIfTrue="1" operator="equal">
      <formula>"RIESGO IMPORTANTE"</formula>
    </cfRule>
    <cfRule type="cellIs" dxfId="2556" priority="21295" stopIfTrue="1" operator="equal">
      <formula>"RIESGO TOLERABLE"</formula>
    </cfRule>
    <cfRule type="cellIs" dxfId="2555" priority="21296" stopIfTrue="1" operator="equal">
      <formula>"RIESGO MODERADO"</formula>
    </cfRule>
    <cfRule type="cellIs" dxfId="2554" priority="21297" stopIfTrue="1" operator="equal">
      <formula>"RIESGO TRIVIAL"</formula>
    </cfRule>
    <cfRule type="expression" priority="21298" stopIfTrue="1">
      <formula>""</formula>
    </cfRule>
    <cfRule type="cellIs" dxfId="2553" priority="21301" stopIfTrue="1" operator="equal">
      <formula>"RIESGO TOLERABLE"</formula>
    </cfRule>
    <cfRule type="cellIs" dxfId="2552" priority="21302" stopIfTrue="1" operator="equal">
      <formula>"RIESGO MODERADO"</formula>
    </cfRule>
    <cfRule type="cellIs" dxfId="2551" priority="21300" stopIfTrue="1" operator="equal">
      <formula>"RIESGO IMPORTANTE"</formula>
    </cfRule>
    <cfRule type="cellIs" dxfId="2550" priority="21303" stopIfTrue="1" operator="equal">
      <formula>"RIESGO TRIVIAL"</formula>
    </cfRule>
  </conditionalFormatting>
  <conditionalFormatting sqref="W337:X338">
    <cfRule type="containsText" dxfId="2549" priority="21278" operator="containsText" text="NO ACEPTABLE">
      <formula>NOT(ISERROR(SEARCH("NO ACEPTABLE",W337)))</formula>
    </cfRule>
    <cfRule type="cellIs" dxfId="2548" priority="21277" operator="equal">
      <formula>"ACEPTABLE"</formula>
    </cfRule>
    <cfRule type="cellIs" dxfId="2547" priority="21276" operator="equal">
      <formula>"NO ACEPTABLE"</formula>
    </cfRule>
  </conditionalFormatting>
  <conditionalFormatting sqref="W338:X338">
    <cfRule type="cellIs" dxfId="2546" priority="21257" stopIfTrue="1" operator="equal">
      <formula>"RIESGO MODERADO"</formula>
    </cfRule>
    <cfRule type="cellIs" dxfId="2545" priority="21256" stopIfTrue="1" operator="equal">
      <formula>"RIESGO TOLERABLE"</formula>
    </cfRule>
    <cfRule type="cellIs" dxfId="2544" priority="21255" stopIfTrue="1" operator="equal">
      <formula>"RIESGO IMPORTANTE"</formula>
    </cfRule>
    <cfRule type="expression" priority="21259" stopIfTrue="1">
      <formula>""</formula>
    </cfRule>
    <cfRule type="cellIs" dxfId="2543" priority="21260" stopIfTrue="1" operator="equal">
      <formula>"RIESGO INTOLERABLE"</formula>
    </cfRule>
    <cfRule type="cellIs" dxfId="2542" priority="21258" stopIfTrue="1" operator="equal">
      <formula>"RIESGO TRIVIAL"</formula>
    </cfRule>
    <cfRule type="cellIs" dxfId="2541" priority="21264" stopIfTrue="1" operator="equal">
      <formula>"RIESGO TRIVIAL"</formula>
    </cfRule>
    <cfRule type="cellIs" dxfId="2540" priority="21263" stopIfTrue="1" operator="equal">
      <formula>"RIESGO MODERADO"</formula>
    </cfRule>
    <cfRule type="cellIs" dxfId="2539" priority="21262" stopIfTrue="1" operator="equal">
      <formula>"RIESGO TOLERABLE"</formula>
    </cfRule>
    <cfRule type="cellIs" dxfId="2538" priority="21261" stopIfTrue="1" operator="equal">
      <formula>"RIESGO IMPORTANTE"</formula>
    </cfRule>
  </conditionalFormatting>
  <conditionalFormatting sqref="W338:X345">
    <cfRule type="cellIs" dxfId="2537" priority="21027" operator="equal">
      <formula>"ACEPTABLE"</formula>
    </cfRule>
    <cfRule type="containsText" dxfId="2536" priority="21028" operator="containsText" text="NO ACEPTABLE">
      <formula>NOT(ISERROR(SEARCH("NO ACEPTABLE",W338)))</formula>
    </cfRule>
    <cfRule type="cellIs" dxfId="2535" priority="21026" operator="equal">
      <formula>"NO ACEPTABLE"</formula>
    </cfRule>
  </conditionalFormatting>
  <conditionalFormatting sqref="W339:X339">
    <cfRule type="cellIs" dxfId="2534" priority="21237" stopIfTrue="1" operator="equal">
      <formula>"RIESGO TOLERABLE"</formula>
    </cfRule>
    <cfRule type="cellIs" dxfId="2533" priority="21238" stopIfTrue="1" operator="equal">
      <formula>"RIESGO MODERADO"</formula>
    </cfRule>
    <cfRule type="cellIs" dxfId="2532" priority="21239" stopIfTrue="1" operator="equal">
      <formula>"RIESGO TRIVIAL"</formula>
    </cfRule>
    <cfRule type="cellIs" dxfId="2531" priority="21230" stopIfTrue="1" operator="equal">
      <formula>"RIESGO IMPORTANTE"</formula>
    </cfRule>
    <cfRule type="cellIs" dxfId="2530" priority="21231" stopIfTrue="1" operator="equal">
      <formula>"RIESGO TOLERABLE"</formula>
    </cfRule>
    <cfRule type="cellIs" dxfId="2529" priority="21232" stopIfTrue="1" operator="equal">
      <formula>"RIESGO MODERADO"</formula>
    </cfRule>
    <cfRule type="cellIs" dxfId="2528" priority="21233" stopIfTrue="1" operator="equal">
      <formula>"RIESGO TRIVIAL"</formula>
    </cfRule>
    <cfRule type="expression" priority="21234" stopIfTrue="1">
      <formula>""</formula>
    </cfRule>
    <cfRule type="cellIs" dxfId="2527" priority="21235" stopIfTrue="1" operator="equal">
      <formula>"RIESGO INTOLERABLE"</formula>
    </cfRule>
    <cfRule type="cellIs" dxfId="2526" priority="21236" stopIfTrue="1" operator="equal">
      <formula>"RIESGO IMPORTANTE"</formula>
    </cfRule>
  </conditionalFormatting>
  <conditionalFormatting sqref="W340:X340">
    <cfRule type="cellIs" dxfId="2525" priority="21213" stopIfTrue="1" operator="equal">
      <formula>"RIESGO MODERADO"</formula>
    </cfRule>
    <cfRule type="cellIs" dxfId="2524" priority="21212" stopIfTrue="1" operator="equal">
      <formula>"RIESGO TOLERABLE"</formula>
    </cfRule>
    <cfRule type="cellIs" dxfId="2523" priority="21211" stopIfTrue="1" operator="equal">
      <formula>"RIESGO IMPORTANTE"</formula>
    </cfRule>
    <cfRule type="expression" priority="21209" stopIfTrue="1">
      <formula>""</formula>
    </cfRule>
    <cfRule type="cellIs" dxfId="2522" priority="21208" stopIfTrue="1" operator="equal">
      <formula>"RIESGO TRIVIAL"</formula>
    </cfRule>
    <cfRule type="cellIs" dxfId="2521" priority="21207" stopIfTrue="1" operator="equal">
      <formula>"RIESGO MODERADO"</formula>
    </cfRule>
    <cfRule type="cellIs" dxfId="2520" priority="21206" stopIfTrue="1" operator="equal">
      <formula>"RIESGO TOLERABLE"</formula>
    </cfRule>
    <cfRule type="cellIs" dxfId="2519" priority="21214" stopIfTrue="1" operator="equal">
      <formula>"RIESGO TRIVIAL"</formula>
    </cfRule>
    <cfRule type="cellIs" dxfId="2518" priority="21205" stopIfTrue="1" operator="equal">
      <formula>"RIESGO IMPORTANTE"</formula>
    </cfRule>
    <cfRule type="cellIs" dxfId="2517" priority="21210" stopIfTrue="1" operator="equal">
      <formula>"RIESGO INTOLERABLE"</formula>
    </cfRule>
  </conditionalFormatting>
  <conditionalFormatting sqref="W341:X341">
    <cfRule type="cellIs" dxfId="2516" priority="21181" stopIfTrue="1" operator="equal">
      <formula>"RIESGO TOLERABLE"</formula>
    </cfRule>
    <cfRule type="cellIs" dxfId="2515" priority="21182" stopIfTrue="1" operator="equal">
      <formula>"RIESGO MODERADO"</formula>
    </cfRule>
    <cfRule type="cellIs" dxfId="2514" priority="21180" stopIfTrue="1" operator="equal">
      <formula>"RIESGO IMPORTANTE"</formula>
    </cfRule>
    <cfRule type="cellIs" dxfId="2513" priority="21185" stopIfTrue="1" operator="equal">
      <formula>"RIESGO INTOLERABLE"</formula>
    </cfRule>
    <cfRule type="cellIs" dxfId="2512" priority="21189" stopIfTrue="1" operator="equal">
      <formula>"RIESGO TRIVIAL"</formula>
    </cfRule>
    <cfRule type="cellIs" dxfId="2511" priority="21188" stopIfTrue="1" operator="equal">
      <formula>"RIESGO MODERADO"</formula>
    </cfRule>
    <cfRule type="cellIs" dxfId="2510" priority="21187" stopIfTrue="1" operator="equal">
      <formula>"RIESGO TOLERABLE"</formula>
    </cfRule>
    <cfRule type="cellIs" dxfId="2509" priority="21186" stopIfTrue="1" operator="equal">
      <formula>"RIESGO IMPORTANTE"</formula>
    </cfRule>
    <cfRule type="expression" priority="21184" stopIfTrue="1">
      <formula>""</formula>
    </cfRule>
    <cfRule type="cellIs" dxfId="2508" priority="21183" stopIfTrue="1" operator="equal">
      <formula>"RIESGO TRIVIAL"</formula>
    </cfRule>
  </conditionalFormatting>
  <conditionalFormatting sqref="W342:X342">
    <cfRule type="cellIs" dxfId="2507" priority="21112" stopIfTrue="1" operator="equal">
      <formula>"RIESGO TOLERABLE"</formula>
    </cfRule>
    <cfRule type="cellIs" dxfId="2506" priority="21113" stopIfTrue="1" operator="equal">
      <formula>"RIESGO MODERADO"</formula>
    </cfRule>
    <cfRule type="cellIs" dxfId="2505" priority="21107" stopIfTrue="1" operator="equal">
      <formula>"RIESGO MODERADO"</formula>
    </cfRule>
    <cfRule type="cellIs" dxfId="2504" priority="21105" stopIfTrue="1" operator="equal">
      <formula>"RIESGO IMPORTANTE"</formula>
    </cfRule>
    <cfRule type="cellIs" dxfId="2503" priority="21106" stopIfTrue="1" operator="equal">
      <formula>"RIESGO TOLERABLE"</formula>
    </cfRule>
    <cfRule type="cellIs" dxfId="2502" priority="21114" stopIfTrue="1" operator="equal">
      <formula>"RIESGO TRIVIAL"</formula>
    </cfRule>
    <cfRule type="cellIs" dxfId="2501" priority="21108" stopIfTrue="1" operator="equal">
      <formula>"RIESGO TRIVIAL"</formula>
    </cfRule>
    <cfRule type="expression" priority="21109" stopIfTrue="1">
      <formula>""</formula>
    </cfRule>
    <cfRule type="cellIs" dxfId="2500" priority="21110" stopIfTrue="1" operator="equal">
      <formula>"RIESGO INTOLERABLE"</formula>
    </cfRule>
    <cfRule type="cellIs" dxfId="2499" priority="21111" stopIfTrue="1" operator="equal">
      <formula>"RIESGO IMPORTANTE"</formula>
    </cfRule>
  </conditionalFormatting>
  <conditionalFormatting sqref="W343:X343">
    <cfRule type="cellIs" dxfId="2498" priority="21061" stopIfTrue="1" operator="equal">
      <formula>"RIESGO IMPORTANTE"</formula>
    </cfRule>
    <cfRule type="cellIs" dxfId="2497" priority="21056" stopIfTrue="1" operator="equal">
      <formula>"RIESGO TOLERABLE"</formula>
    </cfRule>
    <cfRule type="cellIs" dxfId="2496" priority="21062" stopIfTrue="1" operator="equal">
      <formula>"RIESGO TOLERABLE"</formula>
    </cfRule>
    <cfRule type="cellIs" dxfId="2495" priority="21064" stopIfTrue="1" operator="equal">
      <formula>"RIESGO TRIVIAL"</formula>
    </cfRule>
    <cfRule type="cellIs" dxfId="2494" priority="21057" stopIfTrue="1" operator="equal">
      <formula>"RIESGO MODERADO"</formula>
    </cfRule>
    <cfRule type="cellIs" dxfId="2493" priority="21058" stopIfTrue="1" operator="equal">
      <formula>"RIESGO TRIVIAL"</formula>
    </cfRule>
    <cfRule type="expression" priority="21059" stopIfTrue="1">
      <formula>""</formula>
    </cfRule>
    <cfRule type="cellIs" dxfId="2492" priority="21063" stopIfTrue="1" operator="equal">
      <formula>"RIESGO MODERADO"</formula>
    </cfRule>
    <cfRule type="cellIs" dxfId="2491" priority="21060" stopIfTrue="1" operator="equal">
      <formula>"RIESGO INTOLERABLE"</formula>
    </cfRule>
    <cfRule type="cellIs" dxfId="2490" priority="21055" stopIfTrue="1" operator="equal">
      <formula>"RIESGO IMPORTANTE"</formula>
    </cfRule>
  </conditionalFormatting>
  <conditionalFormatting sqref="W344:X344">
    <cfRule type="cellIs" dxfId="2489" priority="21031" stopIfTrue="1" operator="equal">
      <formula>"RIESGO TOLERABLE"</formula>
    </cfRule>
    <cfRule type="cellIs" dxfId="2488" priority="21030" stopIfTrue="1" operator="equal">
      <formula>"RIESGO IMPORTANTE"</formula>
    </cfRule>
    <cfRule type="cellIs" dxfId="2487" priority="21032" stopIfTrue="1" operator="equal">
      <formula>"RIESGO MODERADO"</formula>
    </cfRule>
    <cfRule type="cellIs" dxfId="2486" priority="21033" stopIfTrue="1" operator="equal">
      <formula>"RIESGO TRIVIAL"</formula>
    </cfRule>
    <cfRule type="expression" priority="21034" stopIfTrue="1">
      <formula>""</formula>
    </cfRule>
    <cfRule type="cellIs" dxfId="2485" priority="21035" stopIfTrue="1" operator="equal">
      <formula>"RIESGO INTOLERABLE"</formula>
    </cfRule>
    <cfRule type="cellIs" dxfId="2484" priority="21036" stopIfTrue="1" operator="equal">
      <formula>"RIESGO IMPORTANTE"</formula>
    </cfRule>
    <cfRule type="cellIs" dxfId="2483" priority="21037" stopIfTrue="1" operator="equal">
      <formula>"RIESGO TOLERABLE"</formula>
    </cfRule>
    <cfRule type="cellIs" dxfId="2482" priority="21038" stopIfTrue="1" operator="equal">
      <formula>"RIESGO MODERADO"</formula>
    </cfRule>
    <cfRule type="cellIs" dxfId="2481" priority="21039" stopIfTrue="1" operator="equal">
      <formula>"RIESGO TRIVIAL"</formula>
    </cfRule>
  </conditionalFormatting>
  <conditionalFormatting sqref="W345:X345">
    <cfRule type="cellIs" dxfId="2480" priority="20297" stopIfTrue="1" operator="equal">
      <formula>"RIESGO TOLERABLE"</formula>
    </cfRule>
    <cfRule type="cellIs" dxfId="2479" priority="20296" stopIfTrue="1" operator="equal">
      <formula>"RIESGO IMPORTANTE"</formula>
    </cfRule>
    <cfRule type="cellIs" dxfId="2478" priority="20295" stopIfTrue="1" operator="equal">
      <formula>"RIESGO INTOLERABLE"</formula>
    </cfRule>
    <cfRule type="expression" priority="20294" stopIfTrue="1">
      <formula>""</formula>
    </cfRule>
    <cfRule type="cellIs" dxfId="2477" priority="20293" stopIfTrue="1" operator="equal">
      <formula>"RIESGO TRIVIAL"</formula>
    </cfRule>
    <cfRule type="cellIs" dxfId="2476" priority="20292" stopIfTrue="1" operator="equal">
      <formula>"RIESGO MODERADO"</formula>
    </cfRule>
    <cfRule type="cellIs" dxfId="2475" priority="20291" stopIfTrue="1" operator="equal">
      <formula>"RIESGO TOLERABLE"</formula>
    </cfRule>
    <cfRule type="cellIs" dxfId="2474" priority="20290" stopIfTrue="1" operator="equal">
      <formula>"RIESGO IMPORTANTE"</formula>
    </cfRule>
    <cfRule type="cellIs" dxfId="2473" priority="20298" stopIfTrue="1" operator="equal">
      <formula>"RIESGO MODERADO"</formula>
    </cfRule>
    <cfRule type="cellIs" dxfId="2472" priority="20299" stopIfTrue="1" operator="equal">
      <formula>"RIESGO TRIVIAL"</formula>
    </cfRule>
  </conditionalFormatting>
  <conditionalFormatting sqref="W345:X350">
    <cfRule type="cellIs" dxfId="2471" priority="20008" operator="equal">
      <formula>"NO ACEPTABLE"</formula>
    </cfRule>
    <cfRule type="containsText" dxfId="2470" priority="20010" operator="containsText" text="NO ACEPTABLE">
      <formula>NOT(ISERROR(SEARCH("NO ACEPTABLE",W345)))</formula>
    </cfRule>
  </conditionalFormatting>
  <conditionalFormatting sqref="W346:X346">
    <cfRule type="cellIs" dxfId="2469" priority="20208" stopIfTrue="1" operator="equal">
      <formula>"RIESGO TOLERABLE"</formula>
    </cfRule>
    <cfRule type="cellIs" dxfId="2468" priority="20209" stopIfTrue="1" operator="equal">
      <formula>"RIESGO MODERADO"</formula>
    </cfRule>
    <cfRule type="expression" priority="20205" stopIfTrue="1">
      <formula>""</formula>
    </cfRule>
    <cfRule type="cellIs" dxfId="2467" priority="20206" stopIfTrue="1" operator="equal">
      <formula>"RIESGO INTOLERABLE"</formula>
    </cfRule>
    <cfRule type="cellIs" dxfId="2466" priority="20201" stopIfTrue="1" operator="equal">
      <formula>"RIESGO IMPORTANTE"</formula>
    </cfRule>
    <cfRule type="cellIs" dxfId="2465" priority="20210" stopIfTrue="1" operator="equal">
      <formula>"RIESGO TRIVIAL"</formula>
    </cfRule>
    <cfRule type="cellIs" dxfId="2464" priority="20207" stopIfTrue="1" operator="equal">
      <formula>"RIESGO IMPORTANTE"</formula>
    </cfRule>
    <cfRule type="cellIs" dxfId="2463" priority="20202" stopIfTrue="1" operator="equal">
      <formula>"RIESGO TOLERABLE"</formula>
    </cfRule>
    <cfRule type="cellIs" dxfId="2462" priority="20203" stopIfTrue="1" operator="equal">
      <formula>"RIESGO MODERADO"</formula>
    </cfRule>
    <cfRule type="cellIs" dxfId="2461" priority="20204" stopIfTrue="1" operator="equal">
      <formula>"RIESGO TRIVIAL"</formula>
    </cfRule>
  </conditionalFormatting>
  <conditionalFormatting sqref="W347:X347">
    <cfRule type="cellIs" dxfId="2460" priority="20018" stopIfTrue="1" operator="equal">
      <formula>"RIESGO IMPORTANTE"</formula>
    </cfRule>
    <cfRule type="cellIs" dxfId="2459" priority="20021" stopIfTrue="1" operator="equal">
      <formula>"RIESGO TRIVIAL"</formula>
    </cfRule>
    <cfRule type="cellIs" dxfId="2458" priority="20017" stopIfTrue="1" operator="equal">
      <formula>"RIESGO INTOLERABLE"</formula>
    </cfRule>
    <cfRule type="cellIs" dxfId="2457" priority="20020" stopIfTrue="1" operator="equal">
      <formula>"RIESGO MODERADO"</formula>
    </cfRule>
    <cfRule type="cellIs" dxfId="2456" priority="20019" stopIfTrue="1" operator="equal">
      <formula>"RIESGO TOLERABLE"</formula>
    </cfRule>
    <cfRule type="expression" priority="20016" stopIfTrue="1">
      <formula>""</formula>
    </cfRule>
    <cfRule type="cellIs" dxfId="2455" priority="20012" stopIfTrue="1" operator="equal">
      <formula>"RIESGO IMPORTANTE"</formula>
    </cfRule>
    <cfRule type="cellIs" dxfId="2454" priority="20013" stopIfTrue="1" operator="equal">
      <formula>"RIESGO TOLERABLE"</formula>
    </cfRule>
    <cfRule type="cellIs" dxfId="2453" priority="20014" stopIfTrue="1" operator="equal">
      <formula>"RIESGO MODERADO"</formula>
    </cfRule>
    <cfRule type="cellIs" dxfId="2452" priority="20015" stopIfTrue="1" operator="equal">
      <formula>"RIESGO TRIVIAL"</formula>
    </cfRule>
  </conditionalFormatting>
  <conditionalFormatting sqref="W348:X348">
    <cfRule type="cellIs" dxfId="2451" priority="20120" stopIfTrue="1" operator="equal">
      <formula>"RIESGO MODERADO"</formula>
    </cfRule>
    <cfRule type="cellIs" dxfId="2450" priority="20121" stopIfTrue="1" operator="equal">
      <formula>"RIESGO TRIVIAL"</formula>
    </cfRule>
    <cfRule type="cellIs" dxfId="2449" priority="20133" operator="equal">
      <formula>"NO ACEPTABLE"</formula>
    </cfRule>
    <cfRule type="cellIs" dxfId="2448" priority="20134" operator="equal">
      <formula>"ACEPTABLE"</formula>
    </cfRule>
    <cfRule type="cellIs" dxfId="2447" priority="20114" stopIfTrue="1" operator="equal">
      <formula>"RIESGO MODERADO"</formula>
    </cfRule>
    <cfRule type="containsText" dxfId="2446" priority="20135" operator="containsText" text="NO ACEPTABLE">
      <formula>NOT(ISERROR(SEARCH("NO ACEPTABLE",W348)))</formula>
    </cfRule>
    <cfRule type="cellIs" dxfId="2445" priority="20113" stopIfTrue="1" operator="equal">
      <formula>"RIESGO TOLERABLE"</formula>
    </cfRule>
    <cfRule type="cellIs" dxfId="2444" priority="20112" stopIfTrue="1" operator="equal">
      <formula>"RIESGO IMPORTANTE"</formula>
    </cfRule>
    <cfRule type="cellIs" dxfId="2443" priority="20115" stopIfTrue="1" operator="equal">
      <formula>"RIESGO TRIVIAL"</formula>
    </cfRule>
    <cfRule type="expression" priority="20116" stopIfTrue="1">
      <formula>""</formula>
    </cfRule>
    <cfRule type="cellIs" dxfId="2442" priority="20117" stopIfTrue="1" operator="equal">
      <formula>"RIESGO INTOLERABLE"</formula>
    </cfRule>
    <cfRule type="cellIs" dxfId="2441" priority="20118" stopIfTrue="1" operator="equal">
      <formula>"RIESGO IMPORTANTE"</formula>
    </cfRule>
    <cfRule type="cellIs" dxfId="2440" priority="20119" stopIfTrue="1" operator="equal">
      <formula>"RIESGO TOLERABLE"</formula>
    </cfRule>
  </conditionalFormatting>
  <conditionalFormatting sqref="W349:X349">
    <cfRule type="expression" priority="20091" stopIfTrue="1">
      <formula>""</formula>
    </cfRule>
    <cfRule type="cellIs" dxfId="2439" priority="20087" stopIfTrue="1" operator="equal">
      <formula>"RIESGO IMPORTANTE"</formula>
    </cfRule>
    <cfRule type="cellIs" dxfId="2438" priority="20095" stopIfTrue="1" operator="equal">
      <formula>"RIESGO MODERADO"</formula>
    </cfRule>
    <cfRule type="cellIs" dxfId="2437" priority="20093" stopIfTrue="1" operator="equal">
      <formula>"RIESGO IMPORTANTE"</formula>
    </cfRule>
    <cfRule type="cellIs" dxfId="2436" priority="20094" stopIfTrue="1" operator="equal">
      <formula>"RIESGO TOLERABLE"</formula>
    </cfRule>
    <cfRule type="cellIs" dxfId="2435" priority="20096" stopIfTrue="1" operator="equal">
      <formula>"RIESGO TRIVIAL"</formula>
    </cfRule>
    <cfRule type="cellIs" dxfId="2434" priority="20090" stopIfTrue="1" operator="equal">
      <formula>"RIESGO TRIVIAL"</formula>
    </cfRule>
    <cfRule type="cellIs" dxfId="2433" priority="20092" stopIfTrue="1" operator="equal">
      <formula>"RIESGO INTOLERABLE"</formula>
    </cfRule>
    <cfRule type="cellIs" dxfId="2432" priority="20089" stopIfTrue="1" operator="equal">
      <formula>"RIESGO MODERADO"</formula>
    </cfRule>
    <cfRule type="cellIs" dxfId="2431" priority="20088" stopIfTrue="1" operator="equal">
      <formula>"RIESGO TOLERABLE"</formula>
    </cfRule>
  </conditionalFormatting>
  <conditionalFormatting sqref="W350:X350">
    <cfRule type="cellIs" dxfId="2430" priority="20040" stopIfTrue="1" operator="equal">
      <formula>"RIESGO TRIVIAL"</formula>
    </cfRule>
    <cfRule type="expression" priority="20041" stopIfTrue="1">
      <formula>""</formula>
    </cfRule>
    <cfRule type="cellIs" dxfId="2429" priority="20042" stopIfTrue="1" operator="equal">
      <formula>"RIESGO INTOLERABLE"</formula>
    </cfRule>
    <cfRule type="cellIs" dxfId="2428" priority="20045" stopIfTrue="1" operator="equal">
      <formula>"RIESGO MODERADO"</formula>
    </cfRule>
    <cfRule type="cellIs" dxfId="2427" priority="20043" stopIfTrue="1" operator="equal">
      <formula>"RIESGO IMPORTANTE"</formula>
    </cfRule>
    <cfRule type="cellIs" dxfId="2426" priority="20037" stopIfTrue="1" operator="equal">
      <formula>"RIESGO IMPORTANTE"</formula>
    </cfRule>
    <cfRule type="cellIs" dxfId="2425" priority="20038" stopIfTrue="1" operator="equal">
      <formula>"RIESGO TOLERABLE"</formula>
    </cfRule>
    <cfRule type="cellIs" dxfId="2424" priority="20039" stopIfTrue="1" operator="equal">
      <formula>"RIESGO MODERADO"</formula>
    </cfRule>
    <cfRule type="cellIs" dxfId="2423" priority="20044" stopIfTrue="1" operator="equal">
      <formula>"RIESGO TOLERABLE"</formula>
    </cfRule>
    <cfRule type="cellIs" dxfId="2422" priority="20046" stopIfTrue="1" operator="equal">
      <formula>"RIESGO TRIVIAL"</formula>
    </cfRule>
  </conditionalFormatting>
  <conditionalFormatting sqref="W351:X351">
    <cfRule type="cellIs" dxfId="2421" priority="1287" operator="equal">
      <formula>"ACEPTABLE"</formula>
    </cfRule>
    <cfRule type="cellIs" dxfId="2420" priority="1286" operator="equal">
      <formula>"NO ACEPTABLE"</formula>
    </cfRule>
  </conditionalFormatting>
  <conditionalFormatting sqref="W352:X352">
    <cfRule type="cellIs" dxfId="2419" priority="19968" stopIfTrue="1" operator="equal">
      <formula>"RIESGO IMPORTANTE"</formula>
    </cfRule>
    <cfRule type="cellIs" dxfId="2418" priority="19967" stopIfTrue="1" operator="equal">
      <formula>"RIESGO INTOLERABLE"</formula>
    </cfRule>
    <cfRule type="expression" priority="19966" stopIfTrue="1">
      <formula>""</formula>
    </cfRule>
    <cfRule type="cellIs" dxfId="2417" priority="19970" stopIfTrue="1" operator="equal">
      <formula>"RIESGO MODERADO"</formula>
    </cfRule>
    <cfRule type="cellIs" dxfId="2416" priority="19971" stopIfTrue="1" operator="equal">
      <formula>"RIESGO TRIVIAL"</formula>
    </cfRule>
    <cfRule type="cellIs" dxfId="2415" priority="19965" stopIfTrue="1" operator="equal">
      <formula>"RIESGO TRIVIAL"</formula>
    </cfRule>
    <cfRule type="cellIs" dxfId="2414" priority="19964" stopIfTrue="1" operator="equal">
      <formula>"RIESGO MODERADO"</formula>
    </cfRule>
    <cfRule type="cellIs" dxfId="2413" priority="19963" stopIfTrue="1" operator="equal">
      <formula>"RIESGO TOLERABLE"</formula>
    </cfRule>
    <cfRule type="cellIs" dxfId="2412" priority="19962" stopIfTrue="1" operator="equal">
      <formula>"RIESGO IMPORTANTE"</formula>
    </cfRule>
    <cfRule type="cellIs" dxfId="2411" priority="19969" stopIfTrue="1" operator="equal">
      <formula>"RIESGO TOLERABLE"</formula>
    </cfRule>
  </conditionalFormatting>
  <conditionalFormatting sqref="W352:X355 W345:X350">
    <cfRule type="cellIs" dxfId="2410" priority="19884" operator="equal">
      <formula>"ACEPTABLE"</formula>
    </cfRule>
  </conditionalFormatting>
  <conditionalFormatting sqref="W352:X355">
    <cfRule type="containsText" dxfId="2409" priority="19885" operator="containsText" text="NO ACEPTABLE">
      <formula>NOT(ISERROR(SEARCH("NO ACEPTABLE",W352)))</formula>
    </cfRule>
    <cfRule type="cellIs" dxfId="2408" priority="19883" operator="equal">
      <formula>"NO ACEPTABLE"</formula>
    </cfRule>
  </conditionalFormatting>
  <conditionalFormatting sqref="W353:X353">
    <cfRule type="cellIs" dxfId="2407" priority="19888" stopIfTrue="1" operator="equal">
      <formula>"RIESGO TOLERABLE"</formula>
    </cfRule>
    <cfRule type="cellIs" dxfId="2406" priority="19895" stopIfTrue="1" operator="equal">
      <formula>"RIESGO MODERADO"</formula>
    </cfRule>
    <cfRule type="cellIs" dxfId="2405" priority="19887" stopIfTrue="1" operator="equal">
      <formula>"RIESGO IMPORTANTE"</formula>
    </cfRule>
    <cfRule type="cellIs" dxfId="2404" priority="19893" stopIfTrue="1" operator="equal">
      <formula>"RIESGO IMPORTANTE"</formula>
    </cfRule>
    <cfRule type="cellIs" dxfId="2403" priority="19889" stopIfTrue="1" operator="equal">
      <formula>"RIESGO MODERADO"</formula>
    </cfRule>
    <cfRule type="cellIs" dxfId="2402" priority="19890" stopIfTrue="1" operator="equal">
      <formula>"RIESGO TRIVIAL"</formula>
    </cfRule>
    <cfRule type="expression" priority="19891" stopIfTrue="1">
      <formula>""</formula>
    </cfRule>
    <cfRule type="cellIs" dxfId="2401" priority="19892" stopIfTrue="1" operator="equal">
      <formula>"RIESGO INTOLERABLE"</formula>
    </cfRule>
    <cfRule type="cellIs" dxfId="2400" priority="19896" stopIfTrue="1" operator="equal">
      <formula>"RIESGO TRIVIAL"</formula>
    </cfRule>
    <cfRule type="cellIs" dxfId="2399" priority="19894" stopIfTrue="1" operator="equal">
      <formula>"RIESGO TOLERABLE"</formula>
    </cfRule>
  </conditionalFormatting>
  <conditionalFormatting sqref="W354:X354">
    <cfRule type="cellIs" dxfId="2398" priority="19785" stopIfTrue="1" operator="equal">
      <formula>"RIESGO TOLERABLE"</formula>
    </cfRule>
    <cfRule type="cellIs" dxfId="2397" priority="19784" stopIfTrue="1" operator="equal">
      <formula>"RIESGO IMPORTANTE"</formula>
    </cfRule>
    <cfRule type="cellIs" dxfId="2396" priority="19793" stopIfTrue="1" operator="equal">
      <formula>"RIESGO TRIVIAL"</formula>
    </cfRule>
    <cfRule type="cellIs" dxfId="2395" priority="19792" stopIfTrue="1" operator="equal">
      <formula>"RIESGO MODERADO"</formula>
    </cfRule>
    <cfRule type="cellIs" dxfId="2394" priority="19791" stopIfTrue="1" operator="equal">
      <formula>"RIESGO TOLERABLE"</formula>
    </cfRule>
    <cfRule type="cellIs" dxfId="2393" priority="19790" stopIfTrue="1" operator="equal">
      <formula>"RIESGO IMPORTANTE"</formula>
    </cfRule>
    <cfRule type="cellIs" dxfId="2392" priority="19789" stopIfTrue="1" operator="equal">
      <formula>"RIESGO INTOLERABLE"</formula>
    </cfRule>
    <cfRule type="expression" priority="19788" stopIfTrue="1">
      <formula>""</formula>
    </cfRule>
    <cfRule type="cellIs" dxfId="2391" priority="19787" stopIfTrue="1" operator="equal">
      <formula>"RIESGO TRIVIAL"</formula>
    </cfRule>
    <cfRule type="cellIs" dxfId="2390" priority="19786" stopIfTrue="1" operator="equal">
      <formula>"RIESGO MODERADO"</formula>
    </cfRule>
  </conditionalFormatting>
  <conditionalFormatting sqref="W354:X357">
    <cfRule type="cellIs" dxfId="2389" priority="19538" operator="equal">
      <formula>"NO ACEPTABLE"</formula>
    </cfRule>
    <cfRule type="cellIs" dxfId="2388" priority="19539" operator="equal">
      <formula>"ACEPTABLE"</formula>
    </cfRule>
    <cfRule type="containsText" dxfId="2387" priority="19540" operator="containsText" text="NO ACEPTABLE">
      <formula>NOT(ISERROR(SEARCH("NO ACEPTABLE",W354)))</formula>
    </cfRule>
  </conditionalFormatting>
  <conditionalFormatting sqref="W355:X355">
    <cfRule type="cellIs" dxfId="2386" priority="19681" stopIfTrue="1" operator="equal">
      <formula>"RIESGO IMPORTANTE"</formula>
    </cfRule>
    <cfRule type="cellIs" dxfId="2385" priority="19682" stopIfTrue="1" operator="equal">
      <formula>"RIESGO TOLERABLE"</formula>
    </cfRule>
    <cfRule type="cellIs" dxfId="2384" priority="19683" stopIfTrue="1" operator="equal">
      <formula>"RIESGO MODERADO"</formula>
    </cfRule>
    <cfRule type="cellIs" dxfId="2383" priority="19684" stopIfTrue="1" operator="equal">
      <formula>"RIESGO TRIVIAL"</formula>
    </cfRule>
    <cfRule type="cellIs" dxfId="2382" priority="19688" stopIfTrue="1" operator="equal">
      <formula>"RIESGO TOLERABLE"</formula>
    </cfRule>
    <cfRule type="cellIs" dxfId="2381" priority="19690" stopIfTrue="1" operator="equal">
      <formula>"RIESGO TRIVIAL"</formula>
    </cfRule>
    <cfRule type="cellIs" dxfId="2380" priority="19689" stopIfTrue="1" operator="equal">
      <formula>"RIESGO MODERADO"</formula>
    </cfRule>
    <cfRule type="cellIs" dxfId="2379" priority="19686" stopIfTrue="1" operator="equal">
      <formula>"RIESGO INTOLERABLE"</formula>
    </cfRule>
    <cfRule type="expression" priority="19685" stopIfTrue="1">
      <formula>""</formula>
    </cfRule>
    <cfRule type="cellIs" dxfId="2378" priority="19687" stopIfTrue="1" operator="equal">
      <formula>"RIESGO IMPORTANTE"</formula>
    </cfRule>
  </conditionalFormatting>
  <conditionalFormatting sqref="W356:X356">
    <cfRule type="cellIs" dxfId="2377" priority="19658" stopIfTrue="1" operator="equal">
      <formula>"RIESGO MODERADO"</formula>
    </cfRule>
    <cfRule type="cellIs" dxfId="2376" priority="19657" stopIfTrue="1" operator="equal">
      <formula>"RIESGO TOLERABLE"</formula>
    </cfRule>
    <cfRule type="cellIs" dxfId="2375" priority="19656" stopIfTrue="1" operator="equal">
      <formula>"RIESGO IMPORTANTE"</formula>
    </cfRule>
    <cfRule type="cellIs" dxfId="2374" priority="19662" stopIfTrue="1" operator="equal">
      <formula>"RIESGO IMPORTANTE"</formula>
    </cfRule>
    <cfRule type="expression" priority="19660" stopIfTrue="1">
      <formula>""</formula>
    </cfRule>
    <cfRule type="cellIs" dxfId="2373" priority="19664" stopIfTrue="1" operator="equal">
      <formula>"RIESGO MODERADO"</formula>
    </cfRule>
    <cfRule type="cellIs" dxfId="2372" priority="19665" stopIfTrue="1" operator="equal">
      <formula>"RIESGO TRIVIAL"</formula>
    </cfRule>
    <cfRule type="cellIs" dxfId="2371" priority="19663" stopIfTrue="1" operator="equal">
      <formula>"RIESGO TOLERABLE"</formula>
    </cfRule>
    <cfRule type="cellIs" dxfId="2370" priority="19661" stopIfTrue="1" operator="equal">
      <formula>"RIESGO INTOLERABLE"</formula>
    </cfRule>
    <cfRule type="cellIs" dxfId="2369" priority="19659" stopIfTrue="1" operator="equal">
      <formula>"RIESGO TRIVIAL"</formula>
    </cfRule>
  </conditionalFormatting>
  <conditionalFormatting sqref="W357:X357">
    <cfRule type="cellIs" dxfId="2368" priority="19547" stopIfTrue="1" operator="equal">
      <formula>"RIESGO INTOLERABLE"</formula>
    </cfRule>
    <cfRule type="cellIs" dxfId="2367" priority="19545" stopIfTrue="1" operator="equal">
      <formula>"RIESGO TRIVIAL"</formula>
    </cfRule>
    <cfRule type="cellIs" dxfId="2366" priority="19544" stopIfTrue="1" operator="equal">
      <formula>"RIESGO MODERADO"</formula>
    </cfRule>
    <cfRule type="cellIs" dxfId="2365" priority="19543" stopIfTrue="1" operator="equal">
      <formula>"RIESGO TOLERABLE"</formula>
    </cfRule>
    <cfRule type="cellIs" dxfId="2364" priority="19542" stopIfTrue="1" operator="equal">
      <formula>"RIESGO IMPORTANTE"</formula>
    </cfRule>
    <cfRule type="cellIs" dxfId="2363" priority="19551" stopIfTrue="1" operator="equal">
      <formula>"RIESGO TRIVIAL"</formula>
    </cfRule>
    <cfRule type="expression" priority="19546" stopIfTrue="1">
      <formula>""</formula>
    </cfRule>
    <cfRule type="cellIs" dxfId="2362" priority="19550" stopIfTrue="1" operator="equal">
      <formula>"RIESGO MODERADO"</formula>
    </cfRule>
    <cfRule type="cellIs" dxfId="2361" priority="19549" stopIfTrue="1" operator="equal">
      <formula>"RIESGO TOLERABLE"</formula>
    </cfRule>
    <cfRule type="cellIs" dxfId="2360" priority="19548" stopIfTrue="1" operator="equal">
      <formula>"RIESGO IMPORTANTE"</formula>
    </cfRule>
  </conditionalFormatting>
  <conditionalFormatting sqref="W358:X358">
    <cfRule type="cellIs" dxfId="2359" priority="3235" stopIfTrue="1" operator="equal">
      <formula>"RIESGO TRIVIAL"</formula>
    </cfRule>
    <cfRule type="cellIs" dxfId="2358" priority="3234" stopIfTrue="1" operator="equal">
      <formula>"RIESGO MODERADO"</formula>
    </cfRule>
    <cfRule type="cellIs" dxfId="2357" priority="3233" stopIfTrue="1" operator="equal">
      <formula>"RIESGO TOLERABLE"</formula>
    </cfRule>
    <cfRule type="cellIs" dxfId="2356" priority="3232" stopIfTrue="1" operator="equal">
      <formula>"RIESGO IMPORTANTE"</formula>
    </cfRule>
    <cfRule type="cellIs" dxfId="2355" priority="3231" stopIfTrue="1" operator="equal">
      <formula>"RIESGO INTOLERABLE"</formula>
    </cfRule>
    <cfRule type="expression" priority="3230" stopIfTrue="1">
      <formula>""</formula>
    </cfRule>
    <cfRule type="cellIs" dxfId="2354" priority="3229" stopIfTrue="1" operator="equal">
      <formula>"RIESGO TRIVIAL"</formula>
    </cfRule>
    <cfRule type="containsText" dxfId="2353" priority="3224" operator="containsText" text="NO ACEPTABLE">
      <formula>NOT(ISERROR(SEARCH("NO ACEPTABLE",W358)))</formula>
    </cfRule>
    <cfRule type="cellIs" dxfId="2352" priority="3226" stopIfTrue="1" operator="equal">
      <formula>"RIESGO IMPORTANTE"</formula>
    </cfRule>
    <cfRule type="cellIs" dxfId="2351" priority="3227" stopIfTrue="1" operator="equal">
      <formula>"RIESGO TOLERABLE"</formula>
    </cfRule>
    <cfRule type="cellIs" dxfId="2350" priority="3228" stopIfTrue="1" operator="equal">
      <formula>"RIESGO MODERADO"</formula>
    </cfRule>
  </conditionalFormatting>
  <conditionalFormatting sqref="W358:X359">
    <cfRule type="cellIs" dxfId="2349" priority="3223" operator="equal">
      <formula>"ACEPTABLE"</formula>
    </cfRule>
    <cfRule type="cellIs" dxfId="2348" priority="3222" operator="equal">
      <formula>"NO ACEPTABLE"</formula>
    </cfRule>
  </conditionalFormatting>
  <conditionalFormatting sqref="W359:X359">
    <cfRule type="containsText" dxfId="2347" priority="19351" operator="containsText" text="NO ACEPTABLE">
      <formula>NOT(ISERROR(SEARCH("NO ACEPTABLE",W359)))</formula>
    </cfRule>
    <cfRule type="cellIs" dxfId="2346" priority="19353" stopIfTrue="1" operator="equal">
      <formula>"RIESGO IMPORTANTE"</formula>
    </cfRule>
    <cfRule type="cellIs" dxfId="2345" priority="19355" stopIfTrue="1" operator="equal">
      <formula>"RIESGO MODERADO"</formula>
    </cfRule>
    <cfRule type="cellIs" dxfId="2344" priority="19354" stopIfTrue="1" operator="equal">
      <formula>"RIESGO TOLERABLE"</formula>
    </cfRule>
    <cfRule type="expression" priority="19357" stopIfTrue="1">
      <formula>""</formula>
    </cfRule>
    <cfRule type="cellIs" dxfId="2343" priority="19361" stopIfTrue="1" operator="equal">
      <formula>"RIESGO MODERADO"</formula>
    </cfRule>
    <cfRule type="cellIs" dxfId="2342" priority="19360" stopIfTrue="1" operator="equal">
      <formula>"RIESGO TOLERABLE"</formula>
    </cfRule>
    <cfRule type="cellIs" dxfId="2341" priority="19359" stopIfTrue="1" operator="equal">
      <formula>"RIESGO IMPORTANTE"</formula>
    </cfRule>
    <cfRule type="cellIs" dxfId="2340" priority="19356" stopIfTrue="1" operator="equal">
      <formula>"RIESGO TRIVIAL"</formula>
    </cfRule>
    <cfRule type="cellIs" dxfId="2339" priority="19362" stopIfTrue="1" operator="equal">
      <formula>"RIESGO TRIVIAL"</formula>
    </cfRule>
    <cfRule type="cellIs" dxfId="2338" priority="19358" stopIfTrue="1" operator="equal">
      <formula>"RIESGO INTOLERABLE"</formula>
    </cfRule>
  </conditionalFormatting>
  <conditionalFormatting sqref="W360:X360">
    <cfRule type="cellIs" dxfId="2337" priority="19492" stopIfTrue="1" operator="equal">
      <formula>"RIESGO IMPORTANTE"</formula>
    </cfRule>
    <cfRule type="cellIs" dxfId="2336" priority="19493" stopIfTrue="1" operator="equal">
      <formula>"RIESGO TOLERABLE"</formula>
    </cfRule>
    <cfRule type="cellIs" dxfId="2335" priority="19494" stopIfTrue="1" operator="equal">
      <formula>"RIESGO MODERADO"</formula>
    </cfRule>
    <cfRule type="expression" priority="19496" stopIfTrue="1">
      <formula>""</formula>
    </cfRule>
    <cfRule type="cellIs" dxfId="2334" priority="19501" stopIfTrue="1" operator="equal">
      <formula>"RIESGO TRIVIAL"</formula>
    </cfRule>
    <cfRule type="cellIs" dxfId="2333" priority="19500" stopIfTrue="1" operator="equal">
      <formula>"RIESGO MODERADO"</formula>
    </cfRule>
    <cfRule type="cellIs" dxfId="2332" priority="19498" stopIfTrue="1" operator="equal">
      <formula>"RIESGO IMPORTANTE"</formula>
    </cfRule>
    <cfRule type="cellIs" dxfId="2331" priority="19497" stopIfTrue="1" operator="equal">
      <formula>"RIESGO INTOLERABLE"</formula>
    </cfRule>
    <cfRule type="cellIs" dxfId="2330" priority="19495" stopIfTrue="1" operator="equal">
      <formula>"RIESGO TRIVIAL"</formula>
    </cfRule>
    <cfRule type="cellIs" dxfId="2329" priority="19499" stopIfTrue="1" operator="equal">
      <formula>"RIESGO TOLERABLE"</formula>
    </cfRule>
  </conditionalFormatting>
  <conditionalFormatting sqref="W360:X361">
    <cfRule type="cellIs" dxfId="2328" priority="19474" operator="equal">
      <formula>"NO ACEPTABLE"</formula>
    </cfRule>
    <cfRule type="containsText" dxfId="2327" priority="19476" operator="containsText" text="NO ACEPTABLE">
      <formula>NOT(ISERROR(SEARCH("NO ACEPTABLE",W360)))</formula>
    </cfRule>
    <cfRule type="cellIs" dxfId="2326" priority="19475" operator="equal">
      <formula>"ACEPTABLE"</formula>
    </cfRule>
  </conditionalFormatting>
  <conditionalFormatting sqref="W361:X361">
    <cfRule type="cellIs" dxfId="2325" priority="19462" stopIfTrue="1" operator="equal">
      <formula>"RIESGO TRIVIAL"</formula>
    </cfRule>
    <cfRule type="cellIs" dxfId="2324" priority="19454" stopIfTrue="1" operator="equal">
      <formula>"RIESGO TOLERABLE"</formula>
    </cfRule>
    <cfRule type="cellIs" dxfId="2323" priority="19461" stopIfTrue="1" operator="equal">
      <formula>"RIESGO MODERADO"</formula>
    </cfRule>
    <cfRule type="cellIs" dxfId="2322" priority="19453" stopIfTrue="1" operator="equal">
      <formula>"RIESGO IMPORTANTE"</formula>
    </cfRule>
    <cfRule type="expression" priority="19457" stopIfTrue="1">
      <formula>""</formula>
    </cfRule>
    <cfRule type="cellIs" dxfId="2321" priority="19456" stopIfTrue="1" operator="equal">
      <formula>"RIESGO TRIVIAL"</formula>
    </cfRule>
    <cfRule type="cellIs" dxfId="2320" priority="19460" stopIfTrue="1" operator="equal">
      <formula>"RIESGO TOLERABLE"</formula>
    </cfRule>
    <cfRule type="cellIs" dxfId="2319" priority="19459" stopIfTrue="1" operator="equal">
      <formula>"RIESGO IMPORTANTE"</formula>
    </cfRule>
    <cfRule type="cellIs" dxfId="2318" priority="19458" stopIfTrue="1" operator="equal">
      <formula>"RIESGO INTOLERABLE"</formula>
    </cfRule>
    <cfRule type="cellIs" dxfId="2317" priority="19455" stopIfTrue="1" operator="equal">
      <formula>"RIESGO MODERADO"</formula>
    </cfRule>
  </conditionalFormatting>
  <conditionalFormatting sqref="W361:X369">
    <cfRule type="cellIs" dxfId="2316" priority="19172" operator="equal">
      <formula>"ACEPTABLE"</formula>
    </cfRule>
    <cfRule type="containsText" dxfId="2315" priority="19173" operator="containsText" text="NO ACEPTABLE">
      <formula>NOT(ISERROR(SEARCH("NO ACEPTABLE",W361)))</formula>
    </cfRule>
    <cfRule type="cellIs" dxfId="2314" priority="19171" operator="equal">
      <formula>"NO ACEPTABLE"</formula>
    </cfRule>
  </conditionalFormatting>
  <conditionalFormatting sqref="W362:X362">
    <cfRule type="containsText" dxfId="2313" priority="19148" operator="containsText" text="NO ACEPTABLE">
      <formula>NOT(ISERROR(SEARCH("NO ACEPTABLE",W362)))</formula>
    </cfRule>
    <cfRule type="cellIs" dxfId="2312" priority="19147" operator="equal">
      <formula>"ACEPTABLE"</formula>
    </cfRule>
    <cfRule type="cellIs" dxfId="2311" priority="19146" operator="equal">
      <formula>"NO ACEPTABLE"</formula>
    </cfRule>
    <cfRule type="cellIs" dxfId="2310" priority="19159" stopIfTrue="1" operator="equal">
      <formula>"RIESGO TRIVIAL"</formula>
    </cfRule>
    <cfRule type="cellIs" dxfId="2309" priority="19158" stopIfTrue="1" operator="equal">
      <formula>"RIESGO MODERADO"</formula>
    </cfRule>
    <cfRule type="cellIs" dxfId="2308" priority="19157" stopIfTrue="1" operator="equal">
      <formula>"RIESGO TOLERABLE"</formula>
    </cfRule>
    <cfRule type="cellIs" dxfId="2307" priority="19156" stopIfTrue="1" operator="equal">
      <formula>"RIESGO IMPORTANTE"</formula>
    </cfRule>
    <cfRule type="cellIs" dxfId="2306" priority="19155" stopIfTrue="1" operator="equal">
      <formula>"RIESGO INTOLERABLE"</formula>
    </cfRule>
    <cfRule type="expression" priority="19154" stopIfTrue="1">
      <formula>""</formula>
    </cfRule>
    <cfRule type="cellIs" dxfId="2305" priority="19153" stopIfTrue="1" operator="equal">
      <formula>"RIESGO TRIVIAL"</formula>
    </cfRule>
    <cfRule type="cellIs" dxfId="2304" priority="19152" stopIfTrue="1" operator="equal">
      <formula>"RIESGO MODERADO"</formula>
    </cfRule>
    <cfRule type="cellIs" dxfId="2303" priority="19151" stopIfTrue="1" operator="equal">
      <formula>"RIESGO TOLERABLE"</formula>
    </cfRule>
    <cfRule type="cellIs" dxfId="2302" priority="19150" stopIfTrue="1" operator="equal">
      <formula>"RIESGO IMPORTANTE"</formula>
    </cfRule>
  </conditionalFormatting>
  <conditionalFormatting sqref="W363:X363">
    <cfRule type="cellIs" dxfId="2301" priority="19519" stopIfTrue="1" operator="equal">
      <formula>"RIESGO MODERADO"</formula>
    </cfRule>
    <cfRule type="cellIs" dxfId="2300" priority="19526" stopIfTrue="1" operator="equal">
      <formula>"RIESGO TRIVIAL"</formula>
    </cfRule>
    <cfRule type="cellIs" dxfId="2299" priority="19517" stopIfTrue="1" operator="equal">
      <formula>"RIESGO IMPORTANTE"</formula>
    </cfRule>
    <cfRule type="cellIs" dxfId="2298" priority="19518" stopIfTrue="1" operator="equal">
      <formula>"RIESGO TOLERABLE"</formula>
    </cfRule>
    <cfRule type="cellIs" dxfId="2297" priority="19525" stopIfTrue="1" operator="equal">
      <formula>"RIESGO MODERADO"</formula>
    </cfRule>
    <cfRule type="cellIs" dxfId="2296" priority="19520" stopIfTrue="1" operator="equal">
      <formula>"RIESGO TRIVIAL"</formula>
    </cfRule>
    <cfRule type="expression" priority="19521" stopIfTrue="1">
      <formula>""</formula>
    </cfRule>
    <cfRule type="cellIs" dxfId="2295" priority="19524" stopIfTrue="1" operator="equal">
      <formula>"RIESGO TOLERABLE"</formula>
    </cfRule>
    <cfRule type="cellIs" dxfId="2294" priority="19522" stopIfTrue="1" operator="equal">
      <formula>"RIESGO INTOLERABLE"</formula>
    </cfRule>
    <cfRule type="cellIs" dxfId="2293" priority="19523" stopIfTrue="1" operator="equal">
      <formula>"RIESGO IMPORTANTE"</formula>
    </cfRule>
  </conditionalFormatting>
  <conditionalFormatting sqref="W364:X364">
    <cfRule type="cellIs" dxfId="2292" priority="19435" stopIfTrue="1" operator="equal">
      <formula>"RIESGO TOLERABLE"</formula>
    </cfRule>
    <cfRule type="cellIs" dxfId="2291" priority="19434" stopIfTrue="1" operator="equal">
      <formula>"RIESGO IMPORTANTE"</formula>
    </cfRule>
    <cfRule type="cellIs" dxfId="2290" priority="19436" stopIfTrue="1" operator="equal">
      <formula>"RIESGO MODERADO"</formula>
    </cfRule>
    <cfRule type="cellIs" dxfId="2289" priority="19431" stopIfTrue="1" operator="equal">
      <formula>"RIESGO TRIVIAL"</formula>
    </cfRule>
    <cfRule type="cellIs" dxfId="2288" priority="19430" stopIfTrue="1" operator="equal">
      <formula>"RIESGO MODERADO"</formula>
    </cfRule>
    <cfRule type="cellIs" dxfId="2287" priority="19429" stopIfTrue="1" operator="equal">
      <formula>"RIESGO TOLERABLE"</formula>
    </cfRule>
    <cfRule type="cellIs" dxfId="2286" priority="19428" stopIfTrue="1" operator="equal">
      <formula>"RIESGO IMPORTANTE"</formula>
    </cfRule>
    <cfRule type="cellIs" dxfId="2285" priority="19433" stopIfTrue="1" operator="equal">
      <formula>"RIESGO INTOLERABLE"</formula>
    </cfRule>
    <cfRule type="cellIs" dxfId="2284" priority="19437" stopIfTrue="1" operator="equal">
      <formula>"RIESGO TRIVIAL"</formula>
    </cfRule>
    <cfRule type="expression" priority="19432" stopIfTrue="1">
      <formula>""</formula>
    </cfRule>
  </conditionalFormatting>
  <conditionalFormatting sqref="W365:X365">
    <cfRule type="cellIs" dxfId="2283" priority="19408" stopIfTrue="1" operator="equal">
      <formula>"RIESGO INTOLERABLE"</formula>
    </cfRule>
    <cfRule type="cellIs" dxfId="2282" priority="19403" stopIfTrue="1" operator="equal">
      <formula>"RIESGO IMPORTANTE"</formula>
    </cfRule>
    <cfRule type="cellIs" dxfId="2281" priority="19404" stopIfTrue="1" operator="equal">
      <formula>"RIESGO TOLERABLE"</formula>
    </cfRule>
    <cfRule type="expression" priority="19407" stopIfTrue="1">
      <formula>""</formula>
    </cfRule>
    <cfRule type="cellIs" dxfId="2280" priority="19405" stopIfTrue="1" operator="equal">
      <formula>"RIESGO MODERADO"</formula>
    </cfRule>
    <cfRule type="cellIs" dxfId="2279" priority="19406" stopIfTrue="1" operator="equal">
      <formula>"RIESGO TRIVIAL"</formula>
    </cfRule>
    <cfRule type="cellIs" dxfId="2278" priority="19411" stopIfTrue="1" operator="equal">
      <formula>"RIESGO MODERADO"</formula>
    </cfRule>
    <cfRule type="cellIs" dxfId="2277" priority="19410" stopIfTrue="1" operator="equal">
      <formula>"RIESGO TOLERABLE"</formula>
    </cfRule>
    <cfRule type="cellIs" dxfId="2276" priority="19409" stopIfTrue="1" operator="equal">
      <formula>"RIESGO IMPORTANTE"</formula>
    </cfRule>
    <cfRule type="cellIs" dxfId="2275" priority="19412" stopIfTrue="1" operator="equal">
      <formula>"RIESGO TRIVIAL"</formula>
    </cfRule>
  </conditionalFormatting>
  <conditionalFormatting sqref="W366:X366">
    <cfRule type="cellIs" dxfId="2274" priority="19380" stopIfTrue="1" operator="equal">
      <formula>"RIESGO MODERADO"</formula>
    </cfRule>
    <cfRule type="cellIs" dxfId="2273" priority="19378" stopIfTrue="1" operator="equal">
      <formula>"RIESGO IMPORTANTE"</formula>
    </cfRule>
    <cfRule type="cellIs" dxfId="2272" priority="19387" stopIfTrue="1" operator="equal">
      <formula>"RIESGO TRIVIAL"</formula>
    </cfRule>
    <cfRule type="cellIs" dxfId="2271" priority="19386" stopIfTrue="1" operator="equal">
      <formula>"RIESGO MODERADO"</formula>
    </cfRule>
    <cfRule type="cellIs" dxfId="2270" priority="19385" stopIfTrue="1" operator="equal">
      <formula>"RIESGO TOLERABLE"</formula>
    </cfRule>
    <cfRule type="cellIs" dxfId="2269" priority="19384" stopIfTrue="1" operator="equal">
      <formula>"RIESGO IMPORTANTE"</formula>
    </cfRule>
    <cfRule type="expression" priority="19382" stopIfTrue="1">
      <formula>""</formula>
    </cfRule>
    <cfRule type="cellIs" dxfId="2268" priority="19381" stopIfTrue="1" operator="equal">
      <formula>"RIESGO TRIVIAL"</formula>
    </cfRule>
    <cfRule type="cellIs" dxfId="2267" priority="19379" stopIfTrue="1" operator="equal">
      <formula>"RIESGO TOLERABLE"</formula>
    </cfRule>
    <cfRule type="cellIs" dxfId="2266" priority="19383" stopIfTrue="1" operator="equal">
      <formula>"RIESGO INTOLERABLE"</formula>
    </cfRule>
  </conditionalFormatting>
  <conditionalFormatting sqref="W367:X367">
    <cfRule type="cellIs" dxfId="2265" priority="19311" stopIfTrue="1" operator="equal">
      <formula>"RIESGO MODERADO"</formula>
    </cfRule>
    <cfRule type="cellIs" dxfId="2264" priority="19306" stopIfTrue="1" operator="equal">
      <formula>"RIESGO TRIVIAL"</formula>
    </cfRule>
    <cfRule type="cellIs" dxfId="2263" priority="19305" stopIfTrue="1" operator="equal">
      <formula>"RIESGO MODERADO"</formula>
    </cfRule>
    <cfRule type="cellIs" dxfId="2262" priority="19312" stopIfTrue="1" operator="equal">
      <formula>"RIESGO TRIVIAL"</formula>
    </cfRule>
    <cfRule type="cellIs" dxfId="2261" priority="19309" stopIfTrue="1" operator="equal">
      <formula>"RIESGO IMPORTANTE"</formula>
    </cfRule>
    <cfRule type="cellIs" dxfId="2260" priority="19304" stopIfTrue="1" operator="equal">
      <formula>"RIESGO TOLERABLE"</formula>
    </cfRule>
    <cfRule type="cellIs" dxfId="2259" priority="19303" stopIfTrue="1" operator="equal">
      <formula>"RIESGO IMPORTANTE"</formula>
    </cfRule>
    <cfRule type="cellIs" dxfId="2258" priority="19308" stopIfTrue="1" operator="equal">
      <formula>"RIESGO INTOLERABLE"</formula>
    </cfRule>
    <cfRule type="cellIs" dxfId="2257" priority="19310" stopIfTrue="1" operator="equal">
      <formula>"RIESGO TOLERABLE"</formula>
    </cfRule>
    <cfRule type="expression" priority="19307" stopIfTrue="1">
      <formula>""</formula>
    </cfRule>
  </conditionalFormatting>
  <conditionalFormatting sqref="W368:X368">
    <cfRule type="cellIs" dxfId="2256" priority="19234" stopIfTrue="1" operator="equal">
      <formula>"RIESGO IMPORTANTE"</formula>
    </cfRule>
    <cfRule type="cellIs" dxfId="2255" priority="19237" stopIfTrue="1" operator="equal">
      <formula>"RIESGO TRIVIAL"</formula>
    </cfRule>
    <cfRule type="cellIs" dxfId="2254" priority="19236" stopIfTrue="1" operator="equal">
      <formula>"RIESGO MODERADO"</formula>
    </cfRule>
    <cfRule type="cellIs" dxfId="2253" priority="19235" stopIfTrue="1" operator="equal">
      <formula>"RIESGO TOLERABLE"</formula>
    </cfRule>
    <cfRule type="cellIs" dxfId="2252" priority="19233" stopIfTrue="1" operator="equal">
      <formula>"RIESGO INTOLERABLE"</formula>
    </cfRule>
    <cfRule type="expression" priority="19232" stopIfTrue="1">
      <formula>""</formula>
    </cfRule>
    <cfRule type="cellIs" dxfId="2251" priority="19231" stopIfTrue="1" operator="equal">
      <formula>"RIESGO TRIVIAL"</formula>
    </cfRule>
    <cfRule type="cellIs" dxfId="2250" priority="19230" stopIfTrue="1" operator="equal">
      <formula>"RIESGO MODERADO"</formula>
    </cfRule>
    <cfRule type="cellIs" dxfId="2249" priority="19229" stopIfTrue="1" operator="equal">
      <formula>"RIESGO TOLERABLE"</formula>
    </cfRule>
    <cfRule type="cellIs" dxfId="2248" priority="19228" stopIfTrue="1" operator="equal">
      <formula>"RIESGO IMPORTANTE"</formula>
    </cfRule>
  </conditionalFormatting>
  <conditionalFormatting sqref="W369:X369">
    <cfRule type="cellIs" dxfId="2247" priority="19050" stopIfTrue="1" operator="equal">
      <formula>"RIESGO TRIVIAL"</formula>
    </cfRule>
    <cfRule type="cellIs" dxfId="2246" priority="19044" operator="equal">
      <formula>"ACEPTABLE"</formula>
    </cfRule>
    <cfRule type="cellIs" dxfId="2245" priority="19043" operator="equal">
      <formula>"NO ACEPTABLE"</formula>
    </cfRule>
    <cfRule type="cellIs" dxfId="2244" priority="19047" stopIfTrue="1" operator="equal">
      <formula>"RIESGO IMPORTANTE"</formula>
    </cfRule>
    <cfRule type="cellIs" dxfId="2243" priority="19048" stopIfTrue="1" operator="equal">
      <formula>"RIESGO TOLERABLE"</formula>
    </cfRule>
    <cfRule type="cellIs" dxfId="2242" priority="19049" stopIfTrue="1" operator="equal">
      <formula>"RIESGO MODERADO"</formula>
    </cfRule>
    <cfRule type="cellIs" dxfId="2241" priority="19056" stopIfTrue="1" operator="equal">
      <formula>"RIESGO TRIVIAL"</formula>
    </cfRule>
    <cfRule type="cellIs" dxfId="2240" priority="19055" stopIfTrue="1" operator="equal">
      <formula>"RIESGO MODERADO"</formula>
    </cfRule>
    <cfRule type="cellIs" dxfId="2239" priority="19054" stopIfTrue="1" operator="equal">
      <formula>"RIESGO TOLERABLE"</formula>
    </cfRule>
    <cfRule type="cellIs" dxfId="2238" priority="19053" stopIfTrue="1" operator="equal">
      <formula>"RIESGO IMPORTANTE"</formula>
    </cfRule>
    <cfRule type="containsText" dxfId="2237" priority="19045" operator="containsText" text="NO ACEPTABLE">
      <formula>NOT(ISERROR(SEARCH("NO ACEPTABLE",W369)))</formula>
    </cfRule>
    <cfRule type="cellIs" dxfId="2236" priority="19052" stopIfTrue="1" operator="equal">
      <formula>"RIESGO INTOLERABLE"</formula>
    </cfRule>
    <cfRule type="expression" priority="19051" stopIfTrue="1">
      <formula>""</formula>
    </cfRule>
  </conditionalFormatting>
  <conditionalFormatting sqref="W370:X370">
    <cfRule type="cellIs" dxfId="2235" priority="9948" stopIfTrue="1" operator="equal">
      <formula>"RIESGO MODERADO"</formula>
    </cfRule>
    <cfRule type="cellIs" dxfId="2234" priority="9947" stopIfTrue="1" operator="equal">
      <formula>"RIESGO TOLERABLE"</formula>
    </cfRule>
    <cfRule type="cellIs" dxfId="2233" priority="9946" stopIfTrue="1" operator="equal">
      <formula>"RIESGO IMPORTANTE"</formula>
    </cfRule>
    <cfRule type="containsText" dxfId="2232" priority="9944" operator="containsText" text="NO ACEPTABLE">
      <formula>NOT(ISERROR(SEARCH("NO ACEPTABLE",W370)))</formula>
    </cfRule>
    <cfRule type="cellIs" dxfId="2231" priority="9952" stopIfTrue="1" operator="equal">
      <formula>"RIESGO IMPORTANTE"</formula>
    </cfRule>
    <cfRule type="cellIs" dxfId="2230" priority="9953" stopIfTrue="1" operator="equal">
      <formula>"RIESGO TOLERABLE"</formula>
    </cfRule>
    <cfRule type="cellIs" dxfId="2229" priority="9954" stopIfTrue="1" operator="equal">
      <formula>"RIESGO MODERADO"</formula>
    </cfRule>
    <cfRule type="cellIs" dxfId="2228" priority="9955" stopIfTrue="1" operator="equal">
      <formula>"RIESGO TRIVIAL"</formula>
    </cfRule>
    <cfRule type="cellIs" dxfId="2227" priority="9951" stopIfTrue="1" operator="equal">
      <formula>"RIESGO INTOLERABLE"</formula>
    </cfRule>
    <cfRule type="expression" priority="9950" stopIfTrue="1">
      <formula>""</formula>
    </cfRule>
    <cfRule type="cellIs" dxfId="2226" priority="9949" stopIfTrue="1" operator="equal">
      <formula>"RIESGO TRIVIAL"</formula>
    </cfRule>
  </conditionalFormatting>
  <conditionalFormatting sqref="W370:X371">
    <cfRule type="cellIs" dxfId="2225" priority="9893" operator="equal">
      <formula>"ACEPTABLE"</formula>
    </cfRule>
    <cfRule type="cellIs" dxfId="2224" priority="9892" operator="equal">
      <formula>"NO ACEPTABLE"</formula>
    </cfRule>
  </conditionalFormatting>
  <conditionalFormatting sqref="W371:X371">
    <cfRule type="cellIs" dxfId="2223" priority="9903" stopIfTrue="1" operator="equal">
      <formula>"RIESGO TOLERABLE"</formula>
    </cfRule>
    <cfRule type="cellIs" dxfId="2222" priority="9904" stopIfTrue="1" operator="equal">
      <formula>"RIESGO MODERADO"</formula>
    </cfRule>
    <cfRule type="cellIs" dxfId="2221" priority="9905" stopIfTrue="1" operator="equal">
      <formula>"RIESGO TRIVIAL"</formula>
    </cfRule>
    <cfRule type="containsText" dxfId="2220" priority="9894" operator="containsText" text="NO ACEPTABLE">
      <formula>NOT(ISERROR(SEARCH("NO ACEPTABLE",W371)))</formula>
    </cfRule>
    <cfRule type="cellIs" dxfId="2219" priority="9898" stopIfTrue="1" operator="equal">
      <formula>"RIESGO MODERADO"</formula>
    </cfRule>
    <cfRule type="cellIs" dxfId="2218" priority="9897" stopIfTrue="1" operator="equal">
      <formula>"RIESGO TOLERABLE"</formula>
    </cfRule>
    <cfRule type="cellIs" dxfId="2217" priority="9896" stopIfTrue="1" operator="equal">
      <formula>"RIESGO IMPORTANTE"</formula>
    </cfRule>
    <cfRule type="cellIs" dxfId="2216" priority="9899" stopIfTrue="1" operator="equal">
      <formula>"RIESGO TRIVIAL"</formula>
    </cfRule>
    <cfRule type="expression" priority="9900" stopIfTrue="1">
      <formula>""</formula>
    </cfRule>
    <cfRule type="cellIs" dxfId="2215" priority="9901" stopIfTrue="1" operator="equal">
      <formula>"RIESGO INTOLERABLE"</formula>
    </cfRule>
    <cfRule type="cellIs" dxfId="2214" priority="9902" stopIfTrue="1" operator="equal">
      <formula>"RIESGO IMPORTANTE"</formula>
    </cfRule>
  </conditionalFormatting>
  <conditionalFormatting sqref="W372:X372">
    <cfRule type="cellIs" dxfId="2213" priority="18947" stopIfTrue="1" operator="equal">
      <formula>"RIESGO TRIVIAL"</formula>
    </cfRule>
    <cfRule type="expression" priority="18948" stopIfTrue="1">
      <formula>""</formula>
    </cfRule>
    <cfRule type="cellIs" dxfId="2212" priority="18949" stopIfTrue="1" operator="equal">
      <formula>"RIESGO INTOLERABLE"</formula>
    </cfRule>
    <cfRule type="cellIs" dxfId="2211" priority="18950" stopIfTrue="1" operator="equal">
      <formula>"RIESGO IMPORTANTE"</formula>
    </cfRule>
    <cfRule type="cellIs" dxfId="2210" priority="18951" stopIfTrue="1" operator="equal">
      <formula>"RIESGO TOLERABLE"</formula>
    </cfRule>
    <cfRule type="cellIs" dxfId="2209" priority="18952" stopIfTrue="1" operator="equal">
      <formula>"RIESGO MODERADO"</formula>
    </cfRule>
    <cfRule type="cellIs" dxfId="2208" priority="18944" stopIfTrue="1" operator="equal">
      <formula>"RIESGO IMPORTANTE"</formula>
    </cfRule>
    <cfRule type="cellIs" dxfId="2207" priority="18945" stopIfTrue="1" operator="equal">
      <formula>"RIESGO TOLERABLE"</formula>
    </cfRule>
    <cfRule type="cellIs" dxfId="2206" priority="18946" stopIfTrue="1" operator="equal">
      <formula>"RIESGO MODERADO"</formula>
    </cfRule>
    <cfRule type="cellIs" dxfId="2205" priority="18953" stopIfTrue="1" operator="equal">
      <formula>"RIESGO TRIVIAL"</formula>
    </cfRule>
  </conditionalFormatting>
  <conditionalFormatting sqref="W372:X373">
    <cfRule type="containsText" dxfId="2204" priority="18917" operator="containsText" text="NO ACEPTABLE">
      <formula>NOT(ISERROR(SEARCH("NO ACEPTABLE",W372)))</formula>
    </cfRule>
    <cfRule type="cellIs" dxfId="2203" priority="18916" operator="equal">
      <formula>"ACEPTABLE"</formula>
    </cfRule>
    <cfRule type="cellIs" dxfId="2202" priority="18915" operator="equal">
      <formula>"NO ACEPTABLE"</formula>
    </cfRule>
  </conditionalFormatting>
  <conditionalFormatting sqref="W373:X373">
    <cfRule type="cellIs" dxfId="2201" priority="18920" stopIfTrue="1" operator="equal">
      <formula>"RIESGO TOLERABLE"</formula>
    </cfRule>
    <cfRule type="cellIs" dxfId="2200" priority="18919" stopIfTrue="1" operator="equal">
      <formula>"RIESGO IMPORTANTE"</formula>
    </cfRule>
    <cfRule type="cellIs" dxfId="2199" priority="18928" stopIfTrue="1" operator="equal">
      <formula>"RIESGO TRIVIAL"</formula>
    </cfRule>
    <cfRule type="cellIs" dxfId="2198" priority="18925" stopIfTrue="1" operator="equal">
      <formula>"RIESGO IMPORTANTE"</formula>
    </cfRule>
    <cfRule type="cellIs" dxfId="2197" priority="18927" stopIfTrue="1" operator="equal">
      <formula>"RIESGO MODERADO"</formula>
    </cfRule>
    <cfRule type="cellIs" dxfId="2196" priority="18926" stopIfTrue="1" operator="equal">
      <formula>"RIESGO TOLERABLE"</formula>
    </cfRule>
    <cfRule type="cellIs" dxfId="2195" priority="18924" stopIfTrue="1" operator="equal">
      <formula>"RIESGO INTOLERABLE"</formula>
    </cfRule>
    <cfRule type="cellIs" dxfId="2194" priority="18921" stopIfTrue="1" operator="equal">
      <formula>"RIESGO MODERADO"</formula>
    </cfRule>
    <cfRule type="expression" priority="18923" stopIfTrue="1">
      <formula>""</formula>
    </cfRule>
    <cfRule type="cellIs" dxfId="2193" priority="18922" stopIfTrue="1" operator="equal">
      <formula>"RIESGO TRIVIAL"</formula>
    </cfRule>
  </conditionalFormatting>
  <conditionalFormatting sqref="W374:X374">
    <cfRule type="cellIs" dxfId="2192" priority="9847" stopIfTrue="1" operator="equal">
      <formula>"RIESGO TOLERABLE"</formula>
    </cfRule>
    <cfRule type="cellIs" dxfId="2191" priority="9846" stopIfTrue="1" operator="equal">
      <formula>"RIESGO IMPORTANTE"</formula>
    </cfRule>
    <cfRule type="containsText" dxfId="2190" priority="9844" operator="containsText" text="NO ACEPTABLE">
      <formula>NOT(ISERROR(SEARCH("NO ACEPTABLE",W374)))</formula>
    </cfRule>
    <cfRule type="expression" priority="9850" stopIfTrue="1">
      <formula>""</formula>
    </cfRule>
    <cfRule type="cellIs" dxfId="2189" priority="9855" stopIfTrue="1" operator="equal">
      <formula>"RIESGO TRIVIAL"</formula>
    </cfRule>
    <cfRule type="cellIs" dxfId="2188" priority="9854" stopIfTrue="1" operator="equal">
      <formula>"RIESGO MODERADO"</formula>
    </cfRule>
    <cfRule type="cellIs" dxfId="2187" priority="9853" stopIfTrue="1" operator="equal">
      <formula>"RIESGO TOLERABLE"</formula>
    </cfRule>
    <cfRule type="cellIs" dxfId="2186" priority="9852" stopIfTrue="1" operator="equal">
      <formula>"RIESGO IMPORTANTE"</formula>
    </cfRule>
    <cfRule type="cellIs" dxfId="2185" priority="9851" stopIfTrue="1" operator="equal">
      <formula>"RIESGO INTOLERABLE"</formula>
    </cfRule>
    <cfRule type="cellIs" dxfId="2184" priority="9849" stopIfTrue="1" operator="equal">
      <formula>"RIESGO TRIVIAL"</formula>
    </cfRule>
    <cfRule type="cellIs" dxfId="2183" priority="9848" stopIfTrue="1" operator="equal">
      <formula>"RIESGO MODERADO"</formula>
    </cfRule>
  </conditionalFormatting>
  <conditionalFormatting sqref="W374:X377">
    <cfRule type="cellIs" dxfId="2182" priority="3197" operator="equal">
      <formula>"NO ACEPTABLE"</formula>
    </cfRule>
    <cfRule type="cellIs" dxfId="2181" priority="3198" operator="equal">
      <formula>"ACEPTABLE"</formula>
    </cfRule>
  </conditionalFormatting>
  <conditionalFormatting sqref="W375:X375">
    <cfRule type="cellIs" dxfId="2180" priority="18814" stopIfTrue="1" operator="equal">
      <formula>"RIESGO TRIVIAL"</formula>
    </cfRule>
    <cfRule type="cellIs" dxfId="2179" priority="18813" stopIfTrue="1" operator="equal">
      <formula>"RIESGO MODERADO"</formula>
    </cfRule>
    <cfRule type="cellIs" dxfId="2178" priority="18812" stopIfTrue="1" operator="equal">
      <formula>"RIESGO TOLERABLE"</formula>
    </cfRule>
    <cfRule type="cellIs" dxfId="2177" priority="18808" stopIfTrue="1" operator="equal">
      <formula>"RIESGO TRIVIAL"</formula>
    </cfRule>
    <cfRule type="cellIs" dxfId="2176" priority="18806" stopIfTrue="1" operator="equal">
      <formula>"RIESGO TOLERABLE"</formula>
    </cfRule>
    <cfRule type="cellIs" dxfId="2175" priority="18805" stopIfTrue="1" operator="equal">
      <formula>"RIESGO IMPORTANTE"</formula>
    </cfRule>
    <cfRule type="containsText" dxfId="2174" priority="18803" operator="containsText" text="NO ACEPTABLE">
      <formula>NOT(ISERROR(SEARCH("NO ACEPTABLE",W375)))</formula>
    </cfRule>
    <cfRule type="expression" priority="18809" stopIfTrue="1">
      <formula>""</formula>
    </cfRule>
    <cfRule type="cellIs" dxfId="2173" priority="18810" stopIfTrue="1" operator="equal">
      <formula>"RIESGO INTOLERABLE"</formula>
    </cfRule>
    <cfRule type="cellIs" dxfId="2172" priority="18811" stopIfTrue="1" operator="equal">
      <formula>"RIESGO IMPORTANTE"</formula>
    </cfRule>
    <cfRule type="cellIs" dxfId="2171" priority="18807" stopIfTrue="1" operator="equal">
      <formula>"RIESGO MODERADO"</formula>
    </cfRule>
  </conditionalFormatting>
  <conditionalFormatting sqref="W376:X376">
    <cfRule type="cellIs" dxfId="2170" priority="3210" stopIfTrue="1" operator="equal">
      <formula>"RIESGO TRIVIAL"</formula>
    </cfRule>
    <cfRule type="cellIs" dxfId="2169" priority="3209" stopIfTrue="1" operator="equal">
      <formula>"RIESGO MODERADO"</formula>
    </cfRule>
    <cfRule type="cellIs" dxfId="2168" priority="3208" stopIfTrue="1" operator="equal">
      <formula>"RIESGO TOLERABLE"</formula>
    </cfRule>
    <cfRule type="cellIs" dxfId="2167" priority="3207" stopIfTrue="1" operator="equal">
      <formula>"RIESGO IMPORTANTE"</formula>
    </cfRule>
    <cfRule type="cellIs" dxfId="2166" priority="3206" stopIfTrue="1" operator="equal">
      <formula>"RIESGO INTOLERABLE"</formula>
    </cfRule>
    <cfRule type="expression" priority="3205" stopIfTrue="1">
      <formula>""</formula>
    </cfRule>
    <cfRule type="cellIs" dxfId="2165" priority="3204" stopIfTrue="1" operator="equal">
      <formula>"RIESGO TRIVIAL"</formula>
    </cfRule>
    <cfRule type="cellIs" dxfId="2164" priority="3203" stopIfTrue="1" operator="equal">
      <formula>"RIESGO MODERADO"</formula>
    </cfRule>
    <cfRule type="cellIs" dxfId="2163" priority="3202" stopIfTrue="1" operator="equal">
      <formula>"RIESGO TOLERABLE"</formula>
    </cfRule>
    <cfRule type="containsText" dxfId="2162" priority="3199" operator="containsText" text="NO ACEPTABLE">
      <formula>NOT(ISERROR(SEARCH("NO ACEPTABLE",W376)))</formula>
    </cfRule>
    <cfRule type="cellIs" dxfId="2161" priority="3201" stopIfTrue="1" operator="equal">
      <formula>"RIESGO IMPORTANTE"</formula>
    </cfRule>
  </conditionalFormatting>
  <conditionalFormatting sqref="W377:X377">
    <cfRule type="cellIs" dxfId="2160" priority="18621" stopIfTrue="1" operator="equal">
      <formula>"RIESGO INTOLERABLE"</formula>
    </cfRule>
    <cfRule type="expression" priority="18620" stopIfTrue="1">
      <formula>""</formula>
    </cfRule>
    <cfRule type="cellIs" dxfId="2159" priority="18623" stopIfTrue="1" operator="equal">
      <formula>"RIESGO TOLERABLE"</formula>
    </cfRule>
    <cfRule type="cellIs" dxfId="2158" priority="18622" stopIfTrue="1" operator="equal">
      <formula>"RIESGO IMPORTANTE"</formula>
    </cfRule>
    <cfRule type="cellIs" dxfId="2157" priority="18617" stopIfTrue="1" operator="equal">
      <formula>"RIESGO TOLERABLE"</formula>
    </cfRule>
    <cfRule type="cellIs" dxfId="2156" priority="18618" stopIfTrue="1" operator="equal">
      <formula>"RIESGO MODERADO"</formula>
    </cfRule>
    <cfRule type="cellIs" dxfId="2155" priority="18625" stopIfTrue="1" operator="equal">
      <formula>"RIESGO TRIVIAL"</formula>
    </cfRule>
    <cfRule type="cellIs" dxfId="2154" priority="18619" stopIfTrue="1" operator="equal">
      <formula>"RIESGO TRIVIAL"</formula>
    </cfRule>
    <cfRule type="cellIs" dxfId="2153" priority="18616" stopIfTrue="1" operator="equal">
      <formula>"RIESGO IMPORTANTE"</formula>
    </cfRule>
    <cfRule type="containsText" dxfId="2152" priority="18614" operator="containsText" text="NO ACEPTABLE">
      <formula>NOT(ISERROR(SEARCH("NO ACEPTABLE",W377)))</formula>
    </cfRule>
    <cfRule type="cellIs" dxfId="2151" priority="18624" stopIfTrue="1" operator="equal">
      <formula>"RIESGO MODERADO"</formula>
    </cfRule>
  </conditionalFormatting>
  <conditionalFormatting sqref="W378:X378">
    <cfRule type="cellIs" dxfId="2150" priority="18757" stopIfTrue="1" operator="equal">
      <formula>"RIESGO MODERADO"</formula>
    </cfRule>
    <cfRule type="cellIs" dxfId="2149" priority="18756" stopIfTrue="1" operator="equal">
      <formula>"RIESGO TOLERABLE"</formula>
    </cfRule>
    <cfRule type="cellIs" dxfId="2148" priority="18763" stopIfTrue="1" operator="equal">
      <formula>"RIESGO MODERADO"</formula>
    </cfRule>
    <cfRule type="cellIs" dxfId="2147" priority="18755" stopIfTrue="1" operator="equal">
      <formula>"RIESGO IMPORTANTE"</formula>
    </cfRule>
    <cfRule type="cellIs" dxfId="2146" priority="18764" stopIfTrue="1" operator="equal">
      <formula>"RIESGO TRIVIAL"</formula>
    </cfRule>
    <cfRule type="cellIs" dxfId="2145" priority="18762" stopIfTrue="1" operator="equal">
      <formula>"RIESGO TOLERABLE"</formula>
    </cfRule>
    <cfRule type="cellIs" dxfId="2144" priority="18761" stopIfTrue="1" operator="equal">
      <formula>"RIESGO IMPORTANTE"</formula>
    </cfRule>
    <cfRule type="cellIs" dxfId="2143" priority="18760" stopIfTrue="1" operator="equal">
      <formula>"RIESGO INTOLERABLE"</formula>
    </cfRule>
    <cfRule type="expression" priority="18759" stopIfTrue="1">
      <formula>""</formula>
    </cfRule>
    <cfRule type="cellIs" dxfId="2142" priority="18758" stopIfTrue="1" operator="equal">
      <formula>"RIESGO TRIVIAL"</formula>
    </cfRule>
  </conditionalFormatting>
  <conditionalFormatting sqref="W378:X379">
    <cfRule type="containsText" dxfId="2141" priority="18739" operator="containsText" text="NO ACEPTABLE">
      <formula>NOT(ISERROR(SEARCH("NO ACEPTABLE",W378)))</formula>
    </cfRule>
    <cfRule type="cellIs" dxfId="2140" priority="18738" operator="equal">
      <formula>"ACEPTABLE"</formula>
    </cfRule>
    <cfRule type="cellIs" dxfId="2139" priority="18737" operator="equal">
      <formula>"NO ACEPTABLE"</formula>
    </cfRule>
  </conditionalFormatting>
  <conditionalFormatting sqref="W379:X379">
    <cfRule type="cellIs" dxfId="2138" priority="18721" stopIfTrue="1" operator="equal">
      <formula>"RIESGO INTOLERABLE"</formula>
    </cfRule>
    <cfRule type="cellIs" dxfId="2137" priority="18722" stopIfTrue="1" operator="equal">
      <formula>"RIESGO IMPORTANTE"</formula>
    </cfRule>
    <cfRule type="cellIs" dxfId="2136" priority="18718" stopIfTrue="1" operator="equal">
      <formula>"RIESGO MODERADO"</formula>
    </cfRule>
    <cfRule type="cellIs" dxfId="2135" priority="18719" stopIfTrue="1" operator="equal">
      <formula>"RIESGO TRIVIAL"</formula>
    </cfRule>
    <cfRule type="cellIs" dxfId="2134" priority="18717" stopIfTrue="1" operator="equal">
      <formula>"RIESGO TOLERABLE"</formula>
    </cfRule>
    <cfRule type="cellIs" dxfId="2133" priority="18716" stopIfTrue="1" operator="equal">
      <formula>"RIESGO IMPORTANTE"</formula>
    </cfRule>
    <cfRule type="cellIs" dxfId="2132" priority="18725" stopIfTrue="1" operator="equal">
      <formula>"RIESGO TRIVIAL"</formula>
    </cfRule>
    <cfRule type="cellIs" dxfId="2131" priority="18724" stopIfTrue="1" operator="equal">
      <formula>"RIESGO MODERADO"</formula>
    </cfRule>
    <cfRule type="cellIs" dxfId="2130" priority="18723" stopIfTrue="1" operator="equal">
      <formula>"RIESGO TOLERABLE"</formula>
    </cfRule>
    <cfRule type="expression" priority="18720" stopIfTrue="1">
      <formula>""</formula>
    </cfRule>
  </conditionalFormatting>
  <conditionalFormatting sqref="W379:X388">
    <cfRule type="cellIs" dxfId="2129" priority="18460" operator="equal">
      <formula>"ACEPTABLE"</formula>
    </cfRule>
    <cfRule type="containsText" dxfId="2128" priority="18461" operator="containsText" text="NO ACEPTABLE">
      <formula>NOT(ISERROR(SEARCH("NO ACEPTABLE",W379)))</formula>
    </cfRule>
    <cfRule type="cellIs" dxfId="2127" priority="18459" operator="equal">
      <formula>"NO ACEPTABLE"</formula>
    </cfRule>
  </conditionalFormatting>
  <conditionalFormatting sqref="W380:X380">
    <cfRule type="cellIs" dxfId="2126" priority="18446" stopIfTrue="1" operator="equal">
      <formula>"RIESGO MODERADO"</formula>
    </cfRule>
    <cfRule type="cellIs" dxfId="2125" priority="18447" stopIfTrue="1" operator="equal">
      <formula>"RIESGO TRIVIAL"</formula>
    </cfRule>
    <cfRule type="cellIs" dxfId="2124" priority="18441" stopIfTrue="1" operator="equal">
      <formula>"RIESGO TRIVIAL"</formula>
    </cfRule>
    <cfRule type="cellIs" dxfId="2123" priority="18445" stopIfTrue="1" operator="equal">
      <formula>"RIESGO TOLERABLE"</formula>
    </cfRule>
    <cfRule type="cellIs" dxfId="2122" priority="18444" stopIfTrue="1" operator="equal">
      <formula>"RIESGO IMPORTANTE"</formula>
    </cfRule>
    <cfRule type="cellIs" dxfId="2121" priority="18435" operator="equal">
      <formula>"ACEPTABLE"</formula>
    </cfRule>
    <cfRule type="cellIs" dxfId="2120" priority="18443" stopIfTrue="1" operator="equal">
      <formula>"RIESGO INTOLERABLE"</formula>
    </cfRule>
    <cfRule type="expression" priority="18442" stopIfTrue="1">
      <formula>""</formula>
    </cfRule>
    <cfRule type="cellIs" dxfId="2119" priority="18440" stopIfTrue="1" operator="equal">
      <formula>"RIESGO MODERADO"</formula>
    </cfRule>
    <cfRule type="cellIs" dxfId="2118" priority="18439" stopIfTrue="1" operator="equal">
      <formula>"RIESGO TOLERABLE"</formula>
    </cfRule>
    <cfRule type="cellIs" dxfId="2117" priority="18438" stopIfTrue="1" operator="equal">
      <formula>"RIESGO IMPORTANTE"</formula>
    </cfRule>
    <cfRule type="containsText" dxfId="2116" priority="18436" operator="containsText" text="NO ACEPTABLE">
      <formula>NOT(ISERROR(SEARCH("NO ACEPTABLE",W380)))</formula>
    </cfRule>
    <cfRule type="cellIs" dxfId="2115" priority="18434" operator="equal">
      <formula>"NO ACEPTABLE"</formula>
    </cfRule>
  </conditionalFormatting>
  <conditionalFormatting sqref="W381:X381">
    <cfRule type="cellIs" dxfId="2114" priority="18785" stopIfTrue="1" operator="equal">
      <formula>"RIESGO INTOLERABLE"</formula>
    </cfRule>
    <cfRule type="cellIs" dxfId="2113" priority="18788" stopIfTrue="1" operator="equal">
      <formula>"RIESGO MODERADO"</formula>
    </cfRule>
    <cfRule type="expression" priority="18784" stopIfTrue="1">
      <formula>""</formula>
    </cfRule>
    <cfRule type="cellIs" dxfId="2112" priority="18783" stopIfTrue="1" operator="equal">
      <formula>"RIESGO TRIVIAL"</formula>
    </cfRule>
    <cfRule type="cellIs" dxfId="2111" priority="18789" stopIfTrue="1" operator="equal">
      <formula>"RIESGO TRIVIAL"</formula>
    </cfRule>
    <cfRule type="cellIs" dxfId="2110" priority="18787" stopIfTrue="1" operator="equal">
      <formula>"RIESGO TOLERABLE"</formula>
    </cfRule>
    <cfRule type="cellIs" dxfId="2109" priority="18780" stopIfTrue="1" operator="equal">
      <formula>"RIESGO IMPORTANTE"</formula>
    </cfRule>
    <cfRule type="cellIs" dxfId="2108" priority="18786" stopIfTrue="1" operator="equal">
      <formula>"RIESGO IMPORTANTE"</formula>
    </cfRule>
    <cfRule type="cellIs" dxfId="2107" priority="18781" stopIfTrue="1" operator="equal">
      <formula>"RIESGO TOLERABLE"</formula>
    </cfRule>
    <cfRule type="cellIs" dxfId="2106" priority="18782" stopIfTrue="1" operator="equal">
      <formula>"RIESGO MODERADO"</formula>
    </cfRule>
  </conditionalFormatting>
  <conditionalFormatting sqref="W382:X382">
    <cfRule type="cellIs" dxfId="2105" priority="18694" stopIfTrue="1" operator="equal">
      <formula>"RIESGO TRIVIAL"</formula>
    </cfRule>
    <cfRule type="expression" priority="18695" stopIfTrue="1">
      <formula>""</formula>
    </cfRule>
    <cfRule type="cellIs" dxfId="2104" priority="18696" stopIfTrue="1" operator="equal">
      <formula>"RIESGO INTOLERABLE"</formula>
    </cfRule>
    <cfRule type="cellIs" dxfId="2103" priority="18697" stopIfTrue="1" operator="equal">
      <formula>"RIESGO IMPORTANTE"</formula>
    </cfRule>
    <cfRule type="cellIs" dxfId="2102" priority="18698" stopIfTrue="1" operator="equal">
      <formula>"RIESGO TOLERABLE"</formula>
    </cfRule>
    <cfRule type="cellIs" dxfId="2101" priority="18700" stopIfTrue="1" operator="equal">
      <formula>"RIESGO TRIVIAL"</formula>
    </cfRule>
    <cfRule type="cellIs" dxfId="2100" priority="18691" stopIfTrue="1" operator="equal">
      <formula>"RIESGO IMPORTANTE"</formula>
    </cfRule>
    <cfRule type="cellIs" dxfId="2099" priority="18692" stopIfTrue="1" operator="equal">
      <formula>"RIESGO TOLERABLE"</formula>
    </cfRule>
    <cfRule type="cellIs" dxfId="2098" priority="18693" stopIfTrue="1" operator="equal">
      <formula>"RIESGO MODERADO"</formula>
    </cfRule>
    <cfRule type="cellIs" dxfId="2097" priority="18699" stopIfTrue="1" operator="equal">
      <formula>"RIESGO MODERADO"</formula>
    </cfRule>
  </conditionalFormatting>
  <conditionalFormatting sqref="W383:X383">
    <cfRule type="cellIs" dxfId="2096" priority="18671" stopIfTrue="1" operator="equal">
      <formula>"RIESGO INTOLERABLE"</formula>
    </cfRule>
    <cfRule type="cellIs" dxfId="2095" priority="18674" stopIfTrue="1" operator="equal">
      <formula>"RIESGO MODERADO"</formula>
    </cfRule>
    <cfRule type="expression" priority="18670" stopIfTrue="1">
      <formula>""</formula>
    </cfRule>
    <cfRule type="cellIs" dxfId="2094" priority="18669" stopIfTrue="1" operator="equal">
      <formula>"RIESGO TRIVIAL"</formula>
    </cfRule>
    <cfRule type="cellIs" dxfId="2093" priority="18668" stopIfTrue="1" operator="equal">
      <formula>"RIESGO MODERADO"</formula>
    </cfRule>
    <cfRule type="cellIs" dxfId="2092" priority="18666" stopIfTrue="1" operator="equal">
      <formula>"RIESGO IMPORTANTE"</formula>
    </cfRule>
    <cfRule type="cellIs" dxfId="2091" priority="18667" stopIfTrue="1" operator="equal">
      <formula>"RIESGO TOLERABLE"</formula>
    </cfRule>
    <cfRule type="cellIs" dxfId="2090" priority="18673" stopIfTrue="1" operator="equal">
      <formula>"RIESGO TOLERABLE"</formula>
    </cfRule>
    <cfRule type="cellIs" dxfId="2089" priority="18675" stopIfTrue="1" operator="equal">
      <formula>"RIESGO TRIVIAL"</formula>
    </cfRule>
    <cfRule type="cellIs" dxfId="2088" priority="18672" stopIfTrue="1" operator="equal">
      <formula>"RIESGO IMPORTANTE"</formula>
    </cfRule>
  </conditionalFormatting>
  <conditionalFormatting sqref="W384:X384">
    <cfRule type="cellIs" dxfId="2087" priority="18642" stopIfTrue="1" operator="equal">
      <formula>"RIESGO TOLERABLE"</formula>
    </cfRule>
    <cfRule type="cellIs" dxfId="2086" priority="18646" stopIfTrue="1" operator="equal">
      <formula>"RIESGO INTOLERABLE"</formula>
    </cfRule>
    <cfRule type="cellIs" dxfId="2085" priority="18641" stopIfTrue="1" operator="equal">
      <formula>"RIESGO IMPORTANTE"</formula>
    </cfRule>
    <cfRule type="cellIs" dxfId="2084" priority="18650" stopIfTrue="1" operator="equal">
      <formula>"RIESGO TRIVIAL"</formula>
    </cfRule>
    <cfRule type="cellIs" dxfId="2083" priority="18644" stopIfTrue="1" operator="equal">
      <formula>"RIESGO TRIVIAL"</formula>
    </cfRule>
    <cfRule type="expression" priority="18645" stopIfTrue="1">
      <formula>""</formula>
    </cfRule>
    <cfRule type="cellIs" dxfId="2082" priority="18647" stopIfTrue="1" operator="equal">
      <formula>"RIESGO IMPORTANTE"</formula>
    </cfRule>
    <cfRule type="cellIs" dxfId="2081" priority="18649" stopIfTrue="1" operator="equal">
      <formula>"RIESGO MODERADO"</formula>
    </cfRule>
    <cfRule type="cellIs" dxfId="2080" priority="18648" stopIfTrue="1" operator="equal">
      <formula>"RIESGO TOLERABLE"</formula>
    </cfRule>
    <cfRule type="cellIs" dxfId="2079" priority="18643" stopIfTrue="1" operator="equal">
      <formula>"RIESGO MODERADO"</formula>
    </cfRule>
  </conditionalFormatting>
  <conditionalFormatting sqref="W385:X385">
    <cfRule type="cellIs" dxfId="2078" priority="18573" stopIfTrue="1" operator="equal">
      <formula>"RIESGO TOLERABLE"</formula>
    </cfRule>
    <cfRule type="cellIs" dxfId="2077" priority="18569" stopIfTrue="1" operator="equal">
      <formula>"RIESGO TRIVIAL"</formula>
    </cfRule>
    <cfRule type="expression" priority="18570" stopIfTrue="1">
      <formula>""</formula>
    </cfRule>
    <cfRule type="cellIs" dxfId="2076" priority="18571" stopIfTrue="1" operator="equal">
      <formula>"RIESGO INTOLERABLE"</formula>
    </cfRule>
    <cfRule type="cellIs" dxfId="2075" priority="18567" stopIfTrue="1" operator="equal">
      <formula>"RIESGO TOLERABLE"</formula>
    </cfRule>
    <cfRule type="cellIs" dxfId="2074" priority="18572" stopIfTrue="1" operator="equal">
      <formula>"RIESGO IMPORTANTE"</formula>
    </cfRule>
    <cfRule type="cellIs" dxfId="2073" priority="18566" stopIfTrue="1" operator="equal">
      <formula>"RIESGO IMPORTANTE"</formula>
    </cfRule>
    <cfRule type="cellIs" dxfId="2072" priority="18574" stopIfTrue="1" operator="equal">
      <formula>"RIESGO MODERADO"</formula>
    </cfRule>
    <cfRule type="cellIs" dxfId="2071" priority="18575" stopIfTrue="1" operator="equal">
      <formula>"RIESGO TRIVIAL"</formula>
    </cfRule>
    <cfRule type="cellIs" dxfId="2070" priority="18568" stopIfTrue="1" operator="equal">
      <formula>"RIESGO MODERADO"</formula>
    </cfRule>
  </conditionalFormatting>
  <conditionalFormatting sqref="W386:X386">
    <cfRule type="cellIs" dxfId="2069" priority="18516" stopIfTrue="1" operator="equal">
      <formula>"RIESGO IMPORTANTE"</formula>
    </cfRule>
    <cfRule type="expression" priority="18520" stopIfTrue="1">
      <formula>""</formula>
    </cfRule>
    <cfRule type="cellIs" dxfId="2068" priority="18525" stopIfTrue="1" operator="equal">
      <formula>"RIESGO TRIVIAL"</formula>
    </cfRule>
    <cfRule type="cellIs" dxfId="2067" priority="18524" stopIfTrue="1" operator="equal">
      <formula>"RIESGO MODERADO"</formula>
    </cfRule>
    <cfRule type="cellIs" dxfId="2066" priority="18523" stopIfTrue="1" operator="equal">
      <formula>"RIESGO TOLERABLE"</formula>
    </cfRule>
    <cfRule type="cellIs" dxfId="2065" priority="18522" stopIfTrue="1" operator="equal">
      <formula>"RIESGO IMPORTANTE"</formula>
    </cfRule>
    <cfRule type="cellIs" dxfId="2064" priority="18521" stopIfTrue="1" operator="equal">
      <formula>"RIESGO INTOLERABLE"</formula>
    </cfRule>
    <cfRule type="cellIs" dxfId="2063" priority="18519" stopIfTrue="1" operator="equal">
      <formula>"RIESGO TRIVIAL"</formula>
    </cfRule>
    <cfRule type="cellIs" dxfId="2062" priority="18518" stopIfTrue="1" operator="equal">
      <formula>"RIESGO MODERADO"</formula>
    </cfRule>
    <cfRule type="cellIs" dxfId="2061" priority="18517" stopIfTrue="1" operator="equal">
      <formula>"RIESGO TOLERABLE"</formula>
    </cfRule>
  </conditionalFormatting>
  <conditionalFormatting sqref="W387:X387">
    <cfRule type="expression" priority="18339" stopIfTrue="1">
      <formula>""</formula>
    </cfRule>
    <cfRule type="cellIs" dxfId="2060" priority="18338" stopIfTrue="1" operator="equal">
      <formula>"RIESGO TRIVIAL"</formula>
    </cfRule>
    <cfRule type="cellIs" dxfId="2059" priority="18344" stopIfTrue="1" operator="equal">
      <formula>"RIESGO TRIVIAL"</formula>
    </cfRule>
    <cfRule type="cellIs" dxfId="2058" priority="18340" stopIfTrue="1" operator="equal">
      <formula>"RIESGO INTOLERABLE"</formula>
    </cfRule>
    <cfRule type="cellIs" dxfId="2057" priority="18341" stopIfTrue="1" operator="equal">
      <formula>"RIESGO IMPORTANTE"</formula>
    </cfRule>
    <cfRule type="cellIs" dxfId="2056" priority="18342" stopIfTrue="1" operator="equal">
      <formula>"RIESGO TOLERABLE"</formula>
    </cfRule>
    <cfRule type="cellIs" dxfId="2055" priority="18335" stopIfTrue="1" operator="equal">
      <formula>"RIESGO IMPORTANTE"</formula>
    </cfRule>
    <cfRule type="cellIs" dxfId="2054" priority="18336" stopIfTrue="1" operator="equal">
      <formula>"RIESGO TOLERABLE"</formula>
    </cfRule>
    <cfRule type="cellIs" dxfId="2053" priority="18343" stopIfTrue="1" operator="equal">
      <formula>"RIESGO MODERADO"</formula>
    </cfRule>
    <cfRule type="cellIs" dxfId="2052" priority="18337" stopIfTrue="1" operator="equal">
      <formula>"RIESGO MODERADO"</formula>
    </cfRule>
  </conditionalFormatting>
  <conditionalFormatting sqref="W387:X392">
    <cfRule type="cellIs" dxfId="2051" priority="18075" operator="equal">
      <formula>"NO ACEPTABLE"</formula>
    </cfRule>
    <cfRule type="containsText" dxfId="2050" priority="18077" operator="containsText" text="NO ACEPTABLE">
      <formula>NOT(ISERROR(SEARCH("NO ACEPTABLE",W387)))</formula>
    </cfRule>
    <cfRule type="cellIs" dxfId="2049" priority="18076" operator="equal">
      <formula>"ACEPTABLE"</formula>
    </cfRule>
  </conditionalFormatting>
  <conditionalFormatting sqref="W388:X388">
    <cfRule type="expression" priority="18236" stopIfTrue="1">
      <formula>""</formula>
    </cfRule>
    <cfRule type="cellIs" dxfId="2048" priority="18237" stopIfTrue="1" operator="equal">
      <formula>"RIESGO INTOLERABLE"</formula>
    </cfRule>
    <cfRule type="cellIs" dxfId="2047" priority="18238" stopIfTrue="1" operator="equal">
      <formula>"RIESGO IMPORTANTE"</formula>
    </cfRule>
    <cfRule type="cellIs" dxfId="2046" priority="18239" stopIfTrue="1" operator="equal">
      <formula>"RIESGO TOLERABLE"</formula>
    </cfRule>
    <cfRule type="cellIs" dxfId="2045" priority="18240" stopIfTrue="1" operator="equal">
      <formula>"RIESGO MODERADO"</formula>
    </cfRule>
    <cfRule type="cellIs" dxfId="2044" priority="18241" stopIfTrue="1" operator="equal">
      <formula>"RIESGO TRIVIAL"</formula>
    </cfRule>
    <cfRule type="cellIs" dxfId="2043" priority="18232" stopIfTrue="1" operator="equal">
      <formula>"RIESGO IMPORTANTE"</formula>
    </cfRule>
    <cfRule type="cellIs" dxfId="2042" priority="18235" stopIfTrue="1" operator="equal">
      <formula>"RIESGO TRIVIAL"</formula>
    </cfRule>
    <cfRule type="cellIs" dxfId="2041" priority="18234" stopIfTrue="1" operator="equal">
      <formula>"RIESGO MODERADO"</formula>
    </cfRule>
    <cfRule type="cellIs" dxfId="2040" priority="18233" stopIfTrue="1" operator="equal">
      <formula>"RIESGO TOLERABLE"</formula>
    </cfRule>
  </conditionalFormatting>
  <conditionalFormatting sqref="W389:X389">
    <cfRule type="cellIs" dxfId="2039" priority="18150" stopIfTrue="1" operator="equal">
      <formula>"RIESGO TOLERABLE"</formula>
    </cfRule>
    <cfRule type="cellIs" dxfId="2038" priority="18144" stopIfTrue="1" operator="equal">
      <formula>"RIESGO TOLERABLE"</formula>
    </cfRule>
    <cfRule type="cellIs" dxfId="2037" priority="18151" stopIfTrue="1" operator="equal">
      <formula>"RIESGO MODERADO"</formula>
    </cfRule>
    <cfRule type="cellIs" dxfId="2036" priority="18152" stopIfTrue="1" operator="equal">
      <formula>"RIESGO TRIVIAL"</formula>
    </cfRule>
    <cfRule type="cellIs" dxfId="2035" priority="18148" stopIfTrue="1" operator="equal">
      <formula>"RIESGO INTOLERABLE"</formula>
    </cfRule>
    <cfRule type="expression" priority="18147" stopIfTrue="1">
      <formula>""</formula>
    </cfRule>
    <cfRule type="cellIs" dxfId="2034" priority="18146" stopIfTrue="1" operator="equal">
      <formula>"RIESGO TRIVIAL"</formula>
    </cfRule>
    <cfRule type="cellIs" dxfId="2033" priority="18145" stopIfTrue="1" operator="equal">
      <formula>"RIESGO MODERADO"</formula>
    </cfRule>
    <cfRule type="cellIs" dxfId="2032" priority="18143" stopIfTrue="1" operator="equal">
      <formula>"RIESGO IMPORTANTE"</formula>
    </cfRule>
    <cfRule type="cellIs" dxfId="2031" priority="18149" stopIfTrue="1" operator="equal">
      <formula>"RIESGO IMPORTANTE"</formula>
    </cfRule>
  </conditionalFormatting>
  <conditionalFormatting sqref="W390:X390">
    <cfRule type="cellIs" dxfId="2030" priority="18095" stopIfTrue="1" operator="equal">
      <formula>"RIESGO MODERADO"</formula>
    </cfRule>
    <cfRule type="cellIs" dxfId="2029" priority="18093" stopIfTrue="1" operator="equal">
      <formula>"RIESGO IMPORTANTE"</formula>
    </cfRule>
    <cfRule type="cellIs" dxfId="2028" priority="18094" stopIfTrue="1" operator="equal">
      <formula>"RIESGO TOLERABLE"</formula>
    </cfRule>
    <cfRule type="cellIs" dxfId="2027" priority="18096" stopIfTrue="1" operator="equal">
      <formula>"RIESGO TRIVIAL"</formula>
    </cfRule>
    <cfRule type="expression" priority="18097" stopIfTrue="1">
      <formula>""</formula>
    </cfRule>
    <cfRule type="cellIs" dxfId="2026" priority="18098" stopIfTrue="1" operator="equal">
      <formula>"RIESGO INTOLERABLE"</formula>
    </cfRule>
    <cfRule type="cellIs" dxfId="2025" priority="18099" stopIfTrue="1" operator="equal">
      <formula>"RIESGO IMPORTANTE"</formula>
    </cfRule>
    <cfRule type="cellIs" dxfId="2024" priority="18100" stopIfTrue="1" operator="equal">
      <formula>"RIESGO TOLERABLE"</formula>
    </cfRule>
    <cfRule type="cellIs" dxfId="2023" priority="18102" stopIfTrue="1" operator="equal">
      <formula>"RIESGO TRIVIAL"</formula>
    </cfRule>
    <cfRule type="cellIs" dxfId="2022" priority="18101" stopIfTrue="1" operator="equal">
      <formula>"RIESGO MODERADO"</formula>
    </cfRule>
  </conditionalFormatting>
  <conditionalFormatting sqref="W391:X391">
    <cfRule type="cellIs" dxfId="2021" priority="18055" stopIfTrue="1" operator="equal">
      <formula>"RIESGO TOLERABLE"</formula>
    </cfRule>
    <cfRule type="cellIs" dxfId="2020" priority="18056" stopIfTrue="1" operator="equal">
      <formula>"RIESGO MODERADO"</formula>
    </cfRule>
    <cfRule type="cellIs" dxfId="2019" priority="18057" stopIfTrue="1" operator="equal">
      <formula>"RIESGO TRIVIAL"</formula>
    </cfRule>
    <cfRule type="expression" priority="18058" stopIfTrue="1">
      <formula>""</formula>
    </cfRule>
    <cfRule type="cellIs" dxfId="2018" priority="18059" stopIfTrue="1" operator="equal">
      <formula>"RIESGO INTOLERABLE"</formula>
    </cfRule>
    <cfRule type="cellIs" dxfId="2017" priority="18060" stopIfTrue="1" operator="equal">
      <formula>"RIESGO IMPORTANTE"</formula>
    </cfRule>
    <cfRule type="cellIs" dxfId="2016" priority="18061" stopIfTrue="1" operator="equal">
      <formula>"RIESGO TOLERABLE"</formula>
    </cfRule>
    <cfRule type="cellIs" dxfId="2015" priority="18062" stopIfTrue="1" operator="equal">
      <formula>"RIESGO MODERADO"</formula>
    </cfRule>
    <cfRule type="cellIs" dxfId="2014" priority="18063" stopIfTrue="1" operator="equal">
      <formula>"RIESGO TRIVIAL"</formula>
    </cfRule>
    <cfRule type="cellIs" dxfId="2013" priority="18050" operator="equal">
      <formula>"NO ACEPTABLE"</formula>
    </cfRule>
    <cfRule type="cellIs" dxfId="2012" priority="18051" operator="equal">
      <formula>"ACEPTABLE"</formula>
    </cfRule>
    <cfRule type="cellIs" dxfId="2011" priority="18054" stopIfTrue="1" operator="equal">
      <formula>"RIESGO IMPORTANTE"</formula>
    </cfRule>
    <cfRule type="containsText" dxfId="2010" priority="18052" operator="containsText" text="NO ACEPTABLE">
      <formula>NOT(ISERROR(SEARCH("NO ACEPTABLE",W391)))</formula>
    </cfRule>
  </conditionalFormatting>
  <conditionalFormatting sqref="W392:X392">
    <cfRule type="cellIs" dxfId="2009" priority="18127" stopIfTrue="1" operator="equal">
      <formula>"RIESGO TRIVIAL"</formula>
    </cfRule>
    <cfRule type="expression" priority="18122" stopIfTrue="1">
      <formula>""</formula>
    </cfRule>
    <cfRule type="cellIs" dxfId="2008" priority="18121" stopIfTrue="1" operator="equal">
      <formula>"RIESGO TRIVIAL"</formula>
    </cfRule>
    <cfRule type="cellIs" dxfId="2007" priority="18120" stopIfTrue="1" operator="equal">
      <formula>"RIESGO MODERADO"</formula>
    </cfRule>
    <cfRule type="cellIs" dxfId="2006" priority="18119" stopIfTrue="1" operator="equal">
      <formula>"RIESGO TOLERABLE"</formula>
    </cfRule>
    <cfRule type="cellIs" dxfId="2005" priority="18118" stopIfTrue="1" operator="equal">
      <formula>"RIESGO IMPORTANTE"</formula>
    </cfRule>
    <cfRule type="cellIs" dxfId="2004" priority="18123" stopIfTrue="1" operator="equal">
      <formula>"RIESGO INTOLERABLE"</formula>
    </cfRule>
    <cfRule type="cellIs" dxfId="2003" priority="18124" stopIfTrue="1" operator="equal">
      <formula>"RIESGO IMPORTANTE"</formula>
    </cfRule>
    <cfRule type="cellIs" dxfId="2002" priority="18125" stopIfTrue="1" operator="equal">
      <formula>"RIESGO TOLERABLE"</formula>
    </cfRule>
    <cfRule type="cellIs" dxfId="2001" priority="18126" stopIfTrue="1" operator="equal">
      <formula>"RIESGO MODERADO"</formula>
    </cfRule>
  </conditionalFormatting>
  <conditionalFormatting sqref="W393:X393">
    <cfRule type="cellIs" dxfId="2000" priority="18035" stopIfTrue="1" operator="equal">
      <formula>"RIESGO IMPORTANTE"</formula>
    </cfRule>
    <cfRule type="expression" priority="18033" stopIfTrue="1">
      <formula>""</formula>
    </cfRule>
    <cfRule type="cellIs" dxfId="1999" priority="18032" stopIfTrue="1" operator="equal">
      <formula>"RIESGO TRIVIAL"</formula>
    </cfRule>
    <cfRule type="cellIs" dxfId="1998" priority="18031" stopIfTrue="1" operator="equal">
      <formula>"RIESGO MODERADO"</formula>
    </cfRule>
    <cfRule type="cellIs" dxfId="1997" priority="18030" stopIfTrue="1" operator="equal">
      <formula>"RIESGO TOLERABLE"</formula>
    </cfRule>
    <cfRule type="cellIs" dxfId="1996" priority="18029" stopIfTrue="1" operator="equal">
      <formula>"RIESGO IMPORTANTE"</formula>
    </cfRule>
    <cfRule type="cellIs" dxfId="1995" priority="18034" stopIfTrue="1" operator="equal">
      <formula>"RIESGO INTOLERABLE"</formula>
    </cfRule>
    <cfRule type="cellIs" dxfId="1994" priority="18038" stopIfTrue="1" operator="equal">
      <formula>"RIESGO TRIVIAL"</formula>
    </cfRule>
    <cfRule type="cellIs" dxfId="1993" priority="18037" stopIfTrue="1" operator="equal">
      <formula>"RIESGO MODERADO"</formula>
    </cfRule>
    <cfRule type="cellIs" dxfId="1992" priority="18036" stopIfTrue="1" operator="equal">
      <formula>"RIESGO TOLERABLE"</formula>
    </cfRule>
  </conditionalFormatting>
  <conditionalFormatting sqref="W393:X396">
    <cfRule type="cellIs" dxfId="1991" priority="17901" operator="equal">
      <formula>"ACEPTABLE"</formula>
    </cfRule>
    <cfRule type="cellIs" dxfId="1990" priority="17900" operator="equal">
      <formula>"NO ACEPTABLE"</formula>
    </cfRule>
    <cfRule type="containsText" dxfId="1989" priority="17902" operator="containsText" text="NO ACEPTABLE">
      <formula>NOT(ISERROR(SEARCH("NO ACEPTABLE",W393)))</formula>
    </cfRule>
  </conditionalFormatting>
  <conditionalFormatting sqref="W394:X394">
    <cfRule type="cellIs" dxfId="1988" priority="18006" stopIfTrue="1" operator="equal">
      <formula>"RIESGO MODERADO"</formula>
    </cfRule>
    <cfRule type="expression" priority="18008" stopIfTrue="1">
      <formula>""</formula>
    </cfRule>
    <cfRule type="cellIs" dxfId="1987" priority="18007" stopIfTrue="1" operator="equal">
      <formula>"RIESGO TRIVIAL"</formula>
    </cfRule>
    <cfRule type="cellIs" dxfId="1986" priority="18005" stopIfTrue="1" operator="equal">
      <formula>"RIESGO TOLERABLE"</formula>
    </cfRule>
    <cfRule type="cellIs" dxfId="1985" priority="18004" stopIfTrue="1" operator="equal">
      <formula>"RIESGO IMPORTANTE"</formula>
    </cfRule>
    <cfRule type="cellIs" dxfId="1984" priority="18010" stopIfTrue="1" operator="equal">
      <formula>"RIESGO IMPORTANTE"</formula>
    </cfRule>
    <cfRule type="cellIs" dxfId="1983" priority="18011" stopIfTrue="1" operator="equal">
      <formula>"RIESGO TOLERABLE"</formula>
    </cfRule>
    <cfRule type="cellIs" dxfId="1982" priority="18013" stopIfTrue="1" operator="equal">
      <formula>"RIESGO TRIVIAL"</formula>
    </cfRule>
    <cfRule type="cellIs" dxfId="1981" priority="18009" stopIfTrue="1" operator="equal">
      <formula>"RIESGO INTOLERABLE"</formula>
    </cfRule>
    <cfRule type="cellIs" dxfId="1980" priority="18012" stopIfTrue="1" operator="equal">
      <formula>"RIESGO MODERADO"</formula>
    </cfRule>
  </conditionalFormatting>
  <conditionalFormatting sqref="W395:X395">
    <cfRule type="expression" priority="17908" stopIfTrue="1">
      <formula>""</formula>
    </cfRule>
    <cfRule type="cellIs" dxfId="1979" priority="17907" stopIfTrue="1" operator="equal">
      <formula>"RIESGO TRIVIAL"</formula>
    </cfRule>
    <cfRule type="cellIs" dxfId="1978" priority="17906" stopIfTrue="1" operator="equal">
      <formula>"RIESGO MODERADO"</formula>
    </cfRule>
    <cfRule type="cellIs" dxfId="1977" priority="17905" stopIfTrue="1" operator="equal">
      <formula>"RIESGO TOLERABLE"</formula>
    </cfRule>
    <cfRule type="cellIs" dxfId="1976" priority="17904" stopIfTrue="1" operator="equal">
      <formula>"RIESGO IMPORTANTE"</formula>
    </cfRule>
    <cfRule type="cellIs" dxfId="1975" priority="17909" stopIfTrue="1" operator="equal">
      <formula>"RIESGO INTOLERABLE"</formula>
    </cfRule>
    <cfRule type="cellIs" dxfId="1974" priority="17913" stopIfTrue="1" operator="equal">
      <formula>"RIESGO TRIVIAL"</formula>
    </cfRule>
    <cfRule type="cellIs" dxfId="1973" priority="17912" stopIfTrue="1" operator="equal">
      <formula>"RIESGO MODERADO"</formula>
    </cfRule>
    <cfRule type="cellIs" dxfId="1972" priority="17911" stopIfTrue="1" operator="equal">
      <formula>"RIESGO TOLERABLE"</formula>
    </cfRule>
    <cfRule type="cellIs" dxfId="1971" priority="17910" stopIfTrue="1" operator="equal">
      <formula>"RIESGO IMPORTANTE"</formula>
    </cfRule>
  </conditionalFormatting>
  <conditionalFormatting sqref="W396:X396">
    <cfRule type="cellIs" dxfId="1970" priority="17729" stopIfTrue="1" operator="equal">
      <formula>"RIESGO TRIVIAL"</formula>
    </cfRule>
    <cfRule type="cellIs" dxfId="1969" priority="17726" stopIfTrue="1" operator="equal">
      <formula>"RIESGO IMPORTANTE"</formula>
    </cfRule>
    <cfRule type="cellIs" dxfId="1968" priority="17735" stopIfTrue="1" operator="equal">
      <formula>"RIESGO TRIVIAL"</formula>
    </cfRule>
    <cfRule type="cellIs" dxfId="1967" priority="17734" stopIfTrue="1" operator="equal">
      <formula>"RIESGO MODERADO"</formula>
    </cfRule>
    <cfRule type="cellIs" dxfId="1966" priority="17733" stopIfTrue="1" operator="equal">
      <formula>"RIESGO TOLERABLE"</formula>
    </cfRule>
    <cfRule type="cellIs" dxfId="1965" priority="17732" stopIfTrue="1" operator="equal">
      <formula>"RIESGO IMPORTANTE"</formula>
    </cfRule>
    <cfRule type="cellIs" dxfId="1964" priority="17731" stopIfTrue="1" operator="equal">
      <formula>"RIESGO INTOLERABLE"</formula>
    </cfRule>
    <cfRule type="expression" priority="17730" stopIfTrue="1">
      <formula>""</formula>
    </cfRule>
    <cfRule type="cellIs" dxfId="1963" priority="17728" stopIfTrue="1" operator="equal">
      <formula>"RIESGO MODERADO"</formula>
    </cfRule>
    <cfRule type="cellIs" dxfId="1962" priority="17727" stopIfTrue="1" operator="equal">
      <formula>"RIESGO TOLERABLE"</formula>
    </cfRule>
  </conditionalFormatting>
  <conditionalFormatting sqref="W396:X400">
    <cfRule type="cellIs" dxfId="1961" priority="17569" operator="equal">
      <formula>"NO ACEPTABLE"</formula>
    </cfRule>
    <cfRule type="cellIs" dxfId="1960" priority="17570" operator="equal">
      <formula>"ACEPTABLE"</formula>
    </cfRule>
    <cfRule type="containsText" dxfId="1959" priority="17571" operator="containsText" text="NO ACEPTABLE">
      <formula>NOT(ISERROR(SEARCH("NO ACEPTABLE",W396)))</formula>
    </cfRule>
  </conditionalFormatting>
  <conditionalFormatting sqref="W397:X397">
    <cfRule type="cellIs" dxfId="1958" priority="17638" stopIfTrue="1" operator="equal">
      <formula>"RIESGO TOLERABLE"</formula>
    </cfRule>
    <cfRule type="cellIs" dxfId="1957" priority="17637" stopIfTrue="1" operator="equal">
      <formula>"RIESGO IMPORTANTE"</formula>
    </cfRule>
    <cfRule type="cellIs" dxfId="1956" priority="17646" stopIfTrue="1" operator="equal">
      <formula>"RIESGO TRIVIAL"</formula>
    </cfRule>
    <cfRule type="cellIs" dxfId="1955" priority="17645" stopIfTrue="1" operator="equal">
      <formula>"RIESGO MODERADO"</formula>
    </cfRule>
    <cfRule type="cellIs" dxfId="1954" priority="17644" stopIfTrue="1" operator="equal">
      <formula>"RIESGO TOLERABLE"</formula>
    </cfRule>
    <cfRule type="cellIs" dxfId="1953" priority="17643" stopIfTrue="1" operator="equal">
      <formula>"RIESGO IMPORTANTE"</formula>
    </cfRule>
    <cfRule type="cellIs" dxfId="1952" priority="17642" stopIfTrue="1" operator="equal">
      <formula>"RIESGO INTOLERABLE"</formula>
    </cfRule>
    <cfRule type="expression" priority="17641" stopIfTrue="1">
      <formula>""</formula>
    </cfRule>
    <cfRule type="cellIs" dxfId="1951" priority="17640" stopIfTrue="1" operator="equal">
      <formula>"RIESGO TRIVIAL"</formula>
    </cfRule>
    <cfRule type="cellIs" dxfId="1950" priority="17639" stopIfTrue="1" operator="equal">
      <formula>"RIESGO MODERADO"</formula>
    </cfRule>
  </conditionalFormatting>
  <conditionalFormatting sqref="W398:X398">
    <cfRule type="cellIs" dxfId="1949" priority="17593" stopIfTrue="1" operator="equal">
      <formula>"RIESGO IMPORTANTE"</formula>
    </cfRule>
    <cfRule type="cellIs" dxfId="1948" priority="17594" stopIfTrue="1" operator="equal">
      <formula>"RIESGO TOLERABLE"</formula>
    </cfRule>
    <cfRule type="expression" priority="17591" stopIfTrue="1">
      <formula>""</formula>
    </cfRule>
    <cfRule type="cellIs" dxfId="1947" priority="17592" stopIfTrue="1" operator="equal">
      <formula>"RIESGO INTOLERABLE"</formula>
    </cfRule>
    <cfRule type="cellIs" dxfId="1946" priority="17587" stopIfTrue="1" operator="equal">
      <formula>"RIESGO IMPORTANTE"</formula>
    </cfRule>
    <cfRule type="cellIs" dxfId="1945" priority="17590" stopIfTrue="1" operator="equal">
      <formula>"RIESGO TRIVIAL"</formula>
    </cfRule>
    <cfRule type="cellIs" dxfId="1944" priority="17588" stopIfTrue="1" operator="equal">
      <formula>"RIESGO TOLERABLE"</formula>
    </cfRule>
    <cfRule type="cellIs" dxfId="1943" priority="17589" stopIfTrue="1" operator="equal">
      <formula>"RIESGO MODERADO"</formula>
    </cfRule>
    <cfRule type="cellIs" dxfId="1942" priority="17596" stopIfTrue="1" operator="equal">
      <formula>"RIESGO TRIVIAL"</formula>
    </cfRule>
    <cfRule type="cellIs" dxfId="1941" priority="17595" stopIfTrue="1" operator="equal">
      <formula>"RIESGO MODERADO"</formula>
    </cfRule>
  </conditionalFormatting>
  <conditionalFormatting sqref="W399:X399">
    <cfRule type="cellIs" dxfId="1940" priority="17549" stopIfTrue="1" operator="equal">
      <formula>"RIESGO TOLERABLE"</formula>
    </cfRule>
    <cfRule type="containsText" dxfId="1939" priority="17546" operator="containsText" text="NO ACEPTABLE">
      <formula>NOT(ISERROR(SEARCH("NO ACEPTABLE",W399)))</formula>
    </cfRule>
    <cfRule type="cellIs" dxfId="1938" priority="17545" operator="equal">
      <formula>"ACEPTABLE"</formula>
    </cfRule>
    <cfRule type="cellIs" dxfId="1937" priority="17544" operator="equal">
      <formula>"NO ACEPTABLE"</formula>
    </cfRule>
    <cfRule type="cellIs" dxfId="1936" priority="17556" stopIfTrue="1" operator="equal">
      <formula>"RIESGO MODERADO"</formula>
    </cfRule>
    <cfRule type="cellIs" dxfId="1935" priority="17557" stopIfTrue="1" operator="equal">
      <formula>"RIESGO TRIVIAL"</formula>
    </cfRule>
    <cfRule type="cellIs" dxfId="1934" priority="17548" stopIfTrue="1" operator="equal">
      <formula>"RIESGO IMPORTANTE"</formula>
    </cfRule>
    <cfRule type="cellIs" dxfId="1933" priority="17555" stopIfTrue="1" operator="equal">
      <formula>"RIESGO TOLERABLE"</formula>
    </cfRule>
    <cfRule type="cellIs" dxfId="1932" priority="17554" stopIfTrue="1" operator="equal">
      <formula>"RIESGO IMPORTANTE"</formula>
    </cfRule>
    <cfRule type="cellIs" dxfId="1931" priority="17553" stopIfTrue="1" operator="equal">
      <formula>"RIESGO INTOLERABLE"</formula>
    </cfRule>
    <cfRule type="expression" priority="17552" stopIfTrue="1">
      <formula>""</formula>
    </cfRule>
    <cfRule type="cellIs" dxfId="1930" priority="17551" stopIfTrue="1" operator="equal">
      <formula>"RIESGO TRIVIAL"</formula>
    </cfRule>
    <cfRule type="cellIs" dxfId="1929" priority="17550" stopIfTrue="1" operator="equal">
      <formula>"RIESGO MODERADO"</formula>
    </cfRule>
  </conditionalFormatting>
  <conditionalFormatting sqref="W400:X400">
    <cfRule type="cellIs" dxfId="1928" priority="17614" stopIfTrue="1" operator="equal">
      <formula>"RIESGO MODERADO"</formula>
    </cfRule>
    <cfRule type="cellIs" dxfId="1927" priority="17620" stopIfTrue="1" operator="equal">
      <formula>"RIESGO MODERADO"</formula>
    </cfRule>
    <cfRule type="cellIs" dxfId="1926" priority="17621" stopIfTrue="1" operator="equal">
      <formula>"RIESGO TRIVIAL"</formula>
    </cfRule>
    <cfRule type="cellIs" dxfId="1925" priority="17617" stopIfTrue="1" operator="equal">
      <formula>"RIESGO INTOLERABLE"</formula>
    </cfRule>
    <cfRule type="cellIs" dxfId="1924" priority="17618" stopIfTrue="1" operator="equal">
      <formula>"RIESGO IMPORTANTE"</formula>
    </cfRule>
    <cfRule type="cellIs" dxfId="1923" priority="17612" stopIfTrue="1" operator="equal">
      <formula>"RIESGO IMPORTANTE"</formula>
    </cfRule>
    <cfRule type="cellIs" dxfId="1922" priority="17613" stopIfTrue="1" operator="equal">
      <formula>"RIESGO TOLERABLE"</formula>
    </cfRule>
    <cfRule type="cellIs" dxfId="1921" priority="17619" stopIfTrue="1" operator="equal">
      <formula>"RIESGO TOLERABLE"</formula>
    </cfRule>
    <cfRule type="cellIs" dxfId="1920" priority="17615" stopIfTrue="1" operator="equal">
      <formula>"RIESGO TRIVIAL"</formula>
    </cfRule>
    <cfRule type="expression" priority="17616" stopIfTrue="1">
      <formula>""</formula>
    </cfRule>
  </conditionalFormatting>
  <conditionalFormatting sqref="W401:X401">
    <cfRule type="expression" priority="17527" stopIfTrue="1">
      <formula>""</formula>
    </cfRule>
    <cfRule type="cellIs" dxfId="1919" priority="17526" stopIfTrue="1" operator="equal">
      <formula>"RIESGO TRIVIAL"</formula>
    </cfRule>
    <cfRule type="cellIs" dxfId="1918" priority="17525" stopIfTrue="1" operator="equal">
      <formula>"RIESGO MODERADO"</formula>
    </cfRule>
    <cfRule type="cellIs" dxfId="1917" priority="17529" stopIfTrue="1" operator="equal">
      <formula>"RIESGO IMPORTANTE"</formula>
    </cfRule>
    <cfRule type="cellIs" dxfId="1916" priority="17528" stopIfTrue="1" operator="equal">
      <formula>"RIESGO INTOLERABLE"</formula>
    </cfRule>
    <cfRule type="cellIs" dxfId="1915" priority="17524" stopIfTrue="1" operator="equal">
      <formula>"RIESGO TOLERABLE"</formula>
    </cfRule>
    <cfRule type="cellIs" dxfId="1914" priority="17523" stopIfTrue="1" operator="equal">
      <formula>"RIESGO IMPORTANTE"</formula>
    </cfRule>
    <cfRule type="cellIs" dxfId="1913" priority="17530" stopIfTrue="1" operator="equal">
      <formula>"RIESGO TOLERABLE"</formula>
    </cfRule>
    <cfRule type="cellIs" dxfId="1912" priority="17532" stopIfTrue="1" operator="equal">
      <formula>"RIESGO TRIVIAL"</formula>
    </cfRule>
    <cfRule type="cellIs" dxfId="1911" priority="17531" stopIfTrue="1" operator="equal">
      <formula>"RIESGO MODERADO"</formula>
    </cfRule>
  </conditionalFormatting>
  <conditionalFormatting sqref="W401:X404">
    <cfRule type="containsText" dxfId="1910" priority="17446" operator="containsText" text="NO ACEPTABLE">
      <formula>NOT(ISERROR(SEARCH("NO ACEPTABLE",W401)))</formula>
    </cfRule>
    <cfRule type="cellIs" dxfId="1909" priority="17444" operator="equal">
      <formula>"NO ACEPTABLE"</formula>
    </cfRule>
    <cfRule type="cellIs" dxfId="1908" priority="17445" operator="equal">
      <formula>"ACEPTABLE"</formula>
    </cfRule>
  </conditionalFormatting>
  <conditionalFormatting sqref="W402:X402">
    <cfRule type="cellIs" dxfId="1907" priority="17501" stopIfTrue="1" operator="equal">
      <formula>"RIESGO TRIVIAL"</formula>
    </cfRule>
    <cfRule type="cellIs" dxfId="1906" priority="17506" stopIfTrue="1" operator="equal">
      <formula>"RIESGO MODERADO"</formula>
    </cfRule>
    <cfRule type="cellIs" dxfId="1905" priority="17503" stopIfTrue="1" operator="equal">
      <formula>"RIESGO INTOLERABLE"</formula>
    </cfRule>
    <cfRule type="cellIs" dxfId="1904" priority="17504" stopIfTrue="1" operator="equal">
      <formula>"RIESGO IMPORTANTE"</formula>
    </cfRule>
    <cfRule type="cellIs" dxfId="1903" priority="17505" stopIfTrue="1" operator="equal">
      <formula>"RIESGO TOLERABLE"</formula>
    </cfRule>
    <cfRule type="cellIs" dxfId="1902" priority="17507" stopIfTrue="1" operator="equal">
      <formula>"RIESGO TRIVIAL"</formula>
    </cfRule>
    <cfRule type="expression" priority="17502" stopIfTrue="1">
      <formula>""</formula>
    </cfRule>
    <cfRule type="cellIs" dxfId="1901" priority="17498" stopIfTrue="1" operator="equal">
      <formula>"RIESGO IMPORTANTE"</formula>
    </cfRule>
    <cfRule type="cellIs" dxfId="1900" priority="17499" stopIfTrue="1" operator="equal">
      <formula>"RIESGO TOLERABLE"</formula>
    </cfRule>
    <cfRule type="cellIs" dxfId="1899" priority="17500" stopIfTrue="1" operator="equal">
      <formula>"RIESGO MODERADO"</formula>
    </cfRule>
  </conditionalFormatting>
  <conditionalFormatting sqref="W403:X403">
    <cfRule type="cellIs" dxfId="1898" priority="17456" stopIfTrue="1" operator="equal">
      <formula>"RIESGO MODERADO"</formula>
    </cfRule>
    <cfRule type="cellIs" dxfId="1897" priority="17457" stopIfTrue="1" operator="equal">
      <formula>"RIESGO TRIVIAL"</formula>
    </cfRule>
    <cfRule type="cellIs" dxfId="1896" priority="17453" stopIfTrue="1" operator="equal">
      <formula>"RIESGO INTOLERABLE"</formula>
    </cfRule>
    <cfRule type="expression" priority="17452" stopIfTrue="1">
      <formula>""</formula>
    </cfRule>
    <cfRule type="cellIs" dxfId="1895" priority="17451" stopIfTrue="1" operator="equal">
      <formula>"RIESGO TRIVIAL"</formula>
    </cfRule>
    <cfRule type="cellIs" dxfId="1894" priority="17454" stopIfTrue="1" operator="equal">
      <formula>"RIESGO IMPORTANTE"</formula>
    </cfRule>
    <cfRule type="cellIs" dxfId="1893" priority="17450" stopIfTrue="1" operator="equal">
      <formula>"RIESGO MODERADO"</formula>
    </cfRule>
    <cfRule type="cellIs" dxfId="1892" priority="17455" stopIfTrue="1" operator="equal">
      <formula>"RIESGO TOLERABLE"</formula>
    </cfRule>
    <cfRule type="cellIs" dxfId="1891" priority="17448" stopIfTrue="1" operator="equal">
      <formula>"RIESGO IMPORTANTE"</formula>
    </cfRule>
    <cfRule type="cellIs" dxfId="1890" priority="17449" stopIfTrue="1" operator="equal">
      <formula>"RIESGO TOLERABLE"</formula>
    </cfRule>
  </conditionalFormatting>
  <conditionalFormatting sqref="W404:X404">
    <cfRule type="expression" priority="17349" stopIfTrue="1">
      <formula>""</formula>
    </cfRule>
    <cfRule type="cellIs" dxfId="1889" priority="17350" stopIfTrue="1" operator="equal">
      <formula>"RIESGO INTOLERABLE"</formula>
    </cfRule>
    <cfRule type="cellIs" dxfId="1888" priority="17346" stopIfTrue="1" operator="equal">
      <formula>"RIESGO TOLERABLE"</formula>
    </cfRule>
    <cfRule type="cellIs" dxfId="1887" priority="17345" stopIfTrue="1" operator="equal">
      <formula>"RIESGO IMPORTANTE"</formula>
    </cfRule>
    <cfRule type="cellIs" dxfId="1886" priority="17353" stopIfTrue="1" operator="equal">
      <formula>"RIESGO MODERADO"</formula>
    </cfRule>
    <cfRule type="cellIs" dxfId="1885" priority="17347" stopIfTrue="1" operator="equal">
      <formula>"RIESGO MODERADO"</formula>
    </cfRule>
    <cfRule type="cellIs" dxfId="1884" priority="17348" stopIfTrue="1" operator="equal">
      <formula>"RIESGO TRIVIAL"</formula>
    </cfRule>
    <cfRule type="cellIs" dxfId="1883" priority="17351" stopIfTrue="1" operator="equal">
      <formula>"RIESGO IMPORTANTE"</formula>
    </cfRule>
    <cfRule type="cellIs" dxfId="1882" priority="17354" stopIfTrue="1" operator="equal">
      <formula>"RIESGO TRIVIAL"</formula>
    </cfRule>
    <cfRule type="cellIs" dxfId="1881" priority="17352" stopIfTrue="1" operator="equal">
      <formula>"RIESGO TOLERABLE"</formula>
    </cfRule>
  </conditionalFormatting>
  <conditionalFormatting sqref="W404:X409">
    <cfRule type="cellIs" dxfId="1880" priority="17139" operator="equal">
      <formula>"ACEPTABLE"</formula>
    </cfRule>
    <cfRule type="cellIs" dxfId="1879" priority="17138" operator="equal">
      <formula>"NO ACEPTABLE"</formula>
    </cfRule>
    <cfRule type="containsText" dxfId="1878" priority="17140" operator="containsText" text="NO ACEPTABLE">
      <formula>NOT(ISERROR(SEARCH("NO ACEPTABLE",W404)))</formula>
    </cfRule>
  </conditionalFormatting>
  <conditionalFormatting sqref="W405:X405">
    <cfRule type="cellIs" dxfId="1877" priority="17323" stopIfTrue="1" operator="equal">
      <formula>"RIESGO TRIVIAL"</formula>
    </cfRule>
    <cfRule type="cellIs" dxfId="1876" priority="17322" stopIfTrue="1" operator="equal">
      <formula>"RIESGO MODERADO"</formula>
    </cfRule>
    <cfRule type="cellIs" dxfId="1875" priority="17325" stopIfTrue="1" operator="equal">
      <formula>"RIESGO INTOLERABLE"</formula>
    </cfRule>
    <cfRule type="cellIs" dxfId="1874" priority="17321" stopIfTrue="1" operator="equal">
      <formula>"RIESGO TOLERABLE"</formula>
    </cfRule>
    <cfRule type="cellIs" dxfId="1873" priority="17328" stopIfTrue="1" operator="equal">
      <formula>"RIESGO MODERADO"</formula>
    </cfRule>
    <cfRule type="expression" priority="17324" stopIfTrue="1">
      <formula>""</formula>
    </cfRule>
    <cfRule type="cellIs" dxfId="1872" priority="17326" stopIfTrue="1" operator="equal">
      <formula>"RIESGO IMPORTANTE"</formula>
    </cfRule>
    <cfRule type="cellIs" dxfId="1871" priority="17329" stopIfTrue="1" operator="equal">
      <formula>"RIESGO TRIVIAL"</formula>
    </cfRule>
    <cfRule type="cellIs" dxfId="1870" priority="17320" stopIfTrue="1" operator="equal">
      <formula>"RIESGO IMPORTANTE"</formula>
    </cfRule>
    <cfRule type="cellIs" dxfId="1869" priority="17327" stopIfTrue="1" operator="equal">
      <formula>"RIESGO TOLERABLE"</formula>
    </cfRule>
  </conditionalFormatting>
  <conditionalFormatting sqref="W406:X406">
    <cfRule type="cellIs" dxfId="1868" priority="17215" stopIfTrue="1" operator="equal">
      <formula>"RIESGO TRIVIAL"</formula>
    </cfRule>
    <cfRule type="cellIs" dxfId="1867" priority="17209" stopIfTrue="1" operator="equal">
      <formula>"RIESGO TRIVIAL"</formula>
    </cfRule>
    <cfRule type="cellIs" dxfId="1866" priority="17211" stopIfTrue="1" operator="equal">
      <formula>"RIESGO INTOLERABLE"</formula>
    </cfRule>
    <cfRule type="cellIs" dxfId="1865" priority="17206" stopIfTrue="1" operator="equal">
      <formula>"RIESGO IMPORTANTE"</formula>
    </cfRule>
    <cfRule type="cellIs" dxfId="1864" priority="17214" stopIfTrue="1" operator="equal">
      <formula>"RIESGO MODERADO"</formula>
    </cfRule>
    <cfRule type="expression" priority="17210" stopIfTrue="1">
      <formula>""</formula>
    </cfRule>
    <cfRule type="cellIs" dxfId="1863" priority="17212" stopIfTrue="1" operator="equal">
      <formula>"RIESGO IMPORTANTE"</formula>
    </cfRule>
    <cfRule type="cellIs" dxfId="1862" priority="17213" stopIfTrue="1" operator="equal">
      <formula>"RIESGO TOLERABLE"</formula>
    </cfRule>
    <cfRule type="cellIs" dxfId="1861" priority="17207" stopIfTrue="1" operator="equal">
      <formula>"RIESGO TOLERABLE"</formula>
    </cfRule>
    <cfRule type="cellIs" dxfId="1860" priority="17208" stopIfTrue="1" operator="equal">
      <formula>"RIESGO MODERADO"</formula>
    </cfRule>
  </conditionalFormatting>
  <conditionalFormatting sqref="W407:X407">
    <cfRule type="cellIs" dxfId="1859" priority="17157" stopIfTrue="1" operator="equal">
      <formula>"RIESGO TOLERABLE"</formula>
    </cfRule>
    <cfRule type="cellIs" dxfId="1858" priority="17158" stopIfTrue="1" operator="equal">
      <formula>"RIESGO MODERADO"</formula>
    </cfRule>
    <cfRule type="cellIs" dxfId="1857" priority="17159" stopIfTrue="1" operator="equal">
      <formula>"RIESGO TRIVIAL"</formula>
    </cfRule>
    <cfRule type="expression" priority="17160" stopIfTrue="1">
      <formula>""</formula>
    </cfRule>
    <cfRule type="cellIs" dxfId="1856" priority="17161" stopIfTrue="1" operator="equal">
      <formula>"RIESGO INTOLERABLE"</formula>
    </cfRule>
    <cfRule type="cellIs" dxfId="1855" priority="17162" stopIfTrue="1" operator="equal">
      <formula>"RIESGO IMPORTANTE"</formula>
    </cfRule>
    <cfRule type="cellIs" dxfId="1854" priority="17164" stopIfTrue="1" operator="equal">
      <formula>"RIESGO MODERADO"</formula>
    </cfRule>
    <cfRule type="cellIs" dxfId="1853" priority="17165" stopIfTrue="1" operator="equal">
      <formula>"RIESGO TRIVIAL"</formula>
    </cfRule>
    <cfRule type="cellIs" dxfId="1852" priority="17163" stopIfTrue="1" operator="equal">
      <formula>"RIESGO TOLERABLE"</formula>
    </cfRule>
    <cfRule type="cellIs" dxfId="1851" priority="17156" stopIfTrue="1" operator="equal">
      <formula>"RIESGO IMPORTANTE"</formula>
    </cfRule>
  </conditionalFormatting>
  <conditionalFormatting sqref="W408:X408">
    <cfRule type="containsText" dxfId="1850" priority="17115" operator="containsText" text="NO ACEPTABLE">
      <formula>NOT(ISERROR(SEARCH("NO ACEPTABLE",W408)))</formula>
    </cfRule>
    <cfRule type="cellIs" dxfId="1849" priority="17117" stopIfTrue="1" operator="equal">
      <formula>"RIESGO IMPORTANTE"</formula>
    </cfRule>
    <cfRule type="cellIs" dxfId="1848" priority="17118" stopIfTrue="1" operator="equal">
      <formula>"RIESGO TOLERABLE"</formula>
    </cfRule>
    <cfRule type="cellIs" dxfId="1847" priority="17124" stopIfTrue="1" operator="equal">
      <formula>"RIESGO TOLERABLE"</formula>
    </cfRule>
    <cfRule type="cellIs" dxfId="1846" priority="17119" stopIfTrue="1" operator="equal">
      <formula>"RIESGO MODERADO"</formula>
    </cfRule>
    <cfRule type="cellIs" dxfId="1845" priority="17120" stopIfTrue="1" operator="equal">
      <formula>"RIESGO TRIVIAL"</formula>
    </cfRule>
    <cfRule type="expression" priority="17121" stopIfTrue="1">
      <formula>""</formula>
    </cfRule>
    <cfRule type="cellIs" dxfId="1844" priority="17126" stopIfTrue="1" operator="equal">
      <formula>"RIESGO TRIVIAL"</formula>
    </cfRule>
    <cfRule type="cellIs" dxfId="1843" priority="17123" stopIfTrue="1" operator="equal">
      <formula>"RIESGO IMPORTANTE"</formula>
    </cfRule>
    <cfRule type="cellIs" dxfId="1842" priority="17125" stopIfTrue="1" operator="equal">
      <formula>"RIESGO MODERADO"</formula>
    </cfRule>
    <cfRule type="cellIs" dxfId="1841" priority="17114" operator="equal">
      <formula>"ACEPTABLE"</formula>
    </cfRule>
    <cfRule type="cellIs" dxfId="1840" priority="17122" stopIfTrue="1" operator="equal">
      <formula>"RIESGO INTOLERABLE"</formula>
    </cfRule>
    <cfRule type="cellIs" dxfId="1839" priority="17113" operator="equal">
      <formula>"NO ACEPTABLE"</formula>
    </cfRule>
  </conditionalFormatting>
  <conditionalFormatting sqref="W409:X409">
    <cfRule type="cellIs" dxfId="1838" priority="17181" stopIfTrue="1" operator="equal">
      <formula>"RIESGO IMPORTANTE"</formula>
    </cfRule>
    <cfRule type="expression" priority="17185" stopIfTrue="1">
      <formula>""</formula>
    </cfRule>
    <cfRule type="cellIs" dxfId="1837" priority="17187" stopIfTrue="1" operator="equal">
      <formula>"RIESGO IMPORTANTE"</formula>
    </cfRule>
    <cfRule type="cellIs" dxfId="1836" priority="17188" stopIfTrue="1" operator="equal">
      <formula>"RIESGO TOLERABLE"</formula>
    </cfRule>
    <cfRule type="cellIs" dxfId="1835" priority="17186" stopIfTrue="1" operator="equal">
      <formula>"RIESGO INTOLERABLE"</formula>
    </cfRule>
    <cfRule type="cellIs" dxfId="1834" priority="17184" stopIfTrue="1" operator="equal">
      <formula>"RIESGO TRIVIAL"</formula>
    </cfRule>
    <cfRule type="cellIs" dxfId="1833" priority="17183" stopIfTrue="1" operator="equal">
      <formula>"RIESGO MODERADO"</formula>
    </cfRule>
    <cfRule type="cellIs" dxfId="1832" priority="17182" stopIfTrue="1" operator="equal">
      <formula>"RIESGO TOLERABLE"</formula>
    </cfRule>
    <cfRule type="cellIs" dxfId="1831" priority="17189" stopIfTrue="1" operator="equal">
      <formula>"RIESGO MODERADO"</formula>
    </cfRule>
    <cfRule type="cellIs" dxfId="1830" priority="17190" stopIfTrue="1" operator="equal">
      <formula>"RIESGO TRIVIAL"</formula>
    </cfRule>
  </conditionalFormatting>
  <conditionalFormatting sqref="W410:X410">
    <cfRule type="cellIs" dxfId="1829" priority="17097" stopIfTrue="1" operator="equal">
      <formula>"RIESGO INTOLERABLE"</formula>
    </cfRule>
    <cfRule type="expression" priority="17096" stopIfTrue="1">
      <formula>""</formula>
    </cfRule>
    <cfRule type="cellIs" dxfId="1828" priority="17095" stopIfTrue="1" operator="equal">
      <formula>"RIESGO TRIVIAL"</formula>
    </cfRule>
    <cfRule type="cellIs" dxfId="1827" priority="17094" stopIfTrue="1" operator="equal">
      <formula>"RIESGO MODERADO"</formula>
    </cfRule>
    <cfRule type="cellIs" dxfId="1826" priority="17093" stopIfTrue="1" operator="equal">
      <formula>"RIESGO TOLERABLE"</formula>
    </cfRule>
    <cfRule type="cellIs" dxfId="1825" priority="17099" stopIfTrue="1" operator="equal">
      <formula>"RIESGO TOLERABLE"</formula>
    </cfRule>
    <cfRule type="cellIs" dxfId="1824" priority="17101" stopIfTrue="1" operator="equal">
      <formula>"RIESGO TRIVIAL"</formula>
    </cfRule>
    <cfRule type="cellIs" dxfId="1823" priority="17100" stopIfTrue="1" operator="equal">
      <formula>"RIESGO MODERADO"</formula>
    </cfRule>
    <cfRule type="cellIs" dxfId="1822" priority="17098" stopIfTrue="1" operator="equal">
      <formula>"RIESGO IMPORTANTE"</formula>
    </cfRule>
    <cfRule type="cellIs" dxfId="1821" priority="17092" stopIfTrue="1" operator="equal">
      <formula>"RIESGO IMPORTANTE"</formula>
    </cfRule>
  </conditionalFormatting>
  <conditionalFormatting sqref="W410:X414">
    <cfRule type="cellIs" dxfId="1820" priority="17014" operator="equal">
      <formula>"ACEPTABLE"</formula>
    </cfRule>
    <cfRule type="containsText" dxfId="1819" priority="17015" operator="containsText" text="NO ACEPTABLE">
      <formula>NOT(ISERROR(SEARCH("NO ACEPTABLE",W410)))</formula>
    </cfRule>
    <cfRule type="cellIs" dxfId="1818" priority="17013" operator="equal">
      <formula>"NO ACEPTABLE"</formula>
    </cfRule>
  </conditionalFormatting>
  <conditionalFormatting sqref="W411:X411">
    <cfRule type="cellIs" dxfId="1817" priority="17069" stopIfTrue="1" operator="equal">
      <formula>"RIESGO MODERADO"</formula>
    </cfRule>
    <cfRule type="cellIs" dxfId="1816" priority="17074" stopIfTrue="1" operator="equal">
      <formula>"RIESGO TOLERABLE"</formula>
    </cfRule>
    <cfRule type="cellIs" dxfId="1815" priority="17073" stopIfTrue="1" operator="equal">
      <formula>"RIESGO IMPORTANTE"</formula>
    </cfRule>
    <cfRule type="cellIs" dxfId="1814" priority="17072" stopIfTrue="1" operator="equal">
      <formula>"RIESGO INTOLERABLE"</formula>
    </cfRule>
    <cfRule type="expression" priority="17071" stopIfTrue="1">
      <formula>""</formula>
    </cfRule>
    <cfRule type="cellIs" dxfId="1813" priority="17070" stopIfTrue="1" operator="equal">
      <formula>"RIESGO TRIVIAL"</formula>
    </cfRule>
    <cfRule type="cellIs" dxfId="1812" priority="17068" stopIfTrue="1" operator="equal">
      <formula>"RIESGO TOLERABLE"</formula>
    </cfRule>
    <cfRule type="cellIs" dxfId="1811" priority="17075" stopIfTrue="1" operator="equal">
      <formula>"RIESGO MODERADO"</formula>
    </cfRule>
    <cfRule type="cellIs" dxfId="1810" priority="17076" stopIfTrue="1" operator="equal">
      <formula>"RIESGO TRIVIAL"</formula>
    </cfRule>
    <cfRule type="cellIs" dxfId="1809" priority="17067" stopIfTrue="1" operator="equal">
      <formula>"RIESGO IMPORTANTE"</formula>
    </cfRule>
  </conditionalFormatting>
  <conditionalFormatting sqref="W412:X412">
    <cfRule type="cellIs" dxfId="1808" priority="17025" stopIfTrue="1" operator="equal">
      <formula>"RIESGO MODERADO"</formula>
    </cfRule>
    <cfRule type="cellIs" dxfId="1807" priority="17017" stopIfTrue="1" operator="equal">
      <formula>"RIESGO IMPORTANTE"</formula>
    </cfRule>
    <cfRule type="cellIs" dxfId="1806" priority="17018" stopIfTrue="1" operator="equal">
      <formula>"RIESGO TOLERABLE"</formula>
    </cfRule>
    <cfRule type="cellIs" dxfId="1805" priority="17019" stopIfTrue="1" operator="equal">
      <formula>"RIESGO MODERADO"</formula>
    </cfRule>
    <cfRule type="expression" priority="17021" stopIfTrue="1">
      <formula>""</formula>
    </cfRule>
    <cfRule type="cellIs" dxfId="1804" priority="17026" stopIfTrue="1" operator="equal">
      <formula>"RIESGO TRIVIAL"</formula>
    </cfRule>
    <cfRule type="cellIs" dxfId="1803" priority="17022" stopIfTrue="1" operator="equal">
      <formula>"RIESGO INTOLERABLE"</formula>
    </cfRule>
    <cfRule type="cellIs" dxfId="1802" priority="17023" stopIfTrue="1" operator="equal">
      <formula>"RIESGO IMPORTANTE"</formula>
    </cfRule>
    <cfRule type="cellIs" dxfId="1801" priority="17024" stopIfTrue="1" operator="equal">
      <formula>"RIESGO TOLERABLE"</formula>
    </cfRule>
    <cfRule type="cellIs" dxfId="1800" priority="17020" stopIfTrue="1" operator="equal">
      <formula>"RIESGO TRIVIAL"</formula>
    </cfRule>
  </conditionalFormatting>
  <conditionalFormatting sqref="W413:X413">
    <cfRule type="cellIs" dxfId="1799" priority="16929" stopIfTrue="1" operator="equal">
      <formula>"RIESGO TOLERABLE"</formula>
    </cfRule>
    <cfRule type="cellIs" dxfId="1798" priority="16935" stopIfTrue="1" operator="equal">
      <formula>"RIESGO TOLERABLE"</formula>
    </cfRule>
    <cfRule type="expression" priority="16932" stopIfTrue="1">
      <formula>""</formula>
    </cfRule>
    <cfRule type="cellIs" dxfId="1797" priority="16931" stopIfTrue="1" operator="equal">
      <formula>"RIESGO TRIVIAL"</formula>
    </cfRule>
    <cfRule type="cellIs" dxfId="1796" priority="16930" stopIfTrue="1" operator="equal">
      <formula>"RIESGO MODERADO"</formula>
    </cfRule>
    <cfRule type="cellIs" dxfId="1795" priority="16933" stopIfTrue="1" operator="equal">
      <formula>"RIESGO INTOLERABLE"</formula>
    </cfRule>
    <cfRule type="cellIs" dxfId="1794" priority="16928" stopIfTrue="1" operator="equal">
      <formula>"RIESGO IMPORTANTE"</formula>
    </cfRule>
    <cfRule type="cellIs" dxfId="1793" priority="16936" stopIfTrue="1" operator="equal">
      <formula>"RIESGO MODERADO"</formula>
    </cfRule>
    <cfRule type="cellIs" dxfId="1792" priority="16937" stopIfTrue="1" operator="equal">
      <formula>"RIESGO TRIVIAL"</formula>
    </cfRule>
    <cfRule type="cellIs" dxfId="1791" priority="16934" stopIfTrue="1" operator="equal">
      <formula>"RIESGO IMPORTANTE"</formula>
    </cfRule>
  </conditionalFormatting>
  <conditionalFormatting sqref="W413:X417">
    <cfRule type="containsText" dxfId="1790" priority="16645" operator="containsText" text="NO ACEPTABLE">
      <formula>NOT(ISERROR(SEARCH("NO ACEPTABLE",W413)))</formula>
    </cfRule>
    <cfRule type="cellIs" dxfId="1789" priority="16644" operator="equal">
      <formula>"ACEPTABLE"</formula>
    </cfRule>
    <cfRule type="cellIs" dxfId="1788" priority="16643" operator="equal">
      <formula>"NO ACEPTABLE"</formula>
    </cfRule>
  </conditionalFormatting>
  <conditionalFormatting sqref="W414:X414">
    <cfRule type="cellIs" dxfId="1787" priority="16833" stopIfTrue="1" operator="equal">
      <formula>"RIESGO MODERADO"</formula>
    </cfRule>
    <cfRule type="cellIs" dxfId="1786" priority="16828" stopIfTrue="1" operator="equal">
      <formula>"RIESGO TRIVIAL"</formula>
    </cfRule>
    <cfRule type="cellIs" dxfId="1785" priority="16827" stopIfTrue="1" operator="equal">
      <formula>"RIESGO MODERADO"</formula>
    </cfRule>
    <cfRule type="cellIs" dxfId="1784" priority="16832" stopIfTrue="1" operator="equal">
      <formula>"RIESGO TOLERABLE"</formula>
    </cfRule>
    <cfRule type="cellIs" dxfId="1783" priority="16831" stopIfTrue="1" operator="equal">
      <formula>"RIESGO IMPORTANTE"</formula>
    </cfRule>
    <cfRule type="cellIs" dxfId="1782" priority="16825" stopIfTrue="1" operator="equal">
      <formula>"RIESGO IMPORTANTE"</formula>
    </cfRule>
    <cfRule type="cellIs" dxfId="1781" priority="16826" stopIfTrue="1" operator="equal">
      <formula>"RIESGO TOLERABLE"</formula>
    </cfRule>
    <cfRule type="expression" priority="16829" stopIfTrue="1">
      <formula>""</formula>
    </cfRule>
    <cfRule type="cellIs" dxfId="1780" priority="16830" stopIfTrue="1" operator="equal">
      <formula>"RIESGO INTOLERABLE"</formula>
    </cfRule>
    <cfRule type="cellIs" dxfId="1779" priority="16834" stopIfTrue="1" operator="equal">
      <formula>"RIESGO TRIVIAL"</formula>
    </cfRule>
  </conditionalFormatting>
  <conditionalFormatting sqref="W415:X415">
    <cfRule type="cellIs" dxfId="1778" priority="16801" stopIfTrue="1" operator="equal">
      <formula>"RIESGO TOLERABLE"</formula>
    </cfRule>
    <cfRule type="cellIs" dxfId="1777" priority="16802" stopIfTrue="1" operator="equal">
      <formula>"RIESGO MODERADO"</formula>
    </cfRule>
    <cfRule type="cellIs" dxfId="1776" priority="16803" stopIfTrue="1" operator="equal">
      <formula>"RIESGO TRIVIAL"</formula>
    </cfRule>
    <cfRule type="cellIs" dxfId="1775" priority="16800" stopIfTrue="1" operator="equal">
      <formula>"RIESGO IMPORTANTE"</formula>
    </cfRule>
    <cfRule type="cellIs" dxfId="1774" priority="16809" stopIfTrue="1" operator="equal">
      <formula>"RIESGO TRIVIAL"</formula>
    </cfRule>
    <cfRule type="cellIs" dxfId="1773" priority="16808" stopIfTrue="1" operator="equal">
      <formula>"RIESGO MODERADO"</formula>
    </cfRule>
    <cfRule type="cellIs" dxfId="1772" priority="16806" stopIfTrue="1" operator="equal">
      <formula>"RIESGO IMPORTANTE"</formula>
    </cfRule>
    <cfRule type="cellIs" dxfId="1771" priority="16807" stopIfTrue="1" operator="equal">
      <formula>"RIESGO TOLERABLE"</formula>
    </cfRule>
    <cfRule type="cellIs" dxfId="1770" priority="16805" stopIfTrue="1" operator="equal">
      <formula>"RIESGO INTOLERABLE"</formula>
    </cfRule>
    <cfRule type="expression" priority="16804" stopIfTrue="1">
      <formula>""</formula>
    </cfRule>
  </conditionalFormatting>
  <conditionalFormatting sqref="W416:X416">
    <cfRule type="cellIs" dxfId="1769" priority="7566" stopIfTrue="1" operator="equal">
      <formula>"RIESGO INTOLERABLE"</formula>
    </cfRule>
    <cfRule type="expression" priority="7565" stopIfTrue="1">
      <formula>""</formula>
    </cfRule>
    <cfRule type="cellIs" dxfId="1768" priority="7564" stopIfTrue="1" operator="equal">
      <formula>"RIESGO TRIVIAL"</formula>
    </cfRule>
    <cfRule type="cellIs" dxfId="1767" priority="7563" stopIfTrue="1" operator="equal">
      <formula>"RIESGO MODERADO"</formula>
    </cfRule>
    <cfRule type="cellIs" dxfId="1766" priority="7562" stopIfTrue="1" operator="equal">
      <formula>"RIESGO TOLERABLE"</formula>
    </cfRule>
    <cfRule type="cellIs" dxfId="1765" priority="7561" stopIfTrue="1" operator="equal">
      <formula>"RIESGO IMPORTANTE"</formula>
    </cfRule>
    <cfRule type="containsText" dxfId="1764" priority="7559" operator="containsText" text="NO ACEPTABLE">
      <formula>NOT(ISERROR(SEARCH("NO ACEPTABLE",W416)))</formula>
    </cfRule>
    <cfRule type="cellIs" dxfId="1763" priority="7569" stopIfTrue="1" operator="equal">
      <formula>"RIESGO MODERADO"</formula>
    </cfRule>
    <cfRule type="cellIs" dxfId="1762" priority="7568" stopIfTrue="1" operator="equal">
      <formula>"RIESGO TOLERABLE"</formula>
    </cfRule>
    <cfRule type="cellIs" dxfId="1761" priority="7570" stopIfTrue="1" operator="equal">
      <formula>"RIESGO TRIVIAL"</formula>
    </cfRule>
    <cfRule type="cellIs" dxfId="1760" priority="7567" stopIfTrue="1" operator="equal">
      <formula>"RIESGO IMPORTANTE"</formula>
    </cfRule>
    <cfRule type="cellIs" dxfId="1759" priority="7557" operator="equal">
      <formula>"NO ACEPTABLE"</formula>
    </cfRule>
    <cfRule type="cellIs" dxfId="1758" priority="7558" operator="equal">
      <formula>"ACEPTABLE"</formula>
    </cfRule>
  </conditionalFormatting>
  <conditionalFormatting sqref="W417:X417">
    <cfRule type="cellIs" dxfId="1757" priority="16648" stopIfTrue="1" operator="equal">
      <formula>"RIESGO TOLERABLE"</formula>
    </cfRule>
    <cfRule type="cellIs" dxfId="1756" priority="16647" stopIfTrue="1" operator="equal">
      <formula>"RIESGO IMPORTANTE"</formula>
    </cfRule>
    <cfRule type="cellIs" dxfId="1755" priority="16650" stopIfTrue="1" operator="equal">
      <formula>"RIESGO TRIVIAL"</formula>
    </cfRule>
    <cfRule type="cellIs" dxfId="1754" priority="16649" stopIfTrue="1" operator="equal">
      <formula>"RIESGO MODERADO"</formula>
    </cfRule>
    <cfRule type="expression" priority="16651" stopIfTrue="1">
      <formula>""</formula>
    </cfRule>
    <cfRule type="cellIs" dxfId="1753" priority="16652" stopIfTrue="1" operator="equal">
      <formula>"RIESGO INTOLERABLE"</formula>
    </cfRule>
    <cfRule type="cellIs" dxfId="1752" priority="16653" stopIfTrue="1" operator="equal">
      <formula>"RIESGO IMPORTANTE"</formula>
    </cfRule>
    <cfRule type="cellIs" dxfId="1751" priority="16654" stopIfTrue="1" operator="equal">
      <formula>"RIESGO TOLERABLE"</formula>
    </cfRule>
    <cfRule type="cellIs" dxfId="1750" priority="16655" stopIfTrue="1" operator="equal">
      <formula>"RIESGO MODERADO"</formula>
    </cfRule>
    <cfRule type="cellIs" dxfId="1749" priority="16656" stopIfTrue="1" operator="equal">
      <formula>"RIESGO TRIVIAL"</formula>
    </cfRule>
  </conditionalFormatting>
  <conditionalFormatting sqref="W418:X418">
    <cfRule type="cellIs" dxfId="1748" priority="7475" stopIfTrue="1" operator="equal">
      <formula>"RIESGO TRIVIAL"</formula>
    </cfRule>
    <cfRule type="cellIs" dxfId="1747" priority="7473" stopIfTrue="1" operator="equal">
      <formula>"RIESGO TOLERABLE"</formula>
    </cfRule>
    <cfRule type="cellIs" dxfId="1746" priority="7474" stopIfTrue="1" operator="equal">
      <formula>"RIESGO MODERADO"</formula>
    </cfRule>
    <cfRule type="cellIs" dxfId="1745" priority="7478" stopIfTrue="1" operator="equal">
      <formula>"RIESGO IMPORTANTE"</formula>
    </cfRule>
    <cfRule type="cellIs" dxfId="1744" priority="7481" stopIfTrue="1" operator="equal">
      <formula>"RIESGO TRIVIAL"</formula>
    </cfRule>
    <cfRule type="cellIs" dxfId="1743" priority="7480" stopIfTrue="1" operator="equal">
      <formula>"RIESGO MODERADO"</formula>
    </cfRule>
    <cfRule type="cellIs" dxfId="1742" priority="7479" stopIfTrue="1" operator="equal">
      <formula>"RIESGO TOLERABLE"</formula>
    </cfRule>
    <cfRule type="cellIs" dxfId="1741" priority="7477" stopIfTrue="1" operator="equal">
      <formula>"RIESGO INTOLERABLE"</formula>
    </cfRule>
    <cfRule type="expression" priority="7476" stopIfTrue="1">
      <formula>""</formula>
    </cfRule>
    <cfRule type="containsText" dxfId="1740" priority="7470" operator="containsText" text="NO ACEPTABLE">
      <formula>NOT(ISERROR(SEARCH("NO ACEPTABLE",W418)))</formula>
    </cfRule>
    <cfRule type="cellIs" dxfId="1739" priority="7472" stopIfTrue="1" operator="equal">
      <formula>"RIESGO IMPORTANTE"</formula>
    </cfRule>
  </conditionalFormatting>
  <conditionalFormatting sqref="W418:X424">
    <cfRule type="cellIs" dxfId="1738" priority="7305" operator="equal">
      <formula>"ACEPTABLE"</formula>
    </cfRule>
    <cfRule type="cellIs" dxfId="1737" priority="7304" operator="equal">
      <formula>"NO ACEPTABLE"</formula>
    </cfRule>
  </conditionalFormatting>
  <conditionalFormatting sqref="W419:X419">
    <cfRule type="containsText" dxfId="1736" priority="7445" operator="containsText" text="NO ACEPTABLE">
      <formula>NOT(ISERROR(SEARCH("NO ACEPTABLE",W419)))</formula>
    </cfRule>
    <cfRule type="cellIs" dxfId="1735" priority="7449" stopIfTrue="1" operator="equal">
      <formula>"RIESGO MODERADO"</formula>
    </cfRule>
    <cfRule type="cellIs" dxfId="1734" priority="7450" stopIfTrue="1" operator="equal">
      <formula>"RIESGO TRIVIAL"</formula>
    </cfRule>
    <cfRule type="expression" priority="7451" stopIfTrue="1">
      <formula>""</formula>
    </cfRule>
    <cfRule type="cellIs" dxfId="1733" priority="7452" stopIfTrue="1" operator="equal">
      <formula>"RIESGO INTOLERABLE"</formula>
    </cfRule>
    <cfRule type="cellIs" dxfId="1732" priority="7453" stopIfTrue="1" operator="equal">
      <formula>"RIESGO IMPORTANTE"</formula>
    </cfRule>
    <cfRule type="cellIs" dxfId="1731" priority="7454" stopIfTrue="1" operator="equal">
      <formula>"RIESGO TOLERABLE"</formula>
    </cfRule>
    <cfRule type="cellIs" dxfId="1730" priority="7455" stopIfTrue="1" operator="equal">
      <formula>"RIESGO MODERADO"</formula>
    </cfRule>
    <cfRule type="cellIs" dxfId="1729" priority="7456" stopIfTrue="1" operator="equal">
      <formula>"RIESGO TRIVIAL"</formula>
    </cfRule>
    <cfRule type="cellIs" dxfId="1728" priority="7447" stopIfTrue="1" operator="equal">
      <formula>"RIESGO IMPORTANTE"</formula>
    </cfRule>
    <cfRule type="cellIs" dxfId="1727" priority="7448" stopIfTrue="1" operator="equal">
      <formula>"RIESGO TOLERABLE"</formula>
    </cfRule>
  </conditionalFormatting>
  <conditionalFormatting sqref="W420:X420">
    <cfRule type="cellIs" dxfId="1726" priority="7429" stopIfTrue="1" operator="equal">
      <formula>"RIESGO TOLERABLE"</formula>
    </cfRule>
    <cfRule type="cellIs" dxfId="1725" priority="7428" stopIfTrue="1" operator="equal">
      <formula>"RIESGO IMPORTANTE"</formula>
    </cfRule>
    <cfRule type="cellIs" dxfId="1724" priority="7422" stopIfTrue="1" operator="equal">
      <formula>"RIESGO IMPORTANTE"</formula>
    </cfRule>
    <cfRule type="cellIs" dxfId="1723" priority="7427" stopIfTrue="1" operator="equal">
      <formula>"RIESGO INTOLERABLE"</formula>
    </cfRule>
    <cfRule type="cellIs" dxfId="1722" priority="7423" stopIfTrue="1" operator="equal">
      <formula>"RIESGO TOLERABLE"</formula>
    </cfRule>
    <cfRule type="containsText" dxfId="1721" priority="7420" operator="containsText" text="NO ACEPTABLE">
      <formula>NOT(ISERROR(SEARCH("NO ACEPTABLE",W420)))</formula>
    </cfRule>
    <cfRule type="expression" priority="7426" stopIfTrue="1">
      <formula>""</formula>
    </cfRule>
    <cfRule type="cellIs" dxfId="1720" priority="7425" stopIfTrue="1" operator="equal">
      <formula>"RIESGO TRIVIAL"</formula>
    </cfRule>
    <cfRule type="cellIs" dxfId="1719" priority="7424" stopIfTrue="1" operator="equal">
      <formula>"RIESGO MODERADO"</formula>
    </cfRule>
    <cfRule type="cellIs" dxfId="1718" priority="7430" stopIfTrue="1" operator="equal">
      <formula>"RIESGO MODERADO"</formula>
    </cfRule>
    <cfRule type="cellIs" dxfId="1717" priority="7431" stopIfTrue="1" operator="equal">
      <formula>"RIESGO TRIVIAL"</formula>
    </cfRule>
  </conditionalFormatting>
  <conditionalFormatting sqref="W421:X421">
    <cfRule type="cellIs" dxfId="1716" priority="7372" stopIfTrue="1" operator="equal">
      <formula>"RIESGO IMPORTANTE"</formula>
    </cfRule>
    <cfRule type="cellIs" dxfId="1715" priority="7373" stopIfTrue="1" operator="equal">
      <formula>"RIESGO TOLERABLE"</formula>
    </cfRule>
    <cfRule type="cellIs" dxfId="1714" priority="7374" stopIfTrue="1" operator="equal">
      <formula>"RIESGO MODERADO"</formula>
    </cfRule>
    <cfRule type="cellIs" dxfId="1713" priority="7375" stopIfTrue="1" operator="equal">
      <formula>"RIESGO TRIVIAL"</formula>
    </cfRule>
    <cfRule type="expression" priority="7376" stopIfTrue="1">
      <formula>""</formula>
    </cfRule>
    <cfRule type="cellIs" dxfId="1712" priority="7377" stopIfTrue="1" operator="equal">
      <formula>"RIESGO INTOLERABLE"</formula>
    </cfRule>
    <cfRule type="cellIs" dxfId="1711" priority="7378" stopIfTrue="1" operator="equal">
      <formula>"RIESGO IMPORTANTE"</formula>
    </cfRule>
    <cfRule type="cellIs" dxfId="1710" priority="7380" stopIfTrue="1" operator="equal">
      <formula>"RIESGO MODERADO"</formula>
    </cfRule>
    <cfRule type="cellIs" dxfId="1709" priority="7381" stopIfTrue="1" operator="equal">
      <formula>"RIESGO TRIVIAL"</formula>
    </cfRule>
    <cfRule type="cellIs" dxfId="1708" priority="7379" stopIfTrue="1" operator="equal">
      <formula>"RIESGO TOLERABLE"</formula>
    </cfRule>
    <cfRule type="containsText" dxfId="1707" priority="7370" operator="containsText" text="NO ACEPTABLE">
      <formula>NOT(ISERROR(SEARCH("NO ACEPTABLE",W421)))</formula>
    </cfRule>
  </conditionalFormatting>
  <conditionalFormatting sqref="W422:X422">
    <cfRule type="cellIs" dxfId="1706" priority="7352" stopIfTrue="1" operator="equal">
      <formula>"RIESGO INTOLERABLE"</formula>
    </cfRule>
    <cfRule type="cellIs" dxfId="1705" priority="7356" stopIfTrue="1" operator="equal">
      <formula>"RIESGO TRIVIAL"</formula>
    </cfRule>
    <cfRule type="containsText" dxfId="1704" priority="7345" operator="containsText" text="NO ACEPTABLE">
      <formula>NOT(ISERROR(SEARCH("NO ACEPTABLE",W422)))</formula>
    </cfRule>
    <cfRule type="cellIs" dxfId="1703" priority="7347" stopIfTrue="1" operator="equal">
      <formula>"RIESGO IMPORTANTE"</formula>
    </cfRule>
    <cfRule type="cellIs" dxfId="1702" priority="7349" stopIfTrue="1" operator="equal">
      <formula>"RIESGO MODERADO"</formula>
    </cfRule>
    <cfRule type="cellIs" dxfId="1701" priority="7350" stopIfTrue="1" operator="equal">
      <formula>"RIESGO TRIVIAL"</formula>
    </cfRule>
    <cfRule type="cellIs" dxfId="1700" priority="7348" stopIfTrue="1" operator="equal">
      <formula>"RIESGO TOLERABLE"</formula>
    </cfRule>
    <cfRule type="expression" priority="7351" stopIfTrue="1">
      <formula>""</formula>
    </cfRule>
    <cfRule type="cellIs" dxfId="1699" priority="7353" stopIfTrue="1" operator="equal">
      <formula>"RIESGO IMPORTANTE"</formula>
    </cfRule>
    <cfRule type="cellIs" dxfId="1698" priority="7354" stopIfTrue="1" operator="equal">
      <formula>"RIESGO TOLERABLE"</formula>
    </cfRule>
    <cfRule type="cellIs" dxfId="1697" priority="7355" stopIfTrue="1" operator="equal">
      <formula>"RIESGO MODERADO"</formula>
    </cfRule>
  </conditionalFormatting>
  <conditionalFormatting sqref="W423:X423">
    <cfRule type="cellIs" dxfId="1696" priority="7331" stopIfTrue="1" operator="equal">
      <formula>"RIESGO TRIVIAL"</formula>
    </cfRule>
    <cfRule type="cellIs" dxfId="1695" priority="7330" stopIfTrue="1" operator="equal">
      <formula>"RIESGO MODERADO"</formula>
    </cfRule>
    <cfRule type="cellIs" dxfId="1694" priority="7329" stopIfTrue="1" operator="equal">
      <formula>"RIESGO TOLERABLE"</formula>
    </cfRule>
    <cfRule type="cellIs" dxfId="1693" priority="7328" stopIfTrue="1" operator="equal">
      <formula>"RIESGO IMPORTANTE"</formula>
    </cfRule>
    <cfRule type="cellIs" dxfId="1692" priority="7327" stopIfTrue="1" operator="equal">
      <formula>"RIESGO INTOLERABLE"</formula>
    </cfRule>
    <cfRule type="cellIs" dxfId="1691" priority="7325" stopIfTrue="1" operator="equal">
      <formula>"RIESGO TRIVIAL"</formula>
    </cfRule>
    <cfRule type="cellIs" dxfId="1690" priority="7324" stopIfTrue="1" operator="equal">
      <formula>"RIESGO MODERADO"</formula>
    </cfRule>
    <cfRule type="cellIs" dxfId="1689" priority="7323" stopIfTrue="1" operator="equal">
      <formula>"RIESGO TOLERABLE"</formula>
    </cfRule>
    <cfRule type="cellIs" dxfId="1688" priority="7322" stopIfTrue="1" operator="equal">
      <formula>"RIESGO IMPORTANTE"</formula>
    </cfRule>
    <cfRule type="containsText" dxfId="1687" priority="7320" operator="containsText" text="NO ACEPTABLE">
      <formula>NOT(ISERROR(SEARCH("NO ACEPTABLE",W423)))</formula>
    </cfRule>
    <cfRule type="expression" priority="7326" stopIfTrue="1">
      <formula>""</formula>
    </cfRule>
  </conditionalFormatting>
  <conditionalFormatting sqref="W424:X424">
    <cfRule type="cellIs" dxfId="1686" priority="7284" stopIfTrue="1" operator="equal">
      <formula>"RIESGO TOLERABLE"</formula>
    </cfRule>
    <cfRule type="cellIs" dxfId="1685" priority="7283" stopIfTrue="1" operator="equal">
      <formula>"RIESGO IMPORTANTE"</formula>
    </cfRule>
    <cfRule type="containsText" dxfId="1684" priority="7281" operator="containsText" text="NO ACEPTABLE">
      <formula>NOT(ISERROR(SEARCH("NO ACEPTABLE",W424)))</formula>
    </cfRule>
    <cfRule type="cellIs" dxfId="1683" priority="7291" stopIfTrue="1" operator="equal">
      <formula>"RIESGO MODERADO"</formula>
    </cfRule>
    <cfRule type="cellIs" dxfId="1682" priority="7290" stopIfTrue="1" operator="equal">
      <formula>"RIESGO TOLERABLE"</formula>
    </cfRule>
    <cfRule type="cellIs" dxfId="1681" priority="7289" stopIfTrue="1" operator="equal">
      <formula>"RIESGO IMPORTANTE"</formula>
    </cfRule>
    <cfRule type="cellIs" dxfId="1680" priority="7288" stopIfTrue="1" operator="equal">
      <formula>"RIESGO INTOLERABLE"</formula>
    </cfRule>
    <cfRule type="expression" priority="7287" stopIfTrue="1">
      <formula>""</formula>
    </cfRule>
    <cfRule type="cellIs" dxfId="1679" priority="7286" stopIfTrue="1" operator="equal">
      <formula>"RIESGO TRIVIAL"</formula>
    </cfRule>
    <cfRule type="containsText" dxfId="1678" priority="7306" operator="containsText" text="NO ACEPTABLE">
      <formula>NOT(ISERROR(SEARCH("NO ACEPTABLE",W424)))</formula>
    </cfRule>
    <cfRule type="cellIs" dxfId="1677" priority="7285" stopIfTrue="1" operator="equal">
      <formula>"RIESGO MODERADO"</formula>
    </cfRule>
    <cfRule type="cellIs" dxfId="1676" priority="7292" stopIfTrue="1" operator="equal">
      <formula>"RIESGO TRIVIAL"</formula>
    </cfRule>
  </conditionalFormatting>
  <conditionalFormatting sqref="W424:X425">
    <cfRule type="cellIs" dxfId="1675" priority="7265" operator="equal">
      <formula>"NO ACEPTABLE"</formula>
    </cfRule>
    <cfRule type="cellIs" dxfId="1674" priority="7266" operator="equal">
      <formula>"ACEPTABLE"</formula>
    </cfRule>
  </conditionalFormatting>
  <conditionalFormatting sqref="W425:X425">
    <cfRule type="cellIs" dxfId="1673" priority="7244" stopIfTrue="1" operator="equal">
      <formula>"RIESGO IMPORTANTE"</formula>
    </cfRule>
    <cfRule type="cellIs" dxfId="1672" priority="7249" stopIfTrue="1" operator="equal">
      <formula>"RIESGO INTOLERABLE"</formula>
    </cfRule>
    <cfRule type="cellIs" dxfId="1671" priority="7250" stopIfTrue="1" operator="equal">
      <formula>"RIESGO IMPORTANTE"</formula>
    </cfRule>
    <cfRule type="containsText" dxfId="1670" priority="7242" operator="containsText" text="NO ACEPTABLE">
      <formula>NOT(ISERROR(SEARCH("NO ACEPTABLE",W425)))</formula>
    </cfRule>
    <cfRule type="cellIs" dxfId="1669" priority="7245" stopIfTrue="1" operator="equal">
      <formula>"RIESGO TOLERABLE"</formula>
    </cfRule>
    <cfRule type="cellIs" dxfId="1668" priority="7251" stopIfTrue="1" operator="equal">
      <formula>"RIESGO TOLERABLE"</formula>
    </cfRule>
    <cfRule type="cellIs" dxfId="1667" priority="7252" stopIfTrue="1" operator="equal">
      <formula>"RIESGO MODERADO"</formula>
    </cfRule>
    <cfRule type="cellIs" dxfId="1666" priority="7253" stopIfTrue="1" operator="equal">
      <formula>"RIESGO TRIVIAL"</formula>
    </cfRule>
    <cfRule type="containsText" dxfId="1665" priority="7267" operator="containsText" text="NO ACEPTABLE">
      <formula>NOT(ISERROR(SEARCH("NO ACEPTABLE",W425)))</formula>
    </cfRule>
    <cfRule type="expression" priority="7248" stopIfTrue="1">
      <formula>""</formula>
    </cfRule>
    <cfRule type="cellIs" dxfId="1664" priority="7247" stopIfTrue="1" operator="equal">
      <formula>"RIESGO TRIVIAL"</formula>
    </cfRule>
    <cfRule type="cellIs" dxfId="1663" priority="7246" stopIfTrue="1" operator="equal">
      <formula>"RIESGO MODERADO"</formula>
    </cfRule>
  </conditionalFormatting>
  <conditionalFormatting sqref="W425:X426">
    <cfRule type="cellIs" dxfId="1662" priority="7191" operator="equal">
      <formula>"ACEPTABLE"</formula>
    </cfRule>
    <cfRule type="cellIs" dxfId="1661" priority="7190" operator="equal">
      <formula>"NO ACEPTABLE"</formula>
    </cfRule>
  </conditionalFormatting>
  <conditionalFormatting sqref="W426:X426">
    <cfRule type="cellIs" dxfId="1660" priority="7194" stopIfTrue="1" operator="equal">
      <formula>"RIESGO IMPORTANTE"</formula>
    </cfRule>
    <cfRule type="cellIs" dxfId="1659" priority="7195" stopIfTrue="1" operator="equal">
      <formula>"RIESGO TOLERABLE"</formula>
    </cfRule>
    <cfRule type="cellIs" dxfId="1658" priority="7203" stopIfTrue="1" operator="equal">
      <formula>"RIESGO TRIVIAL"</formula>
    </cfRule>
    <cfRule type="cellIs" dxfId="1657" priority="7200" stopIfTrue="1" operator="equal">
      <formula>"RIESGO IMPORTANTE"</formula>
    </cfRule>
    <cfRule type="cellIs" dxfId="1656" priority="7202" stopIfTrue="1" operator="equal">
      <formula>"RIESGO MODERADO"</formula>
    </cfRule>
    <cfRule type="cellIs" dxfId="1655" priority="7201" stopIfTrue="1" operator="equal">
      <formula>"RIESGO TOLERABLE"</formula>
    </cfRule>
    <cfRule type="cellIs" dxfId="1654" priority="7199" stopIfTrue="1" operator="equal">
      <formula>"RIESGO INTOLERABLE"</formula>
    </cfRule>
    <cfRule type="expression" priority="7198" stopIfTrue="1">
      <formula>""</formula>
    </cfRule>
    <cfRule type="cellIs" dxfId="1653" priority="7196" stopIfTrue="1" operator="equal">
      <formula>"RIESGO MODERADO"</formula>
    </cfRule>
    <cfRule type="cellIs" dxfId="1652" priority="7197" stopIfTrue="1" operator="equal">
      <formula>"RIESGO TRIVIAL"</formula>
    </cfRule>
    <cfRule type="containsText" dxfId="1651" priority="7192" operator="containsText" text="NO ACEPTABLE">
      <formula>NOT(ISERROR(SEARCH("NO ACEPTABLE",W426)))</formula>
    </cfRule>
  </conditionalFormatting>
  <conditionalFormatting sqref="W427:X427">
    <cfRule type="cellIs" dxfId="1650" priority="16427" stopIfTrue="1" operator="equal">
      <formula>"RIESGO INTOLERABLE"</formula>
    </cfRule>
    <cfRule type="expression" priority="16426" stopIfTrue="1">
      <formula>""</formula>
    </cfRule>
    <cfRule type="cellIs" dxfId="1649" priority="16431" stopIfTrue="1" operator="equal">
      <formula>"RIESGO TRIVIAL"</formula>
    </cfRule>
    <cfRule type="cellIs" dxfId="1648" priority="16429" stopIfTrue="1" operator="equal">
      <formula>"RIESGO TOLERABLE"</formula>
    </cfRule>
    <cfRule type="cellIs" dxfId="1647" priority="16425" stopIfTrue="1" operator="equal">
      <formula>"RIESGO TRIVIAL"</formula>
    </cfRule>
    <cfRule type="cellIs" dxfId="1646" priority="16424" stopIfTrue="1" operator="equal">
      <formula>"RIESGO MODERADO"</formula>
    </cfRule>
    <cfRule type="cellIs" dxfId="1645" priority="16423" stopIfTrue="1" operator="equal">
      <formula>"RIESGO TOLERABLE"</formula>
    </cfRule>
    <cfRule type="cellIs" dxfId="1644" priority="16422" stopIfTrue="1" operator="equal">
      <formula>"RIESGO IMPORTANTE"</formula>
    </cfRule>
    <cfRule type="containsText" dxfId="1643" priority="16420" operator="containsText" text="NO ACEPTABLE">
      <formula>NOT(ISERROR(SEARCH("NO ACEPTABLE",W427)))</formula>
    </cfRule>
    <cfRule type="cellIs" dxfId="1642" priority="16428" stopIfTrue="1" operator="equal">
      <formula>"RIESGO IMPORTANTE"</formula>
    </cfRule>
    <cfRule type="cellIs" dxfId="1641" priority="16430" stopIfTrue="1" operator="equal">
      <formula>"RIESGO MODERADO"</formula>
    </cfRule>
  </conditionalFormatting>
  <conditionalFormatting sqref="W427:X434">
    <cfRule type="cellIs" dxfId="1640" priority="8801" operator="equal">
      <formula>"ACEPTABLE"</formula>
    </cfRule>
    <cfRule type="cellIs" dxfId="1639" priority="8800" operator="equal">
      <formula>"NO ACEPTABLE"</formula>
    </cfRule>
  </conditionalFormatting>
  <conditionalFormatting sqref="W428:X428">
    <cfRule type="cellIs" dxfId="1638" priority="9166" stopIfTrue="1" operator="equal">
      <formula>"RIESGO IMPORTANTE"</formula>
    </cfRule>
    <cfRule type="cellIs" dxfId="1637" priority="9160" stopIfTrue="1" operator="equal">
      <formula>"RIESGO IMPORTANTE"</formula>
    </cfRule>
    <cfRule type="containsText" dxfId="1636" priority="9158" operator="containsText" text="NO ACEPTABLE">
      <formula>NOT(ISERROR(SEARCH("NO ACEPTABLE",W428)))</formula>
    </cfRule>
    <cfRule type="cellIs" dxfId="1635" priority="9169" stopIfTrue="1" operator="equal">
      <formula>"RIESGO TRIVIAL"</formula>
    </cfRule>
    <cfRule type="cellIs" dxfId="1634" priority="9168" stopIfTrue="1" operator="equal">
      <formula>"RIESGO MODERADO"</formula>
    </cfRule>
    <cfRule type="cellIs" dxfId="1633" priority="9167" stopIfTrue="1" operator="equal">
      <formula>"RIESGO TOLERABLE"</formula>
    </cfRule>
    <cfRule type="cellIs" dxfId="1632" priority="9165" stopIfTrue="1" operator="equal">
      <formula>"RIESGO INTOLERABLE"</formula>
    </cfRule>
    <cfRule type="expression" priority="9164" stopIfTrue="1">
      <formula>""</formula>
    </cfRule>
    <cfRule type="cellIs" dxfId="1631" priority="9163" stopIfTrue="1" operator="equal">
      <formula>"RIESGO TRIVIAL"</formula>
    </cfRule>
    <cfRule type="cellIs" dxfId="1630" priority="9162" stopIfTrue="1" operator="equal">
      <formula>"RIESGO MODERADO"</formula>
    </cfRule>
    <cfRule type="cellIs" dxfId="1629" priority="9161" stopIfTrue="1" operator="equal">
      <formula>"RIESGO TOLERABLE"</formula>
    </cfRule>
  </conditionalFormatting>
  <conditionalFormatting sqref="W429:X429">
    <cfRule type="cellIs" dxfId="1628" priority="9059" stopIfTrue="1" operator="equal">
      <formula>"RIESGO MODERADO"</formula>
    </cfRule>
    <cfRule type="cellIs" dxfId="1627" priority="9058" stopIfTrue="1" operator="equal">
      <formula>"RIESGO TOLERABLE"</formula>
    </cfRule>
    <cfRule type="cellIs" dxfId="1626" priority="9057" stopIfTrue="1" operator="equal">
      <formula>"RIESGO IMPORTANTE"</formula>
    </cfRule>
    <cfRule type="cellIs" dxfId="1625" priority="9066" stopIfTrue="1" operator="equal">
      <formula>"RIESGO TRIVIAL"</formula>
    </cfRule>
    <cfRule type="cellIs" dxfId="1624" priority="9062" stopIfTrue="1" operator="equal">
      <formula>"RIESGO INTOLERABLE"</formula>
    </cfRule>
    <cfRule type="expression" priority="9061" stopIfTrue="1">
      <formula>""</formula>
    </cfRule>
    <cfRule type="containsText" dxfId="1623" priority="9055" operator="containsText" text="NO ACEPTABLE">
      <formula>NOT(ISERROR(SEARCH("NO ACEPTABLE",W429)))</formula>
    </cfRule>
    <cfRule type="cellIs" dxfId="1622" priority="9064" stopIfTrue="1" operator="equal">
      <formula>"RIESGO TOLERABLE"</formula>
    </cfRule>
    <cfRule type="cellIs" dxfId="1621" priority="9065" stopIfTrue="1" operator="equal">
      <formula>"RIESGO MODERADO"</formula>
    </cfRule>
    <cfRule type="cellIs" dxfId="1620" priority="9063" stopIfTrue="1" operator="equal">
      <formula>"RIESGO IMPORTANTE"</formula>
    </cfRule>
    <cfRule type="cellIs" dxfId="1619" priority="9060" stopIfTrue="1" operator="equal">
      <formula>"RIESGO TRIVIAL"</formula>
    </cfRule>
  </conditionalFormatting>
  <conditionalFormatting sqref="W430:X430">
    <cfRule type="cellIs" dxfId="1618" priority="8962" stopIfTrue="1" operator="equal">
      <formula>"RIESGO INTOLERABLE"</formula>
    </cfRule>
    <cfRule type="cellIs" dxfId="1617" priority="8957" stopIfTrue="1" operator="equal">
      <formula>"RIESGO IMPORTANTE"</formula>
    </cfRule>
    <cfRule type="expression" priority="8961" stopIfTrue="1">
      <formula>""</formula>
    </cfRule>
    <cfRule type="cellIs" dxfId="1616" priority="8964" stopIfTrue="1" operator="equal">
      <formula>"RIESGO TOLERABLE"</formula>
    </cfRule>
    <cfRule type="cellIs" dxfId="1615" priority="8966" stopIfTrue="1" operator="equal">
      <formula>"RIESGO TRIVIAL"</formula>
    </cfRule>
    <cfRule type="cellIs" dxfId="1614" priority="8963" stopIfTrue="1" operator="equal">
      <formula>"RIESGO IMPORTANTE"</formula>
    </cfRule>
    <cfRule type="cellIs" dxfId="1613" priority="8960" stopIfTrue="1" operator="equal">
      <formula>"RIESGO TRIVIAL"</formula>
    </cfRule>
    <cfRule type="cellIs" dxfId="1612" priority="8959" stopIfTrue="1" operator="equal">
      <formula>"RIESGO MODERADO"</formula>
    </cfRule>
    <cfRule type="cellIs" dxfId="1611" priority="8958" stopIfTrue="1" operator="equal">
      <formula>"RIESGO TOLERABLE"</formula>
    </cfRule>
    <cfRule type="containsText" dxfId="1610" priority="8955" operator="containsText" text="NO ACEPTABLE">
      <formula>NOT(ISERROR(SEARCH("NO ACEPTABLE",W430)))</formula>
    </cfRule>
    <cfRule type="cellIs" dxfId="1609" priority="8965" stopIfTrue="1" operator="equal">
      <formula>"RIESGO MODERADO"</formula>
    </cfRule>
  </conditionalFormatting>
  <conditionalFormatting sqref="W431:X431">
    <cfRule type="cellIs" dxfId="1608" priority="8870" stopIfTrue="1" operator="equal">
      <formula>"RIESGO MODERADO"</formula>
    </cfRule>
    <cfRule type="cellIs" dxfId="1607" priority="8871" stopIfTrue="1" operator="equal">
      <formula>"RIESGO TRIVIAL"</formula>
    </cfRule>
    <cfRule type="expression" priority="8872" stopIfTrue="1">
      <formula>""</formula>
    </cfRule>
    <cfRule type="cellIs" dxfId="1606" priority="8873" stopIfTrue="1" operator="equal">
      <formula>"RIESGO INTOLERABLE"</formula>
    </cfRule>
    <cfRule type="cellIs" dxfId="1605" priority="8876" stopIfTrue="1" operator="equal">
      <formula>"RIESGO MODERADO"</formula>
    </cfRule>
    <cfRule type="cellIs" dxfId="1604" priority="8877" stopIfTrue="1" operator="equal">
      <formula>"RIESGO TRIVIAL"</formula>
    </cfRule>
    <cfRule type="containsText" dxfId="1603" priority="8866" operator="containsText" text="NO ACEPTABLE">
      <formula>NOT(ISERROR(SEARCH("NO ACEPTABLE",W431)))</formula>
    </cfRule>
    <cfRule type="cellIs" dxfId="1602" priority="8875" stopIfTrue="1" operator="equal">
      <formula>"RIESGO TOLERABLE"</formula>
    </cfRule>
    <cfRule type="cellIs" dxfId="1601" priority="8869" stopIfTrue="1" operator="equal">
      <formula>"RIESGO TOLERABLE"</formula>
    </cfRule>
    <cfRule type="cellIs" dxfId="1600" priority="8874" stopIfTrue="1" operator="equal">
      <formula>"RIESGO IMPORTANTE"</formula>
    </cfRule>
    <cfRule type="cellIs" dxfId="1599" priority="8868" stopIfTrue="1" operator="equal">
      <formula>"RIESGO IMPORTANTE"</formula>
    </cfRule>
  </conditionalFormatting>
  <conditionalFormatting sqref="W432:X432">
    <cfRule type="cellIs" dxfId="1598" priority="8845" stopIfTrue="1" operator="equal">
      <formula>"RIESGO MODERADO"</formula>
    </cfRule>
    <cfRule type="cellIs" dxfId="1597" priority="8851" stopIfTrue="1" operator="equal">
      <formula>"RIESGO MODERADO"</formula>
    </cfRule>
    <cfRule type="cellIs" dxfId="1596" priority="8846" stopIfTrue="1" operator="equal">
      <formula>"RIESGO TRIVIAL"</formula>
    </cfRule>
    <cfRule type="cellIs" dxfId="1595" priority="8850" stopIfTrue="1" operator="equal">
      <formula>"RIESGO TOLERABLE"</formula>
    </cfRule>
    <cfRule type="cellIs" dxfId="1594" priority="8843" stopIfTrue="1" operator="equal">
      <formula>"RIESGO IMPORTANTE"</formula>
    </cfRule>
    <cfRule type="containsText" dxfId="1593" priority="8841" operator="containsText" text="NO ACEPTABLE">
      <formula>NOT(ISERROR(SEARCH("NO ACEPTABLE",W432)))</formula>
    </cfRule>
    <cfRule type="cellIs" dxfId="1592" priority="8844" stopIfTrue="1" operator="equal">
      <formula>"RIESGO TOLERABLE"</formula>
    </cfRule>
    <cfRule type="expression" priority="8847" stopIfTrue="1">
      <formula>""</formula>
    </cfRule>
    <cfRule type="cellIs" dxfId="1591" priority="8852" stopIfTrue="1" operator="equal">
      <formula>"RIESGO TRIVIAL"</formula>
    </cfRule>
    <cfRule type="cellIs" dxfId="1590" priority="8849" stopIfTrue="1" operator="equal">
      <formula>"RIESGO IMPORTANTE"</formula>
    </cfRule>
    <cfRule type="cellIs" dxfId="1589" priority="8848" stopIfTrue="1" operator="equal">
      <formula>"RIESGO INTOLERABLE"</formula>
    </cfRule>
  </conditionalFormatting>
  <conditionalFormatting sqref="W433:X433">
    <cfRule type="cellIs" dxfId="1588" priority="8818" stopIfTrue="1" operator="equal">
      <formula>"RIESGO IMPORTANTE"</formula>
    </cfRule>
    <cfRule type="containsText" dxfId="1587" priority="8816" operator="containsText" text="NO ACEPTABLE">
      <formula>NOT(ISERROR(SEARCH("NO ACEPTABLE",W433)))</formula>
    </cfRule>
    <cfRule type="cellIs" dxfId="1586" priority="8826" stopIfTrue="1" operator="equal">
      <formula>"RIESGO MODERADO"</formula>
    </cfRule>
    <cfRule type="cellIs" dxfId="1585" priority="8819" stopIfTrue="1" operator="equal">
      <formula>"RIESGO TOLERABLE"</formula>
    </cfRule>
    <cfRule type="cellIs" dxfId="1584" priority="8827" stopIfTrue="1" operator="equal">
      <formula>"RIESGO TRIVIAL"</formula>
    </cfRule>
    <cfRule type="cellIs" dxfId="1583" priority="8825" stopIfTrue="1" operator="equal">
      <formula>"RIESGO TOLERABLE"</formula>
    </cfRule>
    <cfRule type="cellIs" dxfId="1582" priority="8824" stopIfTrue="1" operator="equal">
      <formula>"RIESGO IMPORTANTE"</formula>
    </cfRule>
    <cfRule type="cellIs" dxfId="1581" priority="8823" stopIfTrue="1" operator="equal">
      <formula>"RIESGO INTOLERABLE"</formula>
    </cfRule>
    <cfRule type="expression" priority="8822" stopIfTrue="1">
      <formula>""</formula>
    </cfRule>
    <cfRule type="cellIs" dxfId="1580" priority="8821" stopIfTrue="1" operator="equal">
      <formula>"RIESGO TRIVIAL"</formula>
    </cfRule>
    <cfRule type="cellIs" dxfId="1579" priority="8820" stopIfTrue="1" operator="equal">
      <formula>"RIESGO MODERADO"</formula>
    </cfRule>
  </conditionalFormatting>
  <conditionalFormatting sqref="W434:X434">
    <cfRule type="cellIs" dxfId="1578" priority="8788" stopIfTrue="1" operator="equal">
      <formula>"RIESGO TRIVIAL"</formula>
    </cfRule>
    <cfRule type="cellIs" dxfId="1577" priority="8786" stopIfTrue="1" operator="equal">
      <formula>"RIESGO TOLERABLE"</formula>
    </cfRule>
    <cfRule type="cellIs" dxfId="1576" priority="8787" stopIfTrue="1" operator="equal">
      <formula>"RIESGO MODERADO"</formula>
    </cfRule>
    <cfRule type="cellIs" dxfId="1575" priority="8779" stopIfTrue="1" operator="equal">
      <formula>"RIESGO IMPORTANTE"</formula>
    </cfRule>
    <cfRule type="containsText" dxfId="1574" priority="8802" operator="containsText" text="NO ACEPTABLE">
      <formula>NOT(ISERROR(SEARCH("NO ACEPTABLE",W434)))</formula>
    </cfRule>
    <cfRule type="cellIs" dxfId="1573" priority="8781" stopIfTrue="1" operator="equal">
      <formula>"RIESGO MODERADO"</formula>
    </cfRule>
    <cfRule type="cellIs" dxfId="1572" priority="8782" stopIfTrue="1" operator="equal">
      <formula>"RIESGO TRIVIAL"</formula>
    </cfRule>
    <cfRule type="cellIs" dxfId="1571" priority="8785" stopIfTrue="1" operator="equal">
      <formula>"RIESGO IMPORTANTE"</formula>
    </cfRule>
    <cfRule type="cellIs" dxfId="1570" priority="8784" stopIfTrue="1" operator="equal">
      <formula>"RIESGO INTOLERABLE"</formula>
    </cfRule>
    <cfRule type="containsText" dxfId="1569" priority="8777" operator="containsText" text="NO ACEPTABLE">
      <formula>NOT(ISERROR(SEARCH("NO ACEPTABLE",W434)))</formula>
    </cfRule>
    <cfRule type="expression" priority="8783" stopIfTrue="1">
      <formula>""</formula>
    </cfRule>
    <cfRule type="cellIs" dxfId="1568" priority="8780" stopIfTrue="1" operator="equal">
      <formula>"RIESGO TOLERABLE"</formula>
    </cfRule>
  </conditionalFormatting>
  <conditionalFormatting sqref="W434:X435">
    <cfRule type="cellIs" dxfId="1567" priority="8761" operator="equal">
      <formula>"NO ACEPTABLE"</formula>
    </cfRule>
    <cfRule type="cellIs" dxfId="1566" priority="8762" operator="equal">
      <formula>"ACEPTABLE"</formula>
    </cfRule>
  </conditionalFormatting>
  <conditionalFormatting sqref="W435:X435">
    <cfRule type="cellIs" dxfId="1565" priority="8743" stopIfTrue="1" operator="equal">
      <formula>"RIESGO TRIVIAL"</formula>
    </cfRule>
    <cfRule type="cellIs" dxfId="1564" priority="8742" stopIfTrue="1" operator="equal">
      <formula>"RIESGO MODERADO"</formula>
    </cfRule>
    <cfRule type="cellIs" dxfId="1563" priority="8741" stopIfTrue="1" operator="equal">
      <formula>"RIESGO TOLERABLE"</formula>
    </cfRule>
    <cfRule type="cellIs" dxfId="1562" priority="8740" stopIfTrue="1" operator="equal">
      <formula>"RIESGO IMPORTANTE"</formula>
    </cfRule>
    <cfRule type="containsText" dxfId="1561" priority="8738" operator="containsText" text="NO ACEPTABLE">
      <formula>NOT(ISERROR(SEARCH("NO ACEPTABLE",W435)))</formula>
    </cfRule>
    <cfRule type="expression" priority="8744" stopIfTrue="1">
      <formula>""</formula>
    </cfRule>
    <cfRule type="cellIs" dxfId="1560" priority="8745" stopIfTrue="1" operator="equal">
      <formula>"RIESGO INTOLERABLE"</formula>
    </cfRule>
    <cfRule type="cellIs" dxfId="1559" priority="8747" stopIfTrue="1" operator="equal">
      <formula>"RIESGO TOLERABLE"</formula>
    </cfRule>
    <cfRule type="containsText" dxfId="1558" priority="8763" operator="containsText" text="NO ACEPTABLE">
      <formula>NOT(ISERROR(SEARCH("NO ACEPTABLE",W435)))</formula>
    </cfRule>
    <cfRule type="cellIs" dxfId="1557" priority="8748" stopIfTrue="1" operator="equal">
      <formula>"RIESGO MODERADO"</formula>
    </cfRule>
    <cfRule type="cellIs" dxfId="1556" priority="8746" stopIfTrue="1" operator="equal">
      <formula>"RIESGO IMPORTANTE"</formula>
    </cfRule>
    <cfRule type="cellIs" dxfId="1555" priority="8749" stopIfTrue="1" operator="equal">
      <formula>"RIESGO TRIVIAL"</formula>
    </cfRule>
  </conditionalFormatting>
  <conditionalFormatting sqref="W435:X443">
    <cfRule type="cellIs" dxfId="1554" priority="7660" operator="equal">
      <formula>"NO ACEPTABLE"</formula>
    </cfRule>
    <cfRule type="cellIs" dxfId="1553" priority="7661" operator="equal">
      <formula>"ACEPTABLE"</formula>
    </cfRule>
  </conditionalFormatting>
  <conditionalFormatting sqref="W436:X436">
    <cfRule type="cellIs" dxfId="1552" priority="8724" stopIfTrue="1" operator="equal">
      <formula>"RIESGO TRIVIAL"</formula>
    </cfRule>
    <cfRule type="cellIs" dxfId="1551" priority="8720" stopIfTrue="1" operator="equal">
      <formula>"RIESGO INTOLERABLE"</formula>
    </cfRule>
    <cfRule type="cellIs" dxfId="1550" priority="8715" stopIfTrue="1" operator="equal">
      <formula>"RIESGO IMPORTANTE"</formula>
    </cfRule>
    <cfRule type="containsText" dxfId="1549" priority="8713" operator="containsText" text="NO ACEPTABLE">
      <formula>NOT(ISERROR(SEARCH("NO ACEPTABLE",W436)))</formula>
    </cfRule>
    <cfRule type="cellIs" dxfId="1548" priority="8722" stopIfTrue="1" operator="equal">
      <formula>"RIESGO TOLERABLE"</formula>
    </cfRule>
    <cfRule type="expression" priority="8719" stopIfTrue="1">
      <formula>""</formula>
    </cfRule>
    <cfRule type="cellIs" dxfId="1547" priority="8718" stopIfTrue="1" operator="equal">
      <formula>"RIESGO TRIVIAL"</formula>
    </cfRule>
    <cfRule type="cellIs" dxfId="1546" priority="8721" stopIfTrue="1" operator="equal">
      <formula>"RIESGO IMPORTANTE"</formula>
    </cfRule>
    <cfRule type="cellIs" dxfId="1545" priority="8717" stopIfTrue="1" operator="equal">
      <formula>"RIESGO MODERADO"</formula>
    </cfRule>
    <cfRule type="cellIs" dxfId="1544" priority="8716" stopIfTrue="1" operator="equal">
      <formula>"RIESGO TOLERABLE"</formula>
    </cfRule>
    <cfRule type="cellIs" dxfId="1543" priority="8723" stopIfTrue="1" operator="equal">
      <formula>"RIESGO MODERADO"</formula>
    </cfRule>
  </conditionalFormatting>
  <conditionalFormatting sqref="W437:X437">
    <cfRule type="cellIs" dxfId="1542" priority="8698" stopIfTrue="1" operator="equal">
      <formula>"RIESGO MODERADO"</formula>
    </cfRule>
    <cfRule type="cellIs" dxfId="1541" priority="8699" stopIfTrue="1" operator="equal">
      <formula>"RIESGO TRIVIAL"</formula>
    </cfRule>
    <cfRule type="cellIs" dxfId="1540" priority="8693" stopIfTrue="1" operator="equal">
      <formula>"RIESGO TRIVIAL"</formula>
    </cfRule>
    <cfRule type="cellIs" dxfId="1539" priority="8697" stopIfTrue="1" operator="equal">
      <formula>"RIESGO TOLERABLE"</formula>
    </cfRule>
    <cfRule type="cellIs" dxfId="1538" priority="8696" stopIfTrue="1" operator="equal">
      <formula>"RIESGO IMPORTANTE"</formula>
    </cfRule>
    <cfRule type="cellIs" dxfId="1537" priority="8695" stopIfTrue="1" operator="equal">
      <formula>"RIESGO INTOLERABLE"</formula>
    </cfRule>
    <cfRule type="expression" priority="8694" stopIfTrue="1">
      <formula>""</formula>
    </cfRule>
    <cfRule type="cellIs" dxfId="1536" priority="8692" stopIfTrue="1" operator="equal">
      <formula>"RIESGO MODERADO"</formula>
    </cfRule>
    <cfRule type="cellIs" dxfId="1535" priority="8691" stopIfTrue="1" operator="equal">
      <formula>"RIESGO TOLERABLE"</formula>
    </cfRule>
    <cfRule type="cellIs" dxfId="1534" priority="8690" stopIfTrue="1" operator="equal">
      <formula>"RIESGO IMPORTANTE"</formula>
    </cfRule>
    <cfRule type="containsText" dxfId="1533" priority="8688" operator="containsText" text="NO ACEPTABLE">
      <formula>NOT(ISERROR(SEARCH("NO ACEPTABLE",W437)))</formula>
    </cfRule>
  </conditionalFormatting>
  <conditionalFormatting sqref="W438:X438">
    <cfRule type="expression" priority="8669" stopIfTrue="1">
      <formula>""</formula>
    </cfRule>
    <cfRule type="cellIs" dxfId="1532" priority="8672" stopIfTrue="1" operator="equal">
      <formula>"RIESGO TOLERABLE"</formula>
    </cfRule>
    <cfRule type="cellIs" dxfId="1531" priority="8674" stopIfTrue="1" operator="equal">
      <formula>"RIESGO TRIVIAL"</formula>
    </cfRule>
    <cfRule type="cellIs" dxfId="1530" priority="8665" stopIfTrue="1" operator="equal">
      <formula>"RIESGO IMPORTANTE"</formula>
    </cfRule>
    <cfRule type="cellIs" dxfId="1529" priority="8666" stopIfTrue="1" operator="equal">
      <formula>"RIESGO TOLERABLE"</formula>
    </cfRule>
    <cfRule type="cellIs" dxfId="1528" priority="8667" stopIfTrue="1" operator="equal">
      <formula>"RIESGO MODERADO"</formula>
    </cfRule>
    <cfRule type="containsText" dxfId="1527" priority="8663" operator="containsText" text="NO ACEPTABLE">
      <formula>NOT(ISERROR(SEARCH("NO ACEPTABLE",W438)))</formula>
    </cfRule>
    <cfRule type="cellIs" dxfId="1526" priority="8668" stopIfTrue="1" operator="equal">
      <formula>"RIESGO TRIVIAL"</formula>
    </cfRule>
    <cfRule type="cellIs" dxfId="1525" priority="8670" stopIfTrue="1" operator="equal">
      <formula>"RIESGO INTOLERABLE"</formula>
    </cfRule>
    <cfRule type="cellIs" dxfId="1524" priority="8671" stopIfTrue="1" operator="equal">
      <formula>"RIESGO IMPORTANTE"</formula>
    </cfRule>
    <cfRule type="cellIs" dxfId="1523" priority="8673" stopIfTrue="1" operator="equal">
      <formula>"RIESGO MODERADO"</formula>
    </cfRule>
  </conditionalFormatting>
  <conditionalFormatting sqref="W439:X439">
    <cfRule type="cellIs" dxfId="1522" priority="8597" stopIfTrue="1" operator="equal">
      <formula>"RIESGO TOLERABLE"</formula>
    </cfRule>
    <cfRule type="containsText" dxfId="1521" priority="8588" operator="containsText" text="NO ACEPTABLE">
      <formula>NOT(ISERROR(SEARCH("NO ACEPTABLE",W439)))</formula>
    </cfRule>
    <cfRule type="cellIs" dxfId="1520" priority="8590" stopIfTrue="1" operator="equal">
      <formula>"RIESGO IMPORTANTE"</formula>
    </cfRule>
    <cfRule type="cellIs" dxfId="1519" priority="8599" stopIfTrue="1" operator="equal">
      <formula>"RIESGO TRIVIAL"</formula>
    </cfRule>
    <cfRule type="cellIs" dxfId="1518" priority="8598" stopIfTrue="1" operator="equal">
      <formula>"RIESGO MODERADO"</formula>
    </cfRule>
    <cfRule type="cellIs" dxfId="1517" priority="8596" stopIfTrue="1" operator="equal">
      <formula>"RIESGO IMPORTANTE"</formula>
    </cfRule>
    <cfRule type="cellIs" dxfId="1516" priority="8595" stopIfTrue="1" operator="equal">
      <formula>"RIESGO INTOLERABLE"</formula>
    </cfRule>
    <cfRule type="expression" priority="8594" stopIfTrue="1">
      <formula>""</formula>
    </cfRule>
    <cfRule type="cellIs" dxfId="1515" priority="8593" stopIfTrue="1" operator="equal">
      <formula>"RIESGO TRIVIAL"</formula>
    </cfRule>
    <cfRule type="cellIs" dxfId="1514" priority="8592" stopIfTrue="1" operator="equal">
      <formula>"RIESGO MODERADO"</formula>
    </cfRule>
    <cfRule type="cellIs" dxfId="1513" priority="8591" stopIfTrue="1" operator="equal">
      <formula>"RIESGO TOLERABLE"</formula>
    </cfRule>
  </conditionalFormatting>
  <conditionalFormatting sqref="W440:X440">
    <cfRule type="cellIs" dxfId="1512" priority="8541" stopIfTrue="1" operator="equal">
      <formula>"RIESGO TOLERABLE"</formula>
    </cfRule>
    <cfRule type="cellIs" dxfId="1511" priority="8540" stopIfTrue="1" operator="equal">
      <formula>"RIESGO IMPORTANTE"</formula>
    </cfRule>
    <cfRule type="cellIs" dxfId="1510" priority="8547" stopIfTrue="1" operator="equal">
      <formula>"RIESGO TOLERABLE"</formula>
    </cfRule>
    <cfRule type="containsText" dxfId="1509" priority="8538" operator="containsText" text="NO ACEPTABLE">
      <formula>NOT(ISERROR(SEARCH("NO ACEPTABLE",W440)))</formula>
    </cfRule>
    <cfRule type="cellIs" dxfId="1508" priority="8542" stopIfTrue="1" operator="equal">
      <formula>"RIESGO MODERADO"</formula>
    </cfRule>
    <cfRule type="cellIs" dxfId="1507" priority="8543" stopIfTrue="1" operator="equal">
      <formula>"RIESGO TRIVIAL"</formula>
    </cfRule>
    <cfRule type="cellIs" dxfId="1506" priority="8546" stopIfTrue="1" operator="equal">
      <formula>"RIESGO IMPORTANTE"</formula>
    </cfRule>
    <cfRule type="expression" priority="8544" stopIfTrue="1">
      <formula>""</formula>
    </cfRule>
    <cfRule type="cellIs" dxfId="1505" priority="8545" stopIfTrue="1" operator="equal">
      <formula>"RIESGO INTOLERABLE"</formula>
    </cfRule>
    <cfRule type="cellIs" dxfId="1504" priority="8548" stopIfTrue="1" operator="equal">
      <formula>"RIESGO MODERADO"</formula>
    </cfRule>
    <cfRule type="cellIs" dxfId="1503" priority="8549" stopIfTrue="1" operator="equal">
      <formula>"RIESGO TRIVIAL"</formula>
    </cfRule>
  </conditionalFormatting>
  <conditionalFormatting sqref="W441:X441">
    <cfRule type="cellIs" dxfId="1502" priority="7667" stopIfTrue="1" operator="equal">
      <formula>"RIESGO TRIVIAL"</formula>
    </cfRule>
    <cfRule type="containsText" dxfId="1501" priority="7662" operator="containsText" text="NO ACEPTABLE">
      <formula>NOT(ISERROR(SEARCH("NO ACEPTABLE",W441)))</formula>
    </cfRule>
    <cfRule type="cellIs" dxfId="1500" priority="7672" stopIfTrue="1" operator="equal">
      <formula>"RIESGO MODERADO"</formula>
    </cfRule>
    <cfRule type="cellIs" dxfId="1499" priority="7673" stopIfTrue="1" operator="equal">
      <formula>"RIESGO TRIVIAL"</formula>
    </cfRule>
    <cfRule type="cellIs" dxfId="1498" priority="7671" stopIfTrue="1" operator="equal">
      <formula>"RIESGO TOLERABLE"</formula>
    </cfRule>
    <cfRule type="cellIs" dxfId="1497" priority="7669" stopIfTrue="1" operator="equal">
      <formula>"RIESGO INTOLERABLE"</formula>
    </cfRule>
    <cfRule type="cellIs" dxfId="1496" priority="7664" stopIfTrue="1" operator="equal">
      <formula>"RIESGO IMPORTANTE"</formula>
    </cfRule>
    <cfRule type="cellIs" dxfId="1495" priority="7670" stopIfTrue="1" operator="equal">
      <formula>"RIESGO IMPORTANTE"</formula>
    </cfRule>
    <cfRule type="cellIs" dxfId="1494" priority="7665" stopIfTrue="1" operator="equal">
      <formula>"RIESGO TOLERABLE"</formula>
    </cfRule>
    <cfRule type="expression" priority="7668" stopIfTrue="1">
      <formula>""</formula>
    </cfRule>
    <cfRule type="cellIs" dxfId="1493" priority="7666" stopIfTrue="1" operator="equal">
      <formula>"RIESGO MODERADO"</formula>
    </cfRule>
  </conditionalFormatting>
  <conditionalFormatting sqref="W442:X442">
    <cfRule type="cellIs" dxfId="1492" priority="7873" stopIfTrue="1" operator="equal">
      <formula>"RIESGO IMPORTANTE"</formula>
    </cfRule>
    <cfRule type="cellIs" dxfId="1491" priority="7872" stopIfTrue="1" operator="equal">
      <formula>"RIESGO INTOLERABLE"</formula>
    </cfRule>
    <cfRule type="expression" priority="7871" stopIfTrue="1">
      <formula>""</formula>
    </cfRule>
    <cfRule type="cellIs" dxfId="1490" priority="7870" stopIfTrue="1" operator="equal">
      <formula>"RIESGO TRIVIAL"</formula>
    </cfRule>
    <cfRule type="cellIs" dxfId="1489" priority="7867" stopIfTrue="1" operator="equal">
      <formula>"RIESGO IMPORTANTE"</formula>
    </cfRule>
    <cfRule type="cellIs" dxfId="1488" priority="7868" stopIfTrue="1" operator="equal">
      <formula>"RIESGO TOLERABLE"</formula>
    </cfRule>
    <cfRule type="cellIs" dxfId="1487" priority="7876" stopIfTrue="1" operator="equal">
      <formula>"RIESGO TRIVIAL"</formula>
    </cfRule>
    <cfRule type="containsText" dxfId="1486" priority="7865" operator="containsText" text="NO ACEPTABLE">
      <formula>NOT(ISERROR(SEARCH("NO ACEPTABLE",W442)))</formula>
    </cfRule>
    <cfRule type="cellIs" dxfId="1485" priority="7875" stopIfTrue="1" operator="equal">
      <formula>"RIESGO MODERADO"</formula>
    </cfRule>
    <cfRule type="cellIs" dxfId="1484" priority="7874" stopIfTrue="1" operator="equal">
      <formula>"RIESGO TOLERABLE"</formula>
    </cfRule>
    <cfRule type="cellIs" dxfId="1483" priority="7869" stopIfTrue="1" operator="equal">
      <formula>"RIESGO MODERADO"</formula>
    </cfRule>
  </conditionalFormatting>
  <conditionalFormatting sqref="W443:X443">
    <cfRule type="cellIs" dxfId="1482" priority="7776" stopIfTrue="1" operator="equal">
      <formula>"RIESGO TRIVIAL"</formula>
    </cfRule>
    <cfRule type="cellIs" dxfId="1481" priority="7774" stopIfTrue="1" operator="equal">
      <formula>"RIESGO TOLERABLE"</formula>
    </cfRule>
    <cfRule type="cellIs" dxfId="1480" priority="7772" stopIfTrue="1" operator="equal">
      <formula>"RIESGO INTOLERABLE"</formula>
    </cfRule>
    <cfRule type="expression" priority="7771" stopIfTrue="1">
      <formula>""</formula>
    </cfRule>
    <cfRule type="cellIs" dxfId="1479" priority="7769" stopIfTrue="1" operator="equal">
      <formula>"RIESGO MODERADO"</formula>
    </cfRule>
    <cfRule type="cellIs" dxfId="1478" priority="7768" stopIfTrue="1" operator="equal">
      <formula>"RIESGO TOLERABLE"</formula>
    </cfRule>
    <cfRule type="cellIs" dxfId="1477" priority="7773" stopIfTrue="1" operator="equal">
      <formula>"RIESGO IMPORTANTE"</formula>
    </cfRule>
    <cfRule type="cellIs" dxfId="1476" priority="7770" stopIfTrue="1" operator="equal">
      <formula>"RIESGO TRIVIAL"</formula>
    </cfRule>
    <cfRule type="cellIs" dxfId="1475" priority="7775" stopIfTrue="1" operator="equal">
      <formula>"RIESGO MODERADO"</formula>
    </cfRule>
    <cfRule type="containsText" dxfId="1474" priority="7765" operator="containsText" text="NO ACEPTABLE">
      <formula>NOT(ISERROR(SEARCH("NO ACEPTABLE",W443)))</formula>
    </cfRule>
    <cfRule type="cellIs" dxfId="1473" priority="7767" stopIfTrue="1" operator="equal">
      <formula>"RIESGO IMPORTANTE"</formula>
    </cfRule>
  </conditionalFormatting>
  <conditionalFormatting sqref="W444:X444">
    <cfRule type="cellIs" dxfId="1472" priority="8413" stopIfTrue="1" operator="equal">
      <formula>"RIESGO TOLERABLE"</formula>
    </cfRule>
    <cfRule type="cellIs" dxfId="1471" priority="8414" stopIfTrue="1" operator="equal">
      <formula>"RIESGO MODERADO"</formula>
    </cfRule>
    <cfRule type="cellIs" dxfId="1470" priority="8415" stopIfTrue="1" operator="equal">
      <formula>"RIESGO TRIVIAL"</formula>
    </cfRule>
    <cfRule type="cellIs" dxfId="1469" priority="8418" stopIfTrue="1" operator="equal">
      <formula>"RIESGO IMPORTANTE"</formula>
    </cfRule>
    <cfRule type="expression" priority="8416" stopIfTrue="1">
      <formula>""</formula>
    </cfRule>
    <cfRule type="cellIs" dxfId="1468" priority="8412" stopIfTrue="1" operator="equal">
      <formula>"RIESGO IMPORTANTE"</formula>
    </cfRule>
    <cfRule type="containsText" dxfId="1467" priority="8410" operator="containsText" text="NO ACEPTABLE">
      <formula>NOT(ISERROR(SEARCH("NO ACEPTABLE",W444)))</formula>
    </cfRule>
    <cfRule type="cellIs" dxfId="1466" priority="8417" stopIfTrue="1" operator="equal">
      <formula>"RIESGO INTOLERABLE"</formula>
    </cfRule>
    <cfRule type="cellIs" dxfId="1465" priority="8419" stopIfTrue="1" operator="equal">
      <formula>"RIESGO TOLERABLE"</formula>
    </cfRule>
    <cfRule type="cellIs" dxfId="1464" priority="8420" stopIfTrue="1" operator="equal">
      <formula>"RIESGO MODERADO"</formula>
    </cfRule>
    <cfRule type="cellIs" dxfId="1463" priority="8421" stopIfTrue="1" operator="equal">
      <formula>"RIESGO TRIVIAL"</formula>
    </cfRule>
  </conditionalFormatting>
  <conditionalFormatting sqref="W444:X447">
    <cfRule type="cellIs" dxfId="1462" priority="8345" operator="equal">
      <formula>"ACEPTABLE"</formula>
    </cfRule>
    <cfRule type="cellIs" dxfId="1461" priority="8344" operator="equal">
      <formula>"NO ACEPTABLE"</formula>
    </cfRule>
  </conditionalFormatting>
  <conditionalFormatting sqref="W445:X445">
    <cfRule type="cellIs" dxfId="1460" priority="8396" stopIfTrue="1" operator="equal">
      <formula>"RIESGO TRIVIAL"</formula>
    </cfRule>
    <cfRule type="cellIs" dxfId="1459" priority="8395" stopIfTrue="1" operator="equal">
      <formula>"RIESGO MODERADO"</formula>
    </cfRule>
    <cfRule type="cellIs" dxfId="1458" priority="8389" stopIfTrue="1" operator="equal">
      <formula>"RIESGO MODERADO"</formula>
    </cfRule>
    <cfRule type="expression" priority="8391" stopIfTrue="1">
      <formula>""</formula>
    </cfRule>
    <cfRule type="cellIs" dxfId="1457" priority="8390" stopIfTrue="1" operator="equal">
      <formula>"RIESGO TRIVIAL"</formula>
    </cfRule>
    <cfRule type="cellIs" dxfId="1456" priority="8388" stopIfTrue="1" operator="equal">
      <formula>"RIESGO TOLERABLE"</formula>
    </cfRule>
    <cfRule type="cellIs" dxfId="1455" priority="8394" stopIfTrue="1" operator="equal">
      <formula>"RIESGO TOLERABLE"</formula>
    </cfRule>
    <cfRule type="cellIs" dxfId="1454" priority="8387" stopIfTrue="1" operator="equal">
      <formula>"RIESGO IMPORTANTE"</formula>
    </cfRule>
    <cfRule type="cellIs" dxfId="1453" priority="8392" stopIfTrue="1" operator="equal">
      <formula>"RIESGO INTOLERABLE"</formula>
    </cfRule>
    <cfRule type="containsText" dxfId="1452" priority="8385" operator="containsText" text="NO ACEPTABLE">
      <formula>NOT(ISERROR(SEARCH("NO ACEPTABLE",W445)))</formula>
    </cfRule>
    <cfRule type="cellIs" dxfId="1451" priority="8393" stopIfTrue="1" operator="equal">
      <formula>"RIESGO IMPORTANTE"</formula>
    </cfRule>
  </conditionalFormatting>
  <conditionalFormatting sqref="W446:X446">
    <cfRule type="cellIs" dxfId="1450" priority="8368" stopIfTrue="1" operator="equal">
      <formula>"RIESGO IMPORTANTE"</formula>
    </cfRule>
    <cfRule type="cellIs" dxfId="1449" priority="8363" stopIfTrue="1" operator="equal">
      <formula>"RIESGO TOLERABLE"</formula>
    </cfRule>
    <cfRule type="cellIs" dxfId="1448" priority="8362" stopIfTrue="1" operator="equal">
      <formula>"RIESGO IMPORTANTE"</formula>
    </cfRule>
    <cfRule type="cellIs" dxfId="1447" priority="8369" stopIfTrue="1" operator="equal">
      <formula>"RIESGO TOLERABLE"</formula>
    </cfRule>
    <cfRule type="cellIs" dxfId="1446" priority="8370" stopIfTrue="1" operator="equal">
      <formula>"RIESGO MODERADO"</formula>
    </cfRule>
    <cfRule type="containsText" dxfId="1445" priority="8360" operator="containsText" text="NO ACEPTABLE">
      <formula>NOT(ISERROR(SEARCH("NO ACEPTABLE",W446)))</formula>
    </cfRule>
    <cfRule type="cellIs" dxfId="1444" priority="8364" stopIfTrue="1" operator="equal">
      <formula>"RIESGO MODERADO"</formula>
    </cfRule>
    <cfRule type="cellIs" dxfId="1443" priority="8371" stopIfTrue="1" operator="equal">
      <formula>"RIESGO TRIVIAL"</formula>
    </cfRule>
    <cfRule type="cellIs" dxfId="1442" priority="8367" stopIfTrue="1" operator="equal">
      <formula>"RIESGO INTOLERABLE"</formula>
    </cfRule>
    <cfRule type="expression" priority="8366" stopIfTrue="1">
      <formula>""</formula>
    </cfRule>
    <cfRule type="cellIs" dxfId="1441" priority="8365" stopIfTrue="1" operator="equal">
      <formula>"RIESGO TRIVIAL"</formula>
    </cfRule>
  </conditionalFormatting>
  <conditionalFormatting sqref="W447:X447">
    <cfRule type="cellIs" dxfId="1440" priority="8330" stopIfTrue="1" operator="equal">
      <formula>"RIESGO TOLERABLE"</formula>
    </cfRule>
    <cfRule type="cellIs" dxfId="1439" priority="8331" stopIfTrue="1" operator="equal">
      <formula>"RIESGO MODERADO"</formula>
    </cfRule>
    <cfRule type="cellIs" dxfId="1438" priority="8332" stopIfTrue="1" operator="equal">
      <formula>"RIESGO TRIVIAL"</formula>
    </cfRule>
    <cfRule type="containsText" dxfId="1437" priority="8346" operator="containsText" text="NO ACEPTABLE">
      <formula>NOT(ISERROR(SEARCH("NO ACEPTABLE",W447)))</formula>
    </cfRule>
    <cfRule type="cellIs" dxfId="1436" priority="8329" stopIfTrue="1" operator="equal">
      <formula>"RIESGO IMPORTANTE"</formula>
    </cfRule>
    <cfRule type="containsText" dxfId="1435" priority="8321" operator="containsText" text="NO ACEPTABLE">
      <formula>NOT(ISERROR(SEARCH("NO ACEPTABLE",W447)))</formula>
    </cfRule>
    <cfRule type="cellIs" dxfId="1434" priority="8323" stopIfTrue="1" operator="equal">
      <formula>"RIESGO IMPORTANTE"</formula>
    </cfRule>
    <cfRule type="cellIs" dxfId="1433" priority="8324" stopIfTrue="1" operator="equal">
      <formula>"RIESGO TOLERABLE"</formula>
    </cfRule>
    <cfRule type="cellIs" dxfId="1432" priority="8325" stopIfTrue="1" operator="equal">
      <formula>"RIESGO MODERADO"</formula>
    </cfRule>
    <cfRule type="cellIs" dxfId="1431" priority="8326" stopIfTrue="1" operator="equal">
      <formula>"RIESGO TRIVIAL"</formula>
    </cfRule>
    <cfRule type="expression" priority="8327" stopIfTrue="1">
      <formula>""</formula>
    </cfRule>
    <cfRule type="cellIs" dxfId="1430" priority="8328" stopIfTrue="1" operator="equal">
      <formula>"RIESGO INTOLERABLE"</formula>
    </cfRule>
  </conditionalFormatting>
  <conditionalFormatting sqref="W447:X448">
    <cfRule type="cellIs" dxfId="1429" priority="8306" operator="equal">
      <formula>"ACEPTABLE"</formula>
    </cfRule>
    <cfRule type="cellIs" dxfId="1428" priority="8305" operator="equal">
      <formula>"NO ACEPTABLE"</formula>
    </cfRule>
  </conditionalFormatting>
  <conditionalFormatting sqref="W448:X448">
    <cfRule type="cellIs" dxfId="1427" priority="8285" stopIfTrue="1" operator="equal">
      <formula>"RIESGO TOLERABLE"</formula>
    </cfRule>
    <cfRule type="cellIs" dxfId="1426" priority="8284" stopIfTrue="1" operator="equal">
      <formula>"RIESGO IMPORTANTE"</formula>
    </cfRule>
    <cfRule type="cellIs" dxfId="1425" priority="8286" stopIfTrue="1" operator="equal">
      <formula>"RIESGO MODERADO"</formula>
    </cfRule>
    <cfRule type="cellIs" dxfId="1424" priority="8287" stopIfTrue="1" operator="equal">
      <formula>"RIESGO TRIVIAL"</formula>
    </cfRule>
    <cfRule type="expression" priority="8288" stopIfTrue="1">
      <formula>""</formula>
    </cfRule>
    <cfRule type="cellIs" dxfId="1423" priority="8289" stopIfTrue="1" operator="equal">
      <formula>"RIESGO INTOLERABLE"</formula>
    </cfRule>
    <cfRule type="cellIs" dxfId="1422" priority="8290" stopIfTrue="1" operator="equal">
      <formula>"RIESGO IMPORTANTE"</formula>
    </cfRule>
    <cfRule type="cellIs" dxfId="1421" priority="8291" stopIfTrue="1" operator="equal">
      <formula>"RIESGO TOLERABLE"</formula>
    </cfRule>
    <cfRule type="cellIs" dxfId="1420" priority="8292" stopIfTrue="1" operator="equal">
      <formula>"RIESGO MODERADO"</formula>
    </cfRule>
    <cfRule type="cellIs" dxfId="1419" priority="8293" stopIfTrue="1" operator="equal">
      <formula>"RIESGO TRIVIAL"</formula>
    </cfRule>
    <cfRule type="containsText" dxfId="1418" priority="8307" operator="containsText" text="NO ACEPTABLE">
      <formula>NOT(ISERROR(SEARCH("NO ACEPTABLE",W448)))</formula>
    </cfRule>
    <cfRule type="containsText" dxfId="1417" priority="8282" operator="containsText" text="NO ACEPTABLE">
      <formula>NOT(ISERROR(SEARCH("NO ACEPTABLE",W448)))</formula>
    </cfRule>
  </conditionalFormatting>
  <conditionalFormatting sqref="W448:X453">
    <cfRule type="cellIs" dxfId="1416" priority="8005" operator="equal">
      <formula>"NO ACEPTABLE"</formula>
    </cfRule>
    <cfRule type="cellIs" dxfId="1415" priority="8006" operator="equal">
      <formula>"ACEPTABLE"</formula>
    </cfRule>
  </conditionalFormatting>
  <conditionalFormatting sqref="W449:X449">
    <cfRule type="cellIs" dxfId="1414" priority="8186" stopIfTrue="1" operator="equal">
      <formula>"RIESGO MODERADO"</formula>
    </cfRule>
    <cfRule type="expression" priority="8188" stopIfTrue="1">
      <formula>""</formula>
    </cfRule>
    <cfRule type="cellIs" dxfId="1413" priority="8190" stopIfTrue="1" operator="equal">
      <formula>"RIESGO IMPORTANTE"</formula>
    </cfRule>
    <cfRule type="cellIs" dxfId="1412" priority="8187" stopIfTrue="1" operator="equal">
      <formula>"RIESGO TRIVIAL"</formula>
    </cfRule>
    <cfRule type="cellIs" dxfId="1411" priority="8189" stopIfTrue="1" operator="equal">
      <formula>"RIESGO INTOLERABLE"</formula>
    </cfRule>
    <cfRule type="containsText" dxfId="1410" priority="8182" operator="containsText" text="NO ACEPTABLE">
      <formula>NOT(ISERROR(SEARCH("NO ACEPTABLE",W449)))</formula>
    </cfRule>
    <cfRule type="cellIs" dxfId="1409" priority="8184" stopIfTrue="1" operator="equal">
      <formula>"RIESGO IMPORTANTE"</formula>
    </cfRule>
    <cfRule type="cellIs" dxfId="1408" priority="8191" stopIfTrue="1" operator="equal">
      <formula>"RIESGO TOLERABLE"</formula>
    </cfRule>
    <cfRule type="cellIs" dxfId="1407" priority="8192" stopIfTrue="1" operator="equal">
      <formula>"RIESGO MODERADO"</formula>
    </cfRule>
    <cfRule type="cellIs" dxfId="1406" priority="8193" stopIfTrue="1" operator="equal">
      <formula>"RIESGO TRIVIAL"</formula>
    </cfRule>
    <cfRule type="cellIs" dxfId="1405" priority="8185" stopIfTrue="1" operator="equal">
      <formula>"RIESGO TOLERABLE"</formula>
    </cfRule>
  </conditionalFormatting>
  <conditionalFormatting sqref="W450:X450">
    <cfRule type="cellIs" dxfId="1404" priority="8159" stopIfTrue="1" operator="equal">
      <formula>"RIESGO IMPORTANTE"</formula>
    </cfRule>
    <cfRule type="cellIs" dxfId="1403" priority="8160" stopIfTrue="1" operator="equal">
      <formula>"RIESGO TOLERABLE"</formula>
    </cfRule>
    <cfRule type="cellIs" dxfId="1402" priority="8162" stopIfTrue="1" operator="equal">
      <formula>"RIESGO TRIVIAL"</formula>
    </cfRule>
    <cfRule type="expression" priority="8163" stopIfTrue="1">
      <formula>""</formula>
    </cfRule>
    <cfRule type="cellIs" dxfId="1401" priority="8164" stopIfTrue="1" operator="equal">
      <formula>"RIESGO INTOLERABLE"</formula>
    </cfRule>
    <cfRule type="cellIs" dxfId="1400" priority="8165" stopIfTrue="1" operator="equal">
      <formula>"RIESGO IMPORTANTE"</formula>
    </cfRule>
    <cfRule type="cellIs" dxfId="1399" priority="8166" stopIfTrue="1" operator="equal">
      <formula>"RIESGO TOLERABLE"</formula>
    </cfRule>
    <cfRule type="cellIs" dxfId="1398" priority="8167" stopIfTrue="1" operator="equal">
      <formula>"RIESGO MODERADO"</formula>
    </cfRule>
    <cfRule type="cellIs" dxfId="1397" priority="8168" stopIfTrue="1" operator="equal">
      <formula>"RIESGO TRIVIAL"</formula>
    </cfRule>
    <cfRule type="cellIs" dxfId="1396" priority="8161" stopIfTrue="1" operator="equal">
      <formula>"RIESGO MODERADO"</formula>
    </cfRule>
    <cfRule type="containsText" dxfId="1395" priority="8157" operator="containsText" text="NO ACEPTABLE">
      <formula>NOT(ISERROR(SEARCH("NO ACEPTABLE",W450)))</formula>
    </cfRule>
  </conditionalFormatting>
  <conditionalFormatting sqref="W451:X451">
    <cfRule type="cellIs" dxfId="1394" priority="8109" stopIfTrue="1" operator="equal">
      <formula>"RIESGO IMPORTANTE"</formula>
    </cfRule>
    <cfRule type="cellIs" dxfId="1393" priority="8110" stopIfTrue="1" operator="equal">
      <formula>"RIESGO TOLERABLE"</formula>
    </cfRule>
    <cfRule type="containsText" dxfId="1392" priority="8107" operator="containsText" text="NO ACEPTABLE">
      <formula>NOT(ISERROR(SEARCH("NO ACEPTABLE",W451)))</formula>
    </cfRule>
    <cfRule type="cellIs" dxfId="1391" priority="8111" stopIfTrue="1" operator="equal">
      <formula>"RIESGO MODERADO"</formula>
    </cfRule>
    <cfRule type="cellIs" dxfId="1390" priority="8114" stopIfTrue="1" operator="equal">
      <formula>"RIESGO INTOLERABLE"</formula>
    </cfRule>
    <cfRule type="cellIs" dxfId="1389" priority="8112" stopIfTrue="1" operator="equal">
      <formula>"RIESGO TRIVIAL"</formula>
    </cfRule>
    <cfRule type="expression" priority="8113" stopIfTrue="1">
      <formula>""</formula>
    </cfRule>
    <cfRule type="cellIs" dxfId="1388" priority="8115" stopIfTrue="1" operator="equal">
      <formula>"RIESGO IMPORTANTE"</formula>
    </cfRule>
    <cfRule type="cellIs" dxfId="1387" priority="8116" stopIfTrue="1" operator="equal">
      <formula>"RIESGO TOLERABLE"</formula>
    </cfRule>
    <cfRule type="cellIs" dxfId="1386" priority="8118" stopIfTrue="1" operator="equal">
      <formula>"RIESGO TRIVIAL"</formula>
    </cfRule>
    <cfRule type="cellIs" dxfId="1385" priority="8117" stopIfTrue="1" operator="equal">
      <formula>"RIESGO MODERADO"</formula>
    </cfRule>
  </conditionalFormatting>
  <conditionalFormatting sqref="W452:X452">
    <cfRule type="cellIs" dxfId="1384" priority="8062" stopIfTrue="1" operator="equal">
      <formula>"RIESGO TRIVIAL"</formula>
    </cfRule>
    <cfRule type="cellIs" dxfId="1383" priority="8067" stopIfTrue="1" operator="equal">
      <formula>"RIESGO MODERADO"</formula>
    </cfRule>
    <cfRule type="cellIs" dxfId="1382" priority="8066" stopIfTrue="1" operator="equal">
      <formula>"RIESGO TOLERABLE"</formula>
    </cfRule>
    <cfRule type="cellIs" dxfId="1381" priority="8065" stopIfTrue="1" operator="equal">
      <formula>"RIESGO IMPORTANTE"</formula>
    </cfRule>
    <cfRule type="cellIs" dxfId="1380" priority="8064" stopIfTrue="1" operator="equal">
      <formula>"RIESGO INTOLERABLE"</formula>
    </cfRule>
    <cfRule type="expression" priority="8063" stopIfTrue="1">
      <formula>""</formula>
    </cfRule>
    <cfRule type="cellIs" dxfId="1379" priority="8061" stopIfTrue="1" operator="equal">
      <formula>"RIESGO MODERADO"</formula>
    </cfRule>
    <cfRule type="cellIs" dxfId="1378" priority="8060" stopIfTrue="1" operator="equal">
      <formula>"RIESGO TOLERABLE"</formula>
    </cfRule>
    <cfRule type="cellIs" dxfId="1377" priority="8059" stopIfTrue="1" operator="equal">
      <formula>"RIESGO IMPORTANTE"</formula>
    </cfRule>
    <cfRule type="containsText" dxfId="1376" priority="8057" operator="containsText" text="NO ACEPTABLE">
      <formula>NOT(ISERROR(SEARCH("NO ACEPTABLE",W452)))</formula>
    </cfRule>
    <cfRule type="cellIs" dxfId="1375" priority="8068" stopIfTrue="1" operator="equal">
      <formula>"RIESGO TRIVIAL"</formula>
    </cfRule>
  </conditionalFormatting>
  <conditionalFormatting sqref="W453:X453">
    <cfRule type="cellIs" dxfId="1374" priority="8014" stopIfTrue="1" operator="equal">
      <formula>"RIESGO INTOLERABLE"</formula>
    </cfRule>
    <cfRule type="expression" priority="8013" stopIfTrue="1">
      <formula>""</formula>
    </cfRule>
    <cfRule type="cellIs" dxfId="1373" priority="8012" stopIfTrue="1" operator="equal">
      <formula>"RIESGO TRIVIAL"</formula>
    </cfRule>
    <cfRule type="cellIs" dxfId="1372" priority="8011" stopIfTrue="1" operator="equal">
      <formula>"RIESGO MODERADO"</formula>
    </cfRule>
    <cfRule type="containsText" dxfId="1371" priority="8007" operator="containsText" text="NO ACEPTABLE">
      <formula>NOT(ISERROR(SEARCH("NO ACEPTABLE",W453)))</formula>
    </cfRule>
    <cfRule type="cellIs" dxfId="1370" priority="8010" stopIfTrue="1" operator="equal">
      <formula>"RIESGO TOLERABLE"</formula>
    </cfRule>
    <cfRule type="cellIs" dxfId="1369" priority="8009" stopIfTrue="1" operator="equal">
      <formula>"RIESGO IMPORTANTE"</formula>
    </cfRule>
    <cfRule type="cellIs" dxfId="1368" priority="8018" stopIfTrue="1" operator="equal">
      <formula>"RIESGO TRIVIAL"</formula>
    </cfRule>
    <cfRule type="cellIs" dxfId="1367" priority="8017" stopIfTrue="1" operator="equal">
      <formula>"RIESGO MODERADO"</formula>
    </cfRule>
    <cfRule type="cellIs" dxfId="1366" priority="8016" stopIfTrue="1" operator="equal">
      <formula>"RIESGO TOLERABLE"</formula>
    </cfRule>
    <cfRule type="cellIs" dxfId="1365" priority="8015" stopIfTrue="1" operator="equal">
      <formula>"RIESGO IMPORTANTE"</formula>
    </cfRule>
  </conditionalFormatting>
  <conditionalFormatting sqref="W454:X454">
    <cfRule type="cellIs" dxfId="1364" priority="14747" stopIfTrue="1" operator="equal">
      <formula>"RIESGO MODERADO"</formula>
    </cfRule>
    <cfRule type="cellIs" dxfId="1363" priority="14748" stopIfTrue="1" operator="equal">
      <formula>"RIESGO TRIVIAL"</formula>
    </cfRule>
    <cfRule type="cellIs" dxfId="1362" priority="14750" stopIfTrue="1" operator="equal">
      <formula>"RIESGO INTOLERABLE"</formula>
    </cfRule>
    <cfRule type="cellIs" dxfId="1361" priority="14751" stopIfTrue="1" operator="equal">
      <formula>"RIESGO IMPORTANTE"</formula>
    </cfRule>
    <cfRule type="cellIs" dxfId="1360" priority="14752" stopIfTrue="1" operator="equal">
      <formula>"RIESGO TOLERABLE"</formula>
    </cfRule>
    <cfRule type="cellIs" dxfId="1359" priority="14753" stopIfTrue="1" operator="equal">
      <formula>"RIESGO MODERADO"</formula>
    </cfRule>
    <cfRule type="cellIs" dxfId="1358" priority="14754" stopIfTrue="1" operator="equal">
      <formula>"RIESGO TRIVIAL"</formula>
    </cfRule>
    <cfRule type="cellIs" dxfId="1357" priority="14746" stopIfTrue="1" operator="equal">
      <formula>"RIESGO TOLERABLE"</formula>
    </cfRule>
    <cfRule type="expression" priority="14749" stopIfTrue="1">
      <formula>""</formula>
    </cfRule>
    <cfRule type="cellIs" dxfId="1356" priority="14745" stopIfTrue="1" operator="equal">
      <formula>"RIESGO IMPORTANTE"</formula>
    </cfRule>
  </conditionalFormatting>
  <conditionalFormatting sqref="W454:X455">
    <cfRule type="containsText" dxfId="1355" priority="14640" operator="containsText" text="NO ACEPTABLE">
      <formula>NOT(ISERROR(SEARCH("NO ACEPTABLE",W454)))</formula>
    </cfRule>
    <cfRule type="cellIs" dxfId="1354" priority="14639" operator="equal">
      <formula>"ACEPTABLE"</formula>
    </cfRule>
    <cfRule type="cellIs" dxfId="1353" priority="14638" operator="equal">
      <formula>"NO ACEPTABLE"</formula>
    </cfRule>
  </conditionalFormatting>
  <conditionalFormatting sqref="W455:X455">
    <cfRule type="expression" priority="14646" stopIfTrue="1">
      <formula>""</formula>
    </cfRule>
    <cfRule type="cellIs" dxfId="1352" priority="14645" stopIfTrue="1" operator="equal">
      <formula>"RIESGO TRIVIAL"</formula>
    </cfRule>
    <cfRule type="cellIs" dxfId="1351" priority="14649" stopIfTrue="1" operator="equal">
      <formula>"RIESGO TOLERABLE"</formula>
    </cfRule>
    <cfRule type="cellIs" dxfId="1350" priority="14648" stopIfTrue="1" operator="equal">
      <formula>"RIESGO IMPORTANTE"</formula>
    </cfRule>
    <cfRule type="cellIs" dxfId="1349" priority="14642" stopIfTrue="1" operator="equal">
      <formula>"RIESGO IMPORTANTE"</formula>
    </cfRule>
    <cfRule type="cellIs" dxfId="1348" priority="14643" stopIfTrue="1" operator="equal">
      <formula>"RIESGO TOLERABLE"</formula>
    </cfRule>
    <cfRule type="cellIs" dxfId="1347" priority="14644" stopIfTrue="1" operator="equal">
      <formula>"RIESGO MODERADO"</formula>
    </cfRule>
    <cfRule type="cellIs" dxfId="1346" priority="14647" stopIfTrue="1" operator="equal">
      <formula>"RIESGO INTOLERABLE"</formula>
    </cfRule>
    <cfRule type="cellIs" dxfId="1345" priority="14650" stopIfTrue="1" operator="equal">
      <formula>"RIESGO MODERADO"</formula>
    </cfRule>
    <cfRule type="cellIs" dxfId="1344" priority="14651" stopIfTrue="1" operator="equal">
      <formula>"RIESGO TRIVIAL"</formula>
    </cfRule>
  </conditionalFormatting>
  <conditionalFormatting sqref="W456:X456">
    <cfRule type="expression" priority="5257" stopIfTrue="1">
      <formula>""</formula>
    </cfRule>
    <cfRule type="cellIs" dxfId="1343" priority="5258" stopIfTrue="1" operator="equal">
      <formula>"RIESGO INTOLERABLE"</formula>
    </cfRule>
    <cfRule type="cellIs" dxfId="1342" priority="5259" stopIfTrue="1" operator="equal">
      <formula>"RIESGO IMPORTANTE"</formula>
    </cfRule>
    <cfRule type="cellIs" dxfId="1341" priority="5260" stopIfTrue="1" operator="equal">
      <formula>"RIESGO TOLERABLE"</formula>
    </cfRule>
    <cfRule type="cellIs" dxfId="1340" priority="5261" stopIfTrue="1" operator="equal">
      <formula>"RIESGO MODERADO"</formula>
    </cfRule>
    <cfRule type="cellIs" dxfId="1339" priority="5262" stopIfTrue="1" operator="equal">
      <formula>"RIESGO TRIVIAL"</formula>
    </cfRule>
    <cfRule type="cellIs" dxfId="1338" priority="5256" stopIfTrue="1" operator="equal">
      <formula>"RIESGO TRIVIAL"</formula>
    </cfRule>
    <cfRule type="containsText" dxfId="1337" priority="5251" operator="containsText" text="NO ACEPTABLE">
      <formula>NOT(ISERROR(SEARCH("NO ACEPTABLE",W456)))</formula>
    </cfRule>
    <cfRule type="cellIs" dxfId="1336" priority="5253" stopIfTrue="1" operator="equal">
      <formula>"RIESGO IMPORTANTE"</formula>
    </cfRule>
    <cfRule type="cellIs" dxfId="1335" priority="5254" stopIfTrue="1" operator="equal">
      <formula>"RIESGO TOLERABLE"</formula>
    </cfRule>
    <cfRule type="cellIs" dxfId="1334" priority="5255" stopIfTrue="1" operator="equal">
      <formula>"RIESGO MODERADO"</formula>
    </cfRule>
  </conditionalFormatting>
  <conditionalFormatting sqref="W456:X461">
    <cfRule type="cellIs" dxfId="1333" priority="5096" operator="equal">
      <formula>"NO ACEPTABLE"</formula>
    </cfRule>
    <cfRule type="cellIs" dxfId="1332" priority="5097" operator="equal">
      <formula>"ACEPTABLE"</formula>
    </cfRule>
  </conditionalFormatting>
  <conditionalFormatting sqref="W457:X457">
    <cfRule type="cellIs" dxfId="1331" priority="5173" stopIfTrue="1" operator="equal">
      <formula>"RIESGO TRIVIAL"</formula>
    </cfRule>
    <cfRule type="cellIs" dxfId="1330" priority="5167" stopIfTrue="1" operator="equal">
      <formula>"RIESGO TRIVIAL"</formula>
    </cfRule>
    <cfRule type="expression" priority="5168" stopIfTrue="1">
      <formula>""</formula>
    </cfRule>
    <cfRule type="cellIs" dxfId="1329" priority="5172" stopIfTrue="1" operator="equal">
      <formula>"RIESGO MODERADO"</formula>
    </cfRule>
    <cfRule type="cellIs" dxfId="1328" priority="5169" stopIfTrue="1" operator="equal">
      <formula>"RIESGO INTOLERABLE"</formula>
    </cfRule>
    <cfRule type="cellIs" dxfId="1327" priority="5171" stopIfTrue="1" operator="equal">
      <formula>"RIESGO TOLERABLE"</formula>
    </cfRule>
    <cfRule type="cellIs" dxfId="1326" priority="5170" stopIfTrue="1" operator="equal">
      <formula>"RIESGO IMPORTANTE"</formula>
    </cfRule>
    <cfRule type="containsText" dxfId="1325" priority="5162" operator="containsText" text="NO ACEPTABLE">
      <formula>NOT(ISERROR(SEARCH("NO ACEPTABLE",W457)))</formula>
    </cfRule>
    <cfRule type="cellIs" dxfId="1324" priority="5164" stopIfTrue="1" operator="equal">
      <formula>"RIESGO IMPORTANTE"</formula>
    </cfRule>
    <cfRule type="cellIs" dxfId="1323" priority="5165" stopIfTrue="1" operator="equal">
      <formula>"RIESGO TOLERABLE"</formula>
    </cfRule>
    <cfRule type="cellIs" dxfId="1322" priority="5166" stopIfTrue="1" operator="equal">
      <formula>"RIESGO MODERADO"</formula>
    </cfRule>
  </conditionalFormatting>
  <conditionalFormatting sqref="W458:X459">
    <cfRule type="cellIs" dxfId="1321" priority="5144" stopIfTrue="1" operator="equal">
      <formula>"RIESGO INTOLERABLE"</formula>
    </cfRule>
    <cfRule type="cellIs" dxfId="1320" priority="5146" stopIfTrue="1" operator="equal">
      <formula>"RIESGO TOLERABLE"</formula>
    </cfRule>
    <cfRule type="cellIs" dxfId="1319" priority="5145" stopIfTrue="1" operator="equal">
      <formula>"RIESGO IMPORTANTE"</formula>
    </cfRule>
    <cfRule type="cellIs" dxfId="1318" priority="5142" stopIfTrue="1" operator="equal">
      <formula>"RIESGO TRIVIAL"</formula>
    </cfRule>
    <cfRule type="cellIs" dxfId="1317" priority="5141" stopIfTrue="1" operator="equal">
      <formula>"RIESGO MODERADO"</formula>
    </cfRule>
    <cfRule type="cellIs" dxfId="1316" priority="5140" stopIfTrue="1" operator="equal">
      <formula>"RIESGO TOLERABLE"</formula>
    </cfRule>
    <cfRule type="cellIs" dxfId="1315" priority="5139" stopIfTrue="1" operator="equal">
      <formula>"RIESGO IMPORTANTE"</formula>
    </cfRule>
    <cfRule type="cellIs" dxfId="1314" priority="5147" stopIfTrue="1" operator="equal">
      <formula>"RIESGO MODERADO"</formula>
    </cfRule>
    <cfRule type="containsText" dxfId="1313" priority="5137" operator="containsText" text="NO ACEPTABLE">
      <formula>NOT(ISERROR(SEARCH("NO ACEPTABLE",W458)))</formula>
    </cfRule>
    <cfRule type="cellIs" dxfId="1312" priority="5148" stopIfTrue="1" operator="equal">
      <formula>"RIESGO TRIVIAL"</formula>
    </cfRule>
    <cfRule type="expression" priority="5143" stopIfTrue="1">
      <formula>""</formula>
    </cfRule>
  </conditionalFormatting>
  <conditionalFormatting sqref="W460:X460">
    <cfRule type="cellIs" dxfId="1311" priority="5114" stopIfTrue="1" operator="equal">
      <formula>"RIESGO IMPORTANTE"</formula>
    </cfRule>
    <cfRule type="cellIs" dxfId="1310" priority="5119" stopIfTrue="1" operator="equal">
      <formula>"RIESGO INTOLERABLE"</formula>
    </cfRule>
    <cfRule type="cellIs" dxfId="1309" priority="5115" stopIfTrue="1" operator="equal">
      <formula>"RIESGO TOLERABLE"</formula>
    </cfRule>
    <cfRule type="containsText" dxfId="1308" priority="5112" operator="containsText" text="NO ACEPTABLE">
      <formula>NOT(ISERROR(SEARCH("NO ACEPTABLE",W460)))</formula>
    </cfRule>
    <cfRule type="cellIs" dxfId="1307" priority="5117" stopIfTrue="1" operator="equal">
      <formula>"RIESGO TRIVIAL"</formula>
    </cfRule>
    <cfRule type="expression" priority="5118" stopIfTrue="1">
      <formula>""</formula>
    </cfRule>
    <cfRule type="cellIs" dxfId="1306" priority="5121" stopIfTrue="1" operator="equal">
      <formula>"RIESGO TOLERABLE"</formula>
    </cfRule>
    <cfRule type="cellIs" dxfId="1305" priority="5123" stopIfTrue="1" operator="equal">
      <formula>"RIESGO TRIVIAL"</formula>
    </cfRule>
    <cfRule type="cellIs" dxfId="1304" priority="5122" stopIfTrue="1" operator="equal">
      <formula>"RIESGO MODERADO"</formula>
    </cfRule>
    <cfRule type="cellIs" dxfId="1303" priority="5120" stopIfTrue="1" operator="equal">
      <formula>"RIESGO IMPORTANTE"</formula>
    </cfRule>
    <cfRule type="cellIs" dxfId="1302" priority="5116" stopIfTrue="1" operator="equal">
      <formula>"RIESGO MODERADO"</formula>
    </cfRule>
  </conditionalFormatting>
  <conditionalFormatting sqref="W461:X461">
    <cfRule type="cellIs" dxfId="1301" priority="5082" stopIfTrue="1" operator="equal">
      <formula>"RIESGO TOLERABLE"</formula>
    </cfRule>
    <cfRule type="containsText" dxfId="1300" priority="5073" operator="containsText" text="NO ACEPTABLE">
      <formula>NOT(ISERROR(SEARCH("NO ACEPTABLE",W461)))</formula>
    </cfRule>
    <cfRule type="cellIs" dxfId="1299" priority="5081" stopIfTrue="1" operator="equal">
      <formula>"RIESGO IMPORTANTE"</formula>
    </cfRule>
    <cfRule type="cellIs" dxfId="1298" priority="5080" stopIfTrue="1" operator="equal">
      <formula>"RIESGO INTOLERABLE"</formula>
    </cfRule>
    <cfRule type="expression" priority="5079" stopIfTrue="1">
      <formula>""</formula>
    </cfRule>
    <cfRule type="cellIs" dxfId="1297" priority="5078" stopIfTrue="1" operator="equal">
      <formula>"RIESGO TRIVIAL"</formula>
    </cfRule>
    <cfRule type="containsText" dxfId="1296" priority="5098" operator="containsText" text="NO ACEPTABLE">
      <formula>NOT(ISERROR(SEARCH("NO ACEPTABLE",W461)))</formula>
    </cfRule>
    <cfRule type="cellIs" dxfId="1295" priority="5083" stopIfTrue="1" operator="equal">
      <formula>"RIESGO MODERADO"</formula>
    </cfRule>
    <cfRule type="cellIs" dxfId="1294" priority="5077" stopIfTrue="1" operator="equal">
      <formula>"RIESGO MODERADO"</formula>
    </cfRule>
    <cfRule type="cellIs" dxfId="1293" priority="5076" stopIfTrue="1" operator="equal">
      <formula>"RIESGO TOLERABLE"</formula>
    </cfRule>
    <cfRule type="cellIs" dxfId="1292" priority="5075" stopIfTrue="1" operator="equal">
      <formula>"RIESGO IMPORTANTE"</formula>
    </cfRule>
    <cfRule type="cellIs" dxfId="1291" priority="5084" stopIfTrue="1" operator="equal">
      <formula>"RIESGO TRIVIAL"</formula>
    </cfRule>
  </conditionalFormatting>
  <conditionalFormatting sqref="W461:X462">
    <cfRule type="cellIs" dxfId="1290" priority="5057" operator="equal">
      <formula>"NO ACEPTABLE"</formula>
    </cfRule>
    <cfRule type="cellIs" dxfId="1289" priority="5058" operator="equal">
      <formula>"ACEPTABLE"</formula>
    </cfRule>
  </conditionalFormatting>
  <conditionalFormatting sqref="W462:X462">
    <cfRule type="cellIs" dxfId="1288" priority="5042" stopIfTrue="1" operator="equal">
      <formula>"RIESGO IMPORTANTE"</formula>
    </cfRule>
    <cfRule type="containsText" dxfId="1287" priority="5059" operator="containsText" text="NO ACEPTABLE">
      <formula>NOT(ISERROR(SEARCH("NO ACEPTABLE",W462)))</formula>
    </cfRule>
    <cfRule type="cellIs" dxfId="1286" priority="5039" stopIfTrue="1" operator="equal">
      <formula>"RIESGO TRIVIAL"</formula>
    </cfRule>
    <cfRule type="containsText" dxfId="1285" priority="5034" operator="containsText" text="NO ACEPTABLE">
      <formula>NOT(ISERROR(SEARCH("NO ACEPTABLE",W462)))</formula>
    </cfRule>
    <cfRule type="cellIs" dxfId="1284" priority="5036" stopIfTrue="1" operator="equal">
      <formula>"RIESGO IMPORTANTE"</formula>
    </cfRule>
    <cfRule type="cellIs" dxfId="1283" priority="5037" stopIfTrue="1" operator="equal">
      <formula>"RIESGO TOLERABLE"</formula>
    </cfRule>
    <cfRule type="cellIs" dxfId="1282" priority="5038" stopIfTrue="1" operator="equal">
      <formula>"RIESGO MODERADO"</formula>
    </cfRule>
    <cfRule type="expression" priority="5040" stopIfTrue="1">
      <formula>""</formula>
    </cfRule>
    <cfRule type="cellIs" dxfId="1281" priority="5044" stopIfTrue="1" operator="equal">
      <formula>"RIESGO MODERADO"</formula>
    </cfRule>
    <cfRule type="cellIs" dxfId="1280" priority="5045" stopIfTrue="1" operator="equal">
      <formula>"RIESGO TRIVIAL"</formula>
    </cfRule>
    <cfRule type="cellIs" dxfId="1279" priority="5041" stopIfTrue="1" operator="equal">
      <formula>"RIESGO INTOLERABLE"</formula>
    </cfRule>
    <cfRule type="cellIs" dxfId="1278" priority="5043" stopIfTrue="1" operator="equal">
      <formula>"RIESGO TOLERABLE"</formula>
    </cfRule>
  </conditionalFormatting>
  <conditionalFormatting sqref="W462:X471">
    <cfRule type="cellIs" dxfId="1277" priority="1260" operator="equal">
      <formula>"ACEPTABLE"</formula>
    </cfRule>
    <cfRule type="cellIs" dxfId="1276" priority="1259" operator="equal">
      <formula>"NO ACEPTABLE"</formula>
    </cfRule>
  </conditionalFormatting>
  <conditionalFormatting sqref="W463:X463">
    <cfRule type="cellIs" dxfId="1275" priority="4989" stopIfTrue="1" operator="equal">
      <formula>"RIESGO TRIVIAL"</formula>
    </cfRule>
    <cfRule type="cellIs" dxfId="1274" priority="4994" stopIfTrue="1" operator="equal">
      <formula>"RIESGO MODERADO"</formula>
    </cfRule>
    <cfRule type="cellIs" dxfId="1273" priority="4986" stopIfTrue="1" operator="equal">
      <formula>"RIESGO IMPORTANTE"</formula>
    </cfRule>
    <cfRule type="cellIs" dxfId="1272" priority="4995" stopIfTrue="1" operator="equal">
      <formula>"RIESGO TRIVIAL"</formula>
    </cfRule>
    <cfRule type="cellIs" dxfId="1271" priority="4993" stopIfTrue="1" operator="equal">
      <formula>"RIESGO TOLERABLE"</formula>
    </cfRule>
    <cfRule type="cellIs" dxfId="1270" priority="4992" stopIfTrue="1" operator="equal">
      <formula>"RIESGO IMPORTANTE"</formula>
    </cfRule>
    <cfRule type="cellIs" dxfId="1269" priority="4991" stopIfTrue="1" operator="equal">
      <formula>"RIESGO INTOLERABLE"</formula>
    </cfRule>
    <cfRule type="expression" priority="4990" stopIfTrue="1">
      <formula>""</formula>
    </cfRule>
    <cfRule type="cellIs" dxfId="1268" priority="4987" stopIfTrue="1" operator="equal">
      <formula>"RIESGO TOLERABLE"</formula>
    </cfRule>
    <cfRule type="containsText" dxfId="1267" priority="4984" operator="containsText" text="NO ACEPTABLE">
      <formula>NOT(ISERROR(SEARCH("NO ACEPTABLE",W463)))</formula>
    </cfRule>
    <cfRule type="cellIs" dxfId="1266" priority="4988" stopIfTrue="1" operator="equal">
      <formula>"RIESGO MODERADO"</formula>
    </cfRule>
  </conditionalFormatting>
  <conditionalFormatting sqref="W464:X464">
    <cfRule type="cellIs" dxfId="1265" priority="4962" stopIfTrue="1" operator="equal">
      <formula>"RIESGO TOLERABLE"</formula>
    </cfRule>
    <cfRule type="containsText" dxfId="1264" priority="4959" operator="containsText" text="NO ACEPTABLE">
      <formula>NOT(ISERROR(SEARCH("NO ACEPTABLE",W464)))</formula>
    </cfRule>
    <cfRule type="cellIs" dxfId="1263" priority="4961" stopIfTrue="1" operator="equal">
      <formula>"RIESGO IMPORTANTE"</formula>
    </cfRule>
    <cfRule type="cellIs" dxfId="1262" priority="4969" stopIfTrue="1" operator="equal">
      <formula>"RIESGO MODERADO"</formula>
    </cfRule>
    <cfRule type="cellIs" dxfId="1261" priority="4968" stopIfTrue="1" operator="equal">
      <formula>"RIESGO TOLERABLE"</formula>
    </cfRule>
    <cfRule type="cellIs" dxfId="1260" priority="4967" stopIfTrue="1" operator="equal">
      <formula>"RIESGO IMPORTANTE"</formula>
    </cfRule>
    <cfRule type="cellIs" dxfId="1259" priority="4966" stopIfTrue="1" operator="equal">
      <formula>"RIESGO INTOLERABLE"</formula>
    </cfRule>
    <cfRule type="cellIs" dxfId="1258" priority="4970" stopIfTrue="1" operator="equal">
      <formula>"RIESGO TRIVIAL"</formula>
    </cfRule>
    <cfRule type="expression" priority="4965" stopIfTrue="1">
      <formula>""</formula>
    </cfRule>
    <cfRule type="cellIs" dxfId="1257" priority="4964" stopIfTrue="1" operator="equal">
      <formula>"RIESGO TRIVIAL"</formula>
    </cfRule>
    <cfRule type="cellIs" dxfId="1256" priority="4963" stopIfTrue="1" operator="equal">
      <formula>"RIESGO MODERADO"</formula>
    </cfRule>
  </conditionalFormatting>
  <conditionalFormatting sqref="W465:X465">
    <cfRule type="cellIs" dxfId="1255" priority="4942" stopIfTrue="1" operator="equal">
      <formula>"RIESGO IMPORTANTE"</formula>
    </cfRule>
    <cfRule type="cellIs" dxfId="1254" priority="4945" stopIfTrue="1" operator="equal">
      <formula>"RIESGO TRIVIAL"</formula>
    </cfRule>
    <cfRule type="containsText" dxfId="1253" priority="4934" operator="containsText" text="NO ACEPTABLE">
      <formula>NOT(ISERROR(SEARCH("NO ACEPTABLE",W465)))</formula>
    </cfRule>
    <cfRule type="cellIs" dxfId="1252" priority="4939" stopIfTrue="1" operator="equal">
      <formula>"RIESGO TRIVIAL"</formula>
    </cfRule>
    <cfRule type="cellIs" dxfId="1251" priority="4938" stopIfTrue="1" operator="equal">
      <formula>"RIESGO MODERADO"</formula>
    </cfRule>
    <cfRule type="cellIs" dxfId="1250" priority="4944" stopIfTrue="1" operator="equal">
      <formula>"RIESGO MODERADO"</formula>
    </cfRule>
    <cfRule type="cellIs" dxfId="1249" priority="4941" stopIfTrue="1" operator="equal">
      <formula>"RIESGO INTOLERABLE"</formula>
    </cfRule>
    <cfRule type="cellIs" dxfId="1248" priority="4936" stopIfTrue="1" operator="equal">
      <formula>"RIESGO IMPORTANTE"</formula>
    </cfRule>
    <cfRule type="cellIs" dxfId="1247" priority="4937" stopIfTrue="1" operator="equal">
      <formula>"RIESGO TOLERABLE"</formula>
    </cfRule>
    <cfRule type="expression" priority="4940" stopIfTrue="1">
      <formula>""</formula>
    </cfRule>
    <cfRule type="cellIs" dxfId="1246" priority="4943" stopIfTrue="1" operator="equal">
      <formula>"RIESGO TOLERABLE"</formula>
    </cfRule>
  </conditionalFormatting>
  <conditionalFormatting sqref="W466:X466">
    <cfRule type="cellIs" dxfId="1245" priority="14339" stopIfTrue="1" operator="equal">
      <formula>"RIESGO IMPORTANTE"</formula>
    </cfRule>
    <cfRule type="cellIs" dxfId="1244" priority="14346" stopIfTrue="1" operator="equal">
      <formula>"RIESGO TOLERABLE"</formula>
    </cfRule>
    <cfRule type="cellIs" dxfId="1243" priority="14345" stopIfTrue="1" operator="equal">
      <formula>"RIESGO IMPORTANTE"</formula>
    </cfRule>
    <cfRule type="cellIs" dxfId="1242" priority="14344" stopIfTrue="1" operator="equal">
      <formula>"RIESGO INTOLERABLE"</formula>
    </cfRule>
    <cfRule type="cellIs" dxfId="1241" priority="14348" stopIfTrue="1" operator="equal">
      <formula>"RIESGO TRIVIAL"</formula>
    </cfRule>
    <cfRule type="expression" priority="14343" stopIfTrue="1">
      <formula>""</formula>
    </cfRule>
    <cfRule type="cellIs" dxfId="1240" priority="14342" stopIfTrue="1" operator="equal">
      <formula>"RIESGO TRIVIAL"</formula>
    </cfRule>
    <cfRule type="cellIs" dxfId="1239" priority="14347" stopIfTrue="1" operator="equal">
      <formula>"RIESGO MODERADO"</formula>
    </cfRule>
    <cfRule type="cellIs" dxfId="1238" priority="14340" stopIfTrue="1" operator="equal">
      <formula>"RIESGO TOLERABLE"</formula>
    </cfRule>
    <cfRule type="cellIs" dxfId="1237" priority="14341" stopIfTrue="1" operator="equal">
      <formula>"RIESGO MODERADO"</formula>
    </cfRule>
  </conditionalFormatting>
  <conditionalFormatting sqref="W466:X467">
    <cfRule type="containsText" dxfId="1236" priority="14262" operator="containsText" text="NO ACEPTABLE">
      <formula>NOT(ISERROR(SEARCH("NO ACEPTABLE",W466)))</formula>
    </cfRule>
  </conditionalFormatting>
  <conditionalFormatting sqref="W467:X467">
    <cfRule type="cellIs" dxfId="1235" priority="14272" stopIfTrue="1" operator="equal">
      <formula>"RIESGO MODERADO"</formula>
    </cfRule>
    <cfRule type="cellIs" dxfId="1234" priority="14267" stopIfTrue="1" operator="equal">
      <formula>"RIESGO TRIVIAL"</formula>
    </cfRule>
    <cfRule type="expression" priority="14268" stopIfTrue="1">
      <formula>""</formula>
    </cfRule>
    <cfRule type="cellIs" dxfId="1233" priority="14271" stopIfTrue="1" operator="equal">
      <formula>"RIESGO TOLERABLE"</formula>
    </cfRule>
    <cfRule type="cellIs" dxfId="1232" priority="14270" stopIfTrue="1" operator="equal">
      <formula>"RIESGO IMPORTANTE"</formula>
    </cfRule>
    <cfRule type="cellIs" dxfId="1231" priority="14269" stopIfTrue="1" operator="equal">
      <formula>"RIESGO INTOLERABLE"</formula>
    </cfRule>
    <cfRule type="cellIs" dxfId="1230" priority="14264" stopIfTrue="1" operator="equal">
      <formula>"RIESGO IMPORTANTE"</formula>
    </cfRule>
    <cfRule type="cellIs" dxfId="1229" priority="14265" stopIfTrue="1" operator="equal">
      <formula>"RIESGO TOLERABLE"</formula>
    </cfRule>
    <cfRule type="cellIs" dxfId="1228" priority="14266" stopIfTrue="1" operator="equal">
      <formula>"RIESGO MODERADO"</formula>
    </cfRule>
    <cfRule type="cellIs" dxfId="1227" priority="14273" stopIfTrue="1" operator="equal">
      <formula>"RIESGO TRIVIAL"</formula>
    </cfRule>
  </conditionalFormatting>
  <conditionalFormatting sqref="W468:X468">
    <cfRule type="cellIs" dxfId="1226" priority="4888" stopIfTrue="1" operator="equal">
      <formula>"RIESGO MODERADO"</formula>
    </cfRule>
    <cfRule type="cellIs" dxfId="1225" priority="4887" stopIfTrue="1" operator="equal">
      <formula>"RIESGO TOLERABLE"</formula>
    </cfRule>
    <cfRule type="cellIs" dxfId="1224" priority="4886" stopIfTrue="1" operator="equal">
      <formula>"RIESGO IMPORTANTE"</formula>
    </cfRule>
    <cfRule type="cellIs" dxfId="1223" priority="4893" stopIfTrue="1" operator="equal">
      <formula>"RIESGO TOLERABLE"</formula>
    </cfRule>
    <cfRule type="cellIs" dxfId="1222" priority="4892" stopIfTrue="1" operator="equal">
      <formula>"RIESGO IMPORTANTE"</formula>
    </cfRule>
    <cfRule type="cellIs" dxfId="1221" priority="4894" stopIfTrue="1" operator="equal">
      <formula>"RIESGO MODERADO"</formula>
    </cfRule>
    <cfRule type="cellIs" dxfId="1220" priority="4895" stopIfTrue="1" operator="equal">
      <formula>"RIESGO TRIVIAL"</formula>
    </cfRule>
    <cfRule type="cellIs" dxfId="1219" priority="4891" stopIfTrue="1" operator="equal">
      <formula>"RIESGO INTOLERABLE"</formula>
    </cfRule>
    <cfRule type="containsText" dxfId="1218" priority="4884" operator="containsText" text="NO ACEPTABLE">
      <formula>NOT(ISERROR(SEARCH("NO ACEPTABLE",W468)))</formula>
    </cfRule>
    <cfRule type="expression" priority="4890" stopIfTrue="1">
      <formula>""</formula>
    </cfRule>
    <cfRule type="cellIs" dxfId="1217" priority="4889" stopIfTrue="1" operator="equal">
      <formula>"RIESGO TRIVIAL"</formula>
    </cfRule>
  </conditionalFormatting>
  <conditionalFormatting sqref="W469:X469 W485:X485">
    <cfRule type="cellIs" dxfId="1216" priority="14117" stopIfTrue="1" operator="equal">
      <formula>"RIESGO IMPORTANTE"</formula>
    </cfRule>
    <cfRule type="cellIs" dxfId="1215" priority="14116" stopIfTrue="1" operator="equal">
      <formula>"RIESGO INTOLERABLE"</formula>
    </cfRule>
    <cfRule type="cellIs" dxfId="1214" priority="14120" stopIfTrue="1" operator="equal">
      <formula>"RIESGO TRIVIAL"</formula>
    </cfRule>
    <cfRule type="cellIs" dxfId="1213" priority="14119" stopIfTrue="1" operator="equal">
      <formula>"RIESGO MODERADO"</formula>
    </cfRule>
    <cfRule type="cellIs" dxfId="1212" priority="14118" stopIfTrue="1" operator="equal">
      <formula>"RIESGO TOLERABLE"</formula>
    </cfRule>
    <cfRule type="expression" priority="14115" stopIfTrue="1">
      <formula>""</formula>
    </cfRule>
    <cfRule type="cellIs" dxfId="1211" priority="14114" stopIfTrue="1" operator="equal">
      <formula>"RIESGO TRIVIAL"</formula>
    </cfRule>
    <cfRule type="cellIs" dxfId="1210" priority="14113" stopIfTrue="1" operator="equal">
      <formula>"RIESGO MODERADO"</formula>
    </cfRule>
    <cfRule type="cellIs" dxfId="1209" priority="14112" stopIfTrue="1" operator="equal">
      <formula>"RIESGO TOLERABLE"</formula>
    </cfRule>
    <cfRule type="cellIs" dxfId="1208" priority="14111" stopIfTrue="1" operator="equal">
      <formula>"RIESGO IMPORTANTE"</formula>
    </cfRule>
  </conditionalFormatting>
  <conditionalFormatting sqref="W469:X469 W485:X486">
    <cfRule type="containsText" dxfId="1207" priority="14109" operator="containsText" text="NO ACEPTABLE">
      <formula>NOT(ISERROR(SEARCH("NO ACEPTABLE",W469)))</formula>
    </cfRule>
  </conditionalFormatting>
  <conditionalFormatting sqref="W470:X470">
    <cfRule type="cellIs" dxfId="1206" priority="1247" stopIfTrue="1" operator="equal">
      <formula>"RIESGO MODERADO"</formula>
    </cfRule>
    <cfRule type="cellIs" dxfId="1205" priority="1246" stopIfTrue="1" operator="equal">
      <formula>"RIESGO TOLERABLE"</formula>
    </cfRule>
    <cfRule type="cellIs" dxfId="1204" priority="1245" stopIfTrue="1" operator="equal">
      <formula>"RIESGO IMPORTANTE"</formula>
    </cfRule>
    <cfRule type="cellIs" dxfId="1203" priority="1244" stopIfTrue="1" operator="equal">
      <formula>"RIESGO INTOLERABLE"</formula>
    </cfRule>
    <cfRule type="cellIs" dxfId="1202" priority="1242" stopIfTrue="1" operator="equal">
      <formula>"RIESGO TRIVIAL"</formula>
    </cfRule>
    <cfRule type="cellIs" dxfId="1201" priority="1241" stopIfTrue="1" operator="equal">
      <formula>"RIESGO MODERADO"</formula>
    </cfRule>
    <cfRule type="cellIs" dxfId="1200" priority="1240" stopIfTrue="1" operator="equal">
      <formula>"RIESGO TOLERABLE"</formula>
    </cfRule>
    <cfRule type="cellIs" dxfId="1199" priority="1239" stopIfTrue="1" operator="equal">
      <formula>"RIESGO IMPORTANTE"</formula>
    </cfRule>
    <cfRule type="expression" priority="1243" stopIfTrue="1">
      <formula>""</formula>
    </cfRule>
    <cfRule type="cellIs" dxfId="1198" priority="1248" stopIfTrue="1" operator="equal">
      <formula>"RIESGO TRIVIAL"</formula>
    </cfRule>
  </conditionalFormatting>
  <conditionalFormatting sqref="W470:X471">
    <cfRule type="cellIs" dxfId="1197" priority="1215" operator="equal">
      <formula>"NO ACEPTABLE"</formula>
    </cfRule>
    <cfRule type="cellIs" dxfId="1196" priority="1216" operator="equal">
      <formula>"ACEPTABLE"</formula>
    </cfRule>
    <cfRule type="containsText" dxfId="1195" priority="1261" operator="containsText" text="NO ACEPTABLE">
      <formula>NOT(ISERROR(SEARCH("NO ACEPTABLE",W470)))</formula>
    </cfRule>
    <cfRule type="containsText" dxfId="1194" priority="1217" operator="containsText" text="NO ACEPTABLE">
      <formula>NOT(ISERROR(SEARCH("NO ACEPTABLE",W470)))</formula>
    </cfRule>
  </conditionalFormatting>
  <conditionalFormatting sqref="W471:X471">
    <cfRule type="cellIs" dxfId="1193" priority="1224" stopIfTrue="1" operator="equal">
      <formula>"RIESGO INTOLERABLE"</formula>
    </cfRule>
    <cfRule type="cellIs" dxfId="1192" priority="1225" stopIfTrue="1" operator="equal">
      <formula>"RIESGO IMPORTANTE"</formula>
    </cfRule>
    <cfRule type="cellIs" dxfId="1191" priority="1226" stopIfTrue="1" operator="equal">
      <formula>"RIESGO TOLERABLE"</formula>
    </cfRule>
    <cfRule type="cellIs" dxfId="1190" priority="1227" stopIfTrue="1" operator="equal">
      <formula>"RIESGO MODERADO"</formula>
    </cfRule>
    <cfRule type="cellIs" dxfId="1189" priority="1228" stopIfTrue="1" operator="equal">
      <formula>"RIESGO TRIVIAL"</formula>
    </cfRule>
    <cfRule type="cellIs" dxfId="1188" priority="1219" stopIfTrue="1" operator="equal">
      <formula>"RIESGO IMPORTANTE"</formula>
    </cfRule>
    <cfRule type="cellIs" dxfId="1187" priority="1220" stopIfTrue="1" operator="equal">
      <formula>"RIESGO TOLERABLE"</formula>
    </cfRule>
    <cfRule type="cellIs" dxfId="1186" priority="1221" stopIfTrue="1" operator="equal">
      <formula>"RIESGO MODERADO"</formula>
    </cfRule>
    <cfRule type="cellIs" dxfId="1185" priority="1222" stopIfTrue="1" operator="equal">
      <formula>"RIESGO TRIVIAL"</formula>
    </cfRule>
    <cfRule type="expression" priority="1223" stopIfTrue="1">
      <formula>""</formula>
    </cfRule>
  </conditionalFormatting>
  <conditionalFormatting sqref="W472:X472">
    <cfRule type="cellIs" dxfId="1184" priority="1153" stopIfTrue="1" operator="equal">
      <formula>"RIESGO TOLERABLE"</formula>
    </cfRule>
    <cfRule type="cellIs" dxfId="1183" priority="1152" stopIfTrue="1" operator="equal">
      <formula>"RIESGO IMPORTANTE"</formula>
    </cfRule>
    <cfRule type="expression" priority="1156" stopIfTrue="1">
      <formula>""</formula>
    </cfRule>
    <cfRule type="cellIs" dxfId="1182" priority="1161" stopIfTrue="1" operator="equal">
      <formula>"RIESGO TRIVIAL"</formula>
    </cfRule>
    <cfRule type="containsText" dxfId="1181" priority="1150" operator="containsText" text="NO ACEPTABLE">
      <formula>NOT(ISERROR(SEARCH("NO ACEPTABLE",W472)))</formula>
    </cfRule>
    <cfRule type="cellIs" dxfId="1180" priority="1160" stopIfTrue="1" operator="equal">
      <formula>"RIESGO MODERADO"</formula>
    </cfRule>
    <cfRule type="cellIs" dxfId="1179" priority="1159" stopIfTrue="1" operator="equal">
      <formula>"RIESGO TOLERABLE"</formula>
    </cfRule>
    <cfRule type="cellIs" dxfId="1178" priority="1154" stopIfTrue="1" operator="equal">
      <formula>"RIESGO MODERADO"</formula>
    </cfRule>
    <cfRule type="cellIs" dxfId="1177" priority="1158" stopIfTrue="1" operator="equal">
      <formula>"RIESGO IMPORTANTE"</formula>
    </cfRule>
    <cfRule type="cellIs" dxfId="1176" priority="1157" stopIfTrue="1" operator="equal">
      <formula>"RIESGO INTOLERABLE"</formula>
    </cfRule>
    <cfRule type="cellIs" dxfId="1175" priority="1155" stopIfTrue="1" operator="equal">
      <formula>"RIESGO TRIVIAL"</formula>
    </cfRule>
  </conditionalFormatting>
  <conditionalFormatting sqref="W472:X477">
    <cfRule type="cellIs" dxfId="1174" priority="1070" operator="equal">
      <formula>"NO ACEPTABLE"</formula>
    </cfRule>
    <cfRule type="cellIs" dxfId="1173" priority="1071" operator="equal">
      <formula>"ACEPTABLE"</formula>
    </cfRule>
  </conditionalFormatting>
  <conditionalFormatting sqref="W473:X473">
    <cfRule type="cellIs" dxfId="1172" priority="1136" stopIfTrue="1" operator="equal">
      <formula>"RIESGO IMPORTANTE"</formula>
    </cfRule>
    <cfRule type="cellIs" dxfId="1171" priority="1135" stopIfTrue="1" operator="equal">
      <formula>"RIESGO INTOLERABLE"</formula>
    </cfRule>
    <cfRule type="expression" priority="1134" stopIfTrue="1">
      <formula>""</formula>
    </cfRule>
    <cfRule type="containsText" dxfId="1170" priority="1128" operator="containsText" text="NO ACEPTABLE">
      <formula>NOT(ISERROR(SEARCH("NO ACEPTABLE",W473)))</formula>
    </cfRule>
    <cfRule type="cellIs" dxfId="1169" priority="1130" stopIfTrue="1" operator="equal">
      <formula>"RIESGO IMPORTANTE"</formula>
    </cfRule>
    <cfRule type="cellIs" dxfId="1168" priority="1138" stopIfTrue="1" operator="equal">
      <formula>"RIESGO MODERADO"</formula>
    </cfRule>
    <cfRule type="cellIs" dxfId="1167" priority="1137" stopIfTrue="1" operator="equal">
      <formula>"RIESGO TOLERABLE"</formula>
    </cfRule>
    <cfRule type="cellIs" dxfId="1166" priority="1133" stopIfTrue="1" operator="equal">
      <formula>"RIESGO TRIVIAL"</formula>
    </cfRule>
    <cfRule type="cellIs" dxfId="1165" priority="1131" stopIfTrue="1" operator="equal">
      <formula>"RIESGO TOLERABLE"</formula>
    </cfRule>
    <cfRule type="cellIs" dxfId="1164" priority="1139" stopIfTrue="1" operator="equal">
      <formula>"RIESGO TRIVIAL"</formula>
    </cfRule>
    <cfRule type="cellIs" dxfId="1163" priority="1132" stopIfTrue="1" operator="equal">
      <formula>"RIESGO MODERADO"</formula>
    </cfRule>
  </conditionalFormatting>
  <conditionalFormatting sqref="W474:X475">
    <cfRule type="cellIs" dxfId="1162" priority="1116" stopIfTrue="1" operator="equal">
      <formula>"RIESGO MODERADO"</formula>
    </cfRule>
    <cfRule type="expression" priority="1112" stopIfTrue="1">
      <formula>""</formula>
    </cfRule>
    <cfRule type="cellIs" dxfId="1161" priority="1113" stopIfTrue="1" operator="equal">
      <formula>"RIESGO INTOLERABLE"</formula>
    </cfRule>
    <cfRule type="cellIs" dxfId="1160" priority="1117" stopIfTrue="1" operator="equal">
      <formula>"RIESGO TRIVIAL"</formula>
    </cfRule>
    <cfRule type="cellIs" dxfId="1159" priority="1114" stopIfTrue="1" operator="equal">
      <formula>"RIESGO IMPORTANTE"</formula>
    </cfRule>
    <cfRule type="containsText" dxfId="1158" priority="1106" operator="containsText" text="NO ACEPTABLE">
      <formula>NOT(ISERROR(SEARCH("NO ACEPTABLE",W474)))</formula>
    </cfRule>
    <cfRule type="cellIs" dxfId="1157" priority="1108" stopIfTrue="1" operator="equal">
      <formula>"RIESGO IMPORTANTE"</formula>
    </cfRule>
    <cfRule type="cellIs" dxfId="1156" priority="1115" stopIfTrue="1" operator="equal">
      <formula>"RIESGO TOLERABLE"</formula>
    </cfRule>
    <cfRule type="cellIs" dxfId="1155" priority="1109" stopIfTrue="1" operator="equal">
      <formula>"RIESGO TOLERABLE"</formula>
    </cfRule>
    <cfRule type="cellIs" dxfId="1154" priority="1110" stopIfTrue="1" operator="equal">
      <formula>"RIESGO MODERADO"</formula>
    </cfRule>
    <cfRule type="cellIs" dxfId="1153" priority="1111" stopIfTrue="1" operator="equal">
      <formula>"RIESGO TRIVIAL"</formula>
    </cfRule>
  </conditionalFormatting>
  <conditionalFormatting sqref="W476:X476">
    <cfRule type="cellIs" dxfId="1152" priority="1086" stopIfTrue="1" operator="equal">
      <formula>"RIESGO IMPORTANTE"</formula>
    </cfRule>
    <cfRule type="containsText" dxfId="1151" priority="1084" operator="containsText" text="NO ACEPTABLE">
      <formula>NOT(ISERROR(SEARCH("NO ACEPTABLE",W476)))</formula>
    </cfRule>
    <cfRule type="cellIs" dxfId="1150" priority="1091" stopIfTrue="1" operator="equal">
      <formula>"RIESGO INTOLERABLE"</formula>
    </cfRule>
    <cfRule type="cellIs" dxfId="1149" priority="1095" stopIfTrue="1" operator="equal">
      <formula>"RIESGO TRIVIAL"</formula>
    </cfRule>
    <cfRule type="cellIs" dxfId="1148" priority="1094" stopIfTrue="1" operator="equal">
      <formula>"RIESGO MODERADO"</formula>
    </cfRule>
    <cfRule type="cellIs" dxfId="1147" priority="1093" stopIfTrue="1" operator="equal">
      <formula>"RIESGO TOLERABLE"</formula>
    </cfRule>
    <cfRule type="expression" priority="1090" stopIfTrue="1">
      <formula>""</formula>
    </cfRule>
    <cfRule type="cellIs" dxfId="1146" priority="1092" stopIfTrue="1" operator="equal">
      <formula>"RIESGO IMPORTANTE"</formula>
    </cfRule>
    <cfRule type="cellIs" dxfId="1145" priority="1089" stopIfTrue="1" operator="equal">
      <formula>"RIESGO TRIVIAL"</formula>
    </cfRule>
    <cfRule type="cellIs" dxfId="1144" priority="1088" stopIfTrue="1" operator="equal">
      <formula>"RIESGO MODERADO"</formula>
    </cfRule>
    <cfRule type="cellIs" dxfId="1143" priority="1087" stopIfTrue="1" operator="equal">
      <formula>"RIESGO TOLERABLE"</formula>
    </cfRule>
  </conditionalFormatting>
  <conditionalFormatting sqref="W477:X477">
    <cfRule type="cellIs" dxfId="1142" priority="1053" stopIfTrue="1" operator="equal">
      <formula>"RIESGO TRIVIAL"</formula>
    </cfRule>
    <cfRule type="cellIs" dxfId="1141" priority="1051" stopIfTrue="1" operator="equal">
      <formula>"RIESGO TOLERABLE"</formula>
    </cfRule>
    <cfRule type="cellIs" dxfId="1140" priority="1050" stopIfTrue="1" operator="equal">
      <formula>"RIESGO IMPORTANTE"</formula>
    </cfRule>
    <cfRule type="cellIs" dxfId="1139" priority="1058" stopIfTrue="1" operator="equal">
      <formula>"RIESGO MODERADO"</formula>
    </cfRule>
    <cfRule type="expression" priority="1054" stopIfTrue="1">
      <formula>""</formula>
    </cfRule>
    <cfRule type="cellIs" dxfId="1138" priority="1059" stopIfTrue="1" operator="equal">
      <formula>"RIESGO TRIVIAL"</formula>
    </cfRule>
    <cfRule type="containsText" dxfId="1137" priority="1048" operator="containsText" text="NO ACEPTABLE">
      <formula>NOT(ISERROR(SEARCH("NO ACEPTABLE",W477)))</formula>
    </cfRule>
    <cfRule type="containsText" dxfId="1136" priority="1072" operator="containsText" text="NO ACEPTABLE">
      <formula>NOT(ISERROR(SEARCH("NO ACEPTABLE",W477)))</formula>
    </cfRule>
    <cfRule type="cellIs" dxfId="1135" priority="1057" stopIfTrue="1" operator="equal">
      <formula>"RIESGO TOLERABLE"</formula>
    </cfRule>
    <cfRule type="cellIs" dxfId="1134" priority="1056" stopIfTrue="1" operator="equal">
      <formula>"RIESGO IMPORTANTE"</formula>
    </cfRule>
    <cfRule type="cellIs" dxfId="1133" priority="1055" stopIfTrue="1" operator="equal">
      <formula>"RIESGO INTOLERABLE"</formula>
    </cfRule>
    <cfRule type="cellIs" dxfId="1132" priority="1052" stopIfTrue="1" operator="equal">
      <formula>"RIESGO MODERADO"</formula>
    </cfRule>
  </conditionalFormatting>
  <conditionalFormatting sqref="W477:X478">
    <cfRule type="cellIs" dxfId="1131" priority="1034" operator="equal">
      <formula>"NO ACEPTABLE"</formula>
    </cfRule>
    <cfRule type="cellIs" dxfId="1130" priority="1035" operator="equal">
      <formula>"ACEPTABLE"</formula>
    </cfRule>
  </conditionalFormatting>
  <conditionalFormatting sqref="W478:X478">
    <cfRule type="cellIs" dxfId="1129" priority="1020" stopIfTrue="1" operator="equal">
      <formula>"RIESGO IMPORTANTE"</formula>
    </cfRule>
    <cfRule type="cellIs" dxfId="1128" priority="1017" stopIfTrue="1" operator="equal">
      <formula>"RIESGO TRIVIAL"</formula>
    </cfRule>
    <cfRule type="cellIs" dxfId="1127" priority="1015" stopIfTrue="1" operator="equal">
      <formula>"RIESGO TOLERABLE"</formula>
    </cfRule>
    <cfRule type="cellIs" dxfId="1126" priority="1021" stopIfTrue="1" operator="equal">
      <formula>"RIESGO TOLERABLE"</formula>
    </cfRule>
    <cfRule type="cellIs" dxfId="1125" priority="1022" stopIfTrue="1" operator="equal">
      <formula>"RIESGO MODERADO"</formula>
    </cfRule>
    <cfRule type="cellIs" dxfId="1124" priority="1019" stopIfTrue="1" operator="equal">
      <formula>"RIESGO INTOLERABLE"</formula>
    </cfRule>
    <cfRule type="containsText" dxfId="1123" priority="1012" operator="containsText" text="NO ACEPTABLE">
      <formula>NOT(ISERROR(SEARCH("NO ACEPTABLE",W478)))</formula>
    </cfRule>
    <cfRule type="expression" priority="1018" stopIfTrue="1">
      <formula>""</formula>
    </cfRule>
    <cfRule type="cellIs" dxfId="1122" priority="1023" stopIfTrue="1" operator="equal">
      <formula>"RIESGO TRIVIAL"</formula>
    </cfRule>
    <cfRule type="containsText" dxfId="1121" priority="1036" operator="containsText" text="NO ACEPTABLE">
      <formula>NOT(ISERROR(SEARCH("NO ACEPTABLE",W478)))</formula>
    </cfRule>
    <cfRule type="cellIs" dxfId="1120" priority="1014" stopIfTrue="1" operator="equal">
      <formula>"RIESGO IMPORTANTE"</formula>
    </cfRule>
    <cfRule type="cellIs" dxfId="1119" priority="1016" stopIfTrue="1" operator="equal">
      <formula>"RIESGO MODERADO"</formula>
    </cfRule>
  </conditionalFormatting>
  <conditionalFormatting sqref="W478:X484">
    <cfRule type="cellIs" dxfId="1118" priority="923" operator="equal">
      <formula>"ACEPTABLE"</formula>
    </cfRule>
    <cfRule type="cellIs" dxfId="1117" priority="922" operator="equal">
      <formula>"NO ACEPTABLE"</formula>
    </cfRule>
  </conditionalFormatting>
  <conditionalFormatting sqref="W479:X479">
    <cfRule type="cellIs" dxfId="1116" priority="993" stopIfTrue="1" operator="equal">
      <formula>"RIESGO TOLERABLE"</formula>
    </cfRule>
    <cfRule type="cellIs" dxfId="1115" priority="995" stopIfTrue="1" operator="equal">
      <formula>"RIESGO TRIVIAL"</formula>
    </cfRule>
    <cfRule type="containsText" dxfId="1114" priority="990" operator="containsText" text="NO ACEPTABLE">
      <formula>NOT(ISERROR(SEARCH("NO ACEPTABLE",W479)))</formula>
    </cfRule>
    <cfRule type="cellIs" dxfId="1113" priority="992" stopIfTrue="1" operator="equal">
      <formula>"RIESGO IMPORTANTE"</formula>
    </cfRule>
    <cfRule type="cellIs" dxfId="1112" priority="997" stopIfTrue="1" operator="equal">
      <formula>"RIESGO INTOLERABLE"</formula>
    </cfRule>
    <cfRule type="cellIs" dxfId="1111" priority="998" stopIfTrue="1" operator="equal">
      <formula>"RIESGO IMPORTANTE"</formula>
    </cfRule>
    <cfRule type="cellIs" dxfId="1110" priority="999" stopIfTrue="1" operator="equal">
      <formula>"RIESGO TOLERABLE"</formula>
    </cfRule>
    <cfRule type="expression" priority="996" stopIfTrue="1">
      <formula>""</formula>
    </cfRule>
    <cfRule type="cellIs" dxfId="1109" priority="1000" stopIfTrue="1" operator="equal">
      <formula>"RIESGO MODERADO"</formula>
    </cfRule>
    <cfRule type="cellIs" dxfId="1108" priority="994" stopIfTrue="1" operator="equal">
      <formula>"RIESGO MODERADO"</formula>
    </cfRule>
    <cfRule type="cellIs" dxfId="1107" priority="1001" stopIfTrue="1" operator="equal">
      <formula>"RIESGO TRIVIAL"</formula>
    </cfRule>
  </conditionalFormatting>
  <conditionalFormatting sqref="W480:X480">
    <cfRule type="containsText" dxfId="1106" priority="968" operator="containsText" text="NO ACEPTABLE">
      <formula>NOT(ISERROR(SEARCH("NO ACEPTABLE",W480)))</formula>
    </cfRule>
    <cfRule type="cellIs" dxfId="1105" priority="970" stopIfTrue="1" operator="equal">
      <formula>"RIESGO IMPORTANTE"</formula>
    </cfRule>
    <cfRule type="cellIs" dxfId="1104" priority="973" stopIfTrue="1" operator="equal">
      <formula>"RIESGO TRIVIAL"</formula>
    </cfRule>
    <cfRule type="cellIs" dxfId="1103" priority="976" stopIfTrue="1" operator="equal">
      <formula>"RIESGO IMPORTANTE"</formula>
    </cfRule>
    <cfRule type="cellIs" dxfId="1102" priority="979" stopIfTrue="1" operator="equal">
      <formula>"RIESGO TRIVIAL"</formula>
    </cfRule>
    <cfRule type="cellIs" dxfId="1101" priority="972" stopIfTrue="1" operator="equal">
      <formula>"RIESGO MODERADO"</formula>
    </cfRule>
    <cfRule type="cellIs" dxfId="1100" priority="975" stopIfTrue="1" operator="equal">
      <formula>"RIESGO INTOLERABLE"</formula>
    </cfRule>
    <cfRule type="cellIs" dxfId="1099" priority="978" stopIfTrue="1" operator="equal">
      <formula>"RIESGO MODERADO"</formula>
    </cfRule>
    <cfRule type="cellIs" dxfId="1098" priority="977" stopIfTrue="1" operator="equal">
      <formula>"RIESGO TOLERABLE"</formula>
    </cfRule>
    <cfRule type="expression" priority="974" stopIfTrue="1">
      <formula>""</formula>
    </cfRule>
    <cfRule type="cellIs" dxfId="1097" priority="971" stopIfTrue="1" operator="equal">
      <formula>"RIESGO TOLERABLE"</formula>
    </cfRule>
  </conditionalFormatting>
  <conditionalFormatting sqref="W481:X481">
    <cfRule type="cellIs" dxfId="1096" priority="954" stopIfTrue="1" operator="equal">
      <formula>"RIESGO IMPORTANTE"</formula>
    </cfRule>
    <cfRule type="expression" priority="952" stopIfTrue="1">
      <formula>""</formula>
    </cfRule>
    <cfRule type="cellIs" dxfId="1095" priority="953" stopIfTrue="1" operator="equal">
      <formula>"RIESGO INTOLERABLE"</formula>
    </cfRule>
    <cfRule type="cellIs" dxfId="1094" priority="951" stopIfTrue="1" operator="equal">
      <formula>"RIESGO TRIVIAL"</formula>
    </cfRule>
    <cfRule type="cellIs" dxfId="1093" priority="950" stopIfTrue="1" operator="equal">
      <formula>"RIESGO MODERADO"</formula>
    </cfRule>
    <cfRule type="cellIs" dxfId="1092" priority="949" stopIfTrue="1" operator="equal">
      <formula>"RIESGO TOLERABLE"</formula>
    </cfRule>
    <cfRule type="cellIs" dxfId="1091" priority="948" stopIfTrue="1" operator="equal">
      <formula>"RIESGO IMPORTANTE"</formula>
    </cfRule>
    <cfRule type="containsText" dxfId="1090" priority="946" operator="containsText" text="NO ACEPTABLE">
      <formula>NOT(ISERROR(SEARCH("NO ACEPTABLE",W481)))</formula>
    </cfRule>
    <cfRule type="cellIs" dxfId="1089" priority="956" stopIfTrue="1" operator="equal">
      <formula>"RIESGO MODERADO"</formula>
    </cfRule>
    <cfRule type="cellIs" dxfId="1088" priority="957" stopIfTrue="1" operator="equal">
      <formula>"RIESGO TRIVIAL"</formula>
    </cfRule>
    <cfRule type="cellIs" dxfId="1087" priority="955" stopIfTrue="1" operator="equal">
      <formula>"RIESGO TOLERABLE"</formula>
    </cfRule>
  </conditionalFormatting>
  <conditionalFormatting sqref="W482:X482">
    <cfRule type="cellIs" dxfId="1086" priority="1195" stopIfTrue="1" operator="equal">
      <formula>"RIESGO IMPORTANTE"</formula>
    </cfRule>
    <cfRule type="cellIs" dxfId="1085" priority="1196" stopIfTrue="1" operator="equal">
      <formula>"RIESGO TOLERABLE"</formula>
    </cfRule>
    <cfRule type="cellIs" dxfId="1084" priority="1197" stopIfTrue="1" operator="equal">
      <formula>"RIESGO MODERADO"</formula>
    </cfRule>
    <cfRule type="cellIs" dxfId="1083" priority="1198" stopIfTrue="1" operator="equal">
      <formula>"RIESGO TRIVIAL"</formula>
    </cfRule>
    <cfRule type="expression" priority="1199" stopIfTrue="1">
      <formula>""</formula>
    </cfRule>
    <cfRule type="cellIs" dxfId="1082" priority="1200" stopIfTrue="1" operator="equal">
      <formula>"RIESGO INTOLERABLE"</formula>
    </cfRule>
    <cfRule type="cellIs" dxfId="1081" priority="1202" stopIfTrue="1" operator="equal">
      <formula>"RIESGO TOLERABLE"</formula>
    </cfRule>
    <cfRule type="cellIs" dxfId="1080" priority="1201" stopIfTrue="1" operator="equal">
      <formula>"RIESGO IMPORTANTE"</formula>
    </cfRule>
    <cfRule type="cellIs" dxfId="1079" priority="1204" stopIfTrue="1" operator="equal">
      <formula>"RIESGO TRIVIAL"</formula>
    </cfRule>
    <cfRule type="cellIs" dxfId="1078" priority="1203" stopIfTrue="1" operator="equal">
      <formula>"RIESGO MODERADO"</formula>
    </cfRule>
  </conditionalFormatting>
  <conditionalFormatting sqref="W482:X483">
    <cfRule type="containsText" dxfId="1077" priority="1173" operator="containsText" text="NO ACEPTABLE">
      <formula>NOT(ISERROR(SEARCH("NO ACEPTABLE",W482)))</formula>
    </cfRule>
  </conditionalFormatting>
  <conditionalFormatting sqref="W483:X483">
    <cfRule type="cellIs" dxfId="1076" priority="1180" stopIfTrue="1" operator="equal">
      <formula>"RIESGO INTOLERABLE"</formula>
    </cfRule>
    <cfRule type="cellIs" dxfId="1075" priority="1181" stopIfTrue="1" operator="equal">
      <formula>"RIESGO IMPORTANTE"</formula>
    </cfRule>
    <cfRule type="cellIs" dxfId="1074" priority="1182" stopIfTrue="1" operator="equal">
      <formula>"RIESGO TOLERABLE"</formula>
    </cfRule>
    <cfRule type="cellIs" dxfId="1073" priority="1175" stopIfTrue="1" operator="equal">
      <formula>"RIESGO IMPORTANTE"</formula>
    </cfRule>
    <cfRule type="cellIs" dxfId="1072" priority="1184" stopIfTrue="1" operator="equal">
      <formula>"RIESGO TRIVIAL"</formula>
    </cfRule>
    <cfRule type="cellIs" dxfId="1071" priority="1183" stopIfTrue="1" operator="equal">
      <formula>"RIESGO MODERADO"</formula>
    </cfRule>
    <cfRule type="cellIs" dxfId="1070" priority="1176" stopIfTrue="1" operator="equal">
      <formula>"RIESGO TOLERABLE"</formula>
    </cfRule>
    <cfRule type="cellIs" dxfId="1069" priority="1177" stopIfTrue="1" operator="equal">
      <formula>"RIESGO MODERADO"</formula>
    </cfRule>
    <cfRule type="cellIs" dxfId="1068" priority="1178" stopIfTrue="1" operator="equal">
      <formula>"RIESGO TRIVIAL"</formula>
    </cfRule>
    <cfRule type="expression" priority="1179" stopIfTrue="1">
      <formula>""</formula>
    </cfRule>
  </conditionalFormatting>
  <conditionalFormatting sqref="W484:X484">
    <cfRule type="cellIs" dxfId="1067" priority="933" stopIfTrue="1" operator="equal">
      <formula>"RIESGO TOLERABLE"</formula>
    </cfRule>
    <cfRule type="cellIs" dxfId="1066" priority="928" stopIfTrue="1" operator="equal">
      <formula>"RIESGO MODERADO"</formula>
    </cfRule>
    <cfRule type="cellIs" dxfId="1065" priority="927" stopIfTrue="1" operator="equal">
      <formula>"RIESGO TOLERABLE"</formula>
    </cfRule>
    <cfRule type="cellIs" dxfId="1064" priority="934" stopIfTrue="1" operator="equal">
      <formula>"RIESGO MODERADO"</formula>
    </cfRule>
    <cfRule type="cellIs" dxfId="1063" priority="926" stopIfTrue="1" operator="equal">
      <formula>"RIESGO IMPORTANTE"</formula>
    </cfRule>
    <cfRule type="cellIs" dxfId="1062" priority="932" stopIfTrue="1" operator="equal">
      <formula>"RIESGO IMPORTANTE"</formula>
    </cfRule>
    <cfRule type="cellIs" dxfId="1061" priority="935" stopIfTrue="1" operator="equal">
      <formula>"RIESGO TRIVIAL"</formula>
    </cfRule>
    <cfRule type="containsText" dxfId="1060" priority="924" operator="containsText" text="NO ACEPTABLE">
      <formula>NOT(ISERROR(SEARCH("NO ACEPTABLE",W484)))</formula>
    </cfRule>
    <cfRule type="cellIs" dxfId="1059" priority="931" stopIfTrue="1" operator="equal">
      <formula>"RIESGO INTOLERABLE"</formula>
    </cfRule>
    <cfRule type="expression" priority="930" stopIfTrue="1">
      <formula>""</formula>
    </cfRule>
    <cfRule type="cellIs" dxfId="1058" priority="929" stopIfTrue="1" operator="equal">
      <formula>"RIESGO TRIVIAL"</formula>
    </cfRule>
  </conditionalFormatting>
  <conditionalFormatting sqref="W485:X486">
    <cfRule type="cellIs" dxfId="1057" priority="14108" operator="equal">
      <formula>"ACEPTABLE"</formula>
    </cfRule>
    <cfRule type="cellIs" dxfId="1056" priority="14107" operator="equal">
      <formula>"NO ACEPTABLE"</formula>
    </cfRule>
  </conditionalFormatting>
  <conditionalFormatting sqref="W486:X486">
    <cfRule type="cellIs" dxfId="1055" priority="4685" stopIfTrue="1" operator="equal">
      <formula>"RIESGO INTOLERABLE"</formula>
    </cfRule>
    <cfRule type="cellIs" dxfId="1054" priority="4686" stopIfTrue="1" operator="equal">
      <formula>"RIESGO IMPORTANTE"</formula>
    </cfRule>
    <cfRule type="cellIs" dxfId="1053" priority="4687" stopIfTrue="1" operator="equal">
      <formula>"RIESGO TOLERABLE"</formula>
    </cfRule>
    <cfRule type="cellIs" dxfId="1052" priority="4681" stopIfTrue="1" operator="equal">
      <formula>"RIESGO TOLERABLE"</formula>
    </cfRule>
    <cfRule type="cellIs" dxfId="1051" priority="4680" stopIfTrue="1" operator="equal">
      <formula>"RIESGO IMPORTANTE"</formula>
    </cfRule>
    <cfRule type="containsText" dxfId="1050" priority="4678" operator="containsText" text="NO ACEPTABLE">
      <formula>NOT(ISERROR(SEARCH("NO ACEPTABLE",W486)))</formula>
    </cfRule>
    <cfRule type="cellIs" dxfId="1049" priority="4682" stopIfTrue="1" operator="equal">
      <formula>"RIESGO MODERADO"</formula>
    </cfRule>
    <cfRule type="cellIs" dxfId="1048" priority="4683" stopIfTrue="1" operator="equal">
      <formula>"RIESGO TRIVIAL"</formula>
    </cfRule>
    <cfRule type="expression" priority="4684" stopIfTrue="1">
      <formula>""</formula>
    </cfRule>
    <cfRule type="cellIs" dxfId="1047" priority="4689" stopIfTrue="1" operator="equal">
      <formula>"RIESGO TRIVIAL"</formula>
    </cfRule>
    <cfRule type="cellIs" dxfId="1046" priority="4688" stopIfTrue="1" operator="equal">
      <formula>"RIESGO MODERADO"</formula>
    </cfRule>
  </conditionalFormatting>
  <conditionalFormatting sqref="W486:X491">
    <cfRule type="cellIs" dxfId="1045" priority="3322" operator="equal">
      <formula>"NO ACEPTABLE"</formula>
    </cfRule>
    <cfRule type="cellIs" dxfId="1044" priority="3323" operator="equal">
      <formula>"ACEPTABLE"</formula>
    </cfRule>
  </conditionalFormatting>
  <conditionalFormatting sqref="W487:X487">
    <cfRule type="cellIs" dxfId="1043" priority="3452" stopIfTrue="1" operator="equal">
      <formula>"RIESGO TOLERABLE"</formula>
    </cfRule>
    <cfRule type="cellIs" dxfId="1042" priority="3453" stopIfTrue="1" operator="equal">
      <formula>"RIESGO MODERADO"</formula>
    </cfRule>
    <cfRule type="cellIs" dxfId="1041" priority="3454" stopIfTrue="1" operator="equal">
      <formula>"RIESGO TRIVIAL"</formula>
    </cfRule>
    <cfRule type="expression" priority="3455" stopIfTrue="1">
      <formula>""</formula>
    </cfRule>
    <cfRule type="cellIs" dxfId="1040" priority="3456" stopIfTrue="1" operator="equal">
      <formula>"RIESGO INTOLERABLE"</formula>
    </cfRule>
    <cfRule type="cellIs" dxfId="1039" priority="3457" stopIfTrue="1" operator="equal">
      <formula>"RIESGO IMPORTANTE"</formula>
    </cfRule>
    <cfRule type="cellIs" dxfId="1038" priority="3460" stopIfTrue="1" operator="equal">
      <formula>"RIESGO TRIVIAL"</formula>
    </cfRule>
    <cfRule type="cellIs" dxfId="1037" priority="3459" stopIfTrue="1" operator="equal">
      <formula>"RIESGO MODERADO"</formula>
    </cfRule>
    <cfRule type="cellIs" dxfId="1036" priority="3458" stopIfTrue="1" operator="equal">
      <formula>"RIESGO TOLERABLE"</formula>
    </cfRule>
    <cfRule type="containsText" dxfId="1035" priority="3449" operator="containsText" text="NO ACEPTABLE">
      <formula>NOT(ISERROR(SEARCH("NO ACEPTABLE",W487)))</formula>
    </cfRule>
    <cfRule type="cellIs" dxfId="1034" priority="3451" stopIfTrue="1" operator="equal">
      <formula>"RIESGO IMPORTANTE"</formula>
    </cfRule>
  </conditionalFormatting>
  <conditionalFormatting sqref="W488:X488">
    <cfRule type="cellIs" dxfId="1033" priority="4579" stopIfTrue="1" operator="equal">
      <formula>"RIESGO MODERADO"</formula>
    </cfRule>
    <cfRule type="cellIs" dxfId="1032" priority="4578" stopIfTrue="1" operator="equal">
      <formula>"RIESGO TOLERABLE"</formula>
    </cfRule>
    <cfRule type="cellIs" dxfId="1031" priority="4577" stopIfTrue="1" operator="equal">
      <formula>"RIESGO IMPORTANTE"</formula>
    </cfRule>
    <cfRule type="cellIs" dxfId="1030" priority="4582" stopIfTrue="1" operator="equal">
      <formula>"RIESGO INTOLERABLE"</formula>
    </cfRule>
    <cfRule type="cellIs" dxfId="1029" priority="4580" stopIfTrue="1" operator="equal">
      <formula>"RIESGO TRIVIAL"</formula>
    </cfRule>
    <cfRule type="containsText" dxfId="1028" priority="4575" operator="containsText" text="NO ACEPTABLE">
      <formula>NOT(ISERROR(SEARCH("NO ACEPTABLE",W488)))</formula>
    </cfRule>
    <cfRule type="cellIs" dxfId="1027" priority="4584" stopIfTrue="1" operator="equal">
      <formula>"RIESGO TOLERABLE"</formula>
    </cfRule>
    <cfRule type="cellIs" dxfId="1026" priority="4585" stopIfTrue="1" operator="equal">
      <formula>"RIESGO MODERADO"</formula>
    </cfRule>
    <cfRule type="cellIs" dxfId="1025" priority="4583" stopIfTrue="1" operator="equal">
      <formula>"RIESGO IMPORTANTE"</formula>
    </cfRule>
    <cfRule type="cellIs" dxfId="1024" priority="4586" stopIfTrue="1" operator="equal">
      <formula>"RIESGO TRIVIAL"</formula>
    </cfRule>
    <cfRule type="expression" priority="4581" stopIfTrue="1">
      <formula>""</formula>
    </cfRule>
  </conditionalFormatting>
  <conditionalFormatting sqref="W489:X489">
    <cfRule type="cellIs" dxfId="1023" priority="4429" stopIfTrue="1" operator="equal">
      <formula>"RIESGO MODERADO"</formula>
    </cfRule>
    <cfRule type="cellIs" dxfId="1022" priority="4428" stopIfTrue="1" operator="equal">
      <formula>"RIESGO TOLERABLE"</formula>
    </cfRule>
    <cfRule type="cellIs" dxfId="1021" priority="4427" stopIfTrue="1" operator="equal">
      <formula>"RIESGO IMPORTANTE"</formula>
    </cfRule>
    <cfRule type="containsText" dxfId="1020" priority="4425" operator="containsText" text="NO ACEPTABLE">
      <formula>NOT(ISERROR(SEARCH("NO ACEPTABLE",W489)))</formula>
    </cfRule>
    <cfRule type="cellIs" dxfId="1019" priority="4436" stopIfTrue="1" operator="equal">
      <formula>"RIESGO TRIVIAL"</formula>
    </cfRule>
    <cfRule type="cellIs" dxfId="1018" priority="4435" stopIfTrue="1" operator="equal">
      <formula>"RIESGO MODERADO"</formula>
    </cfRule>
    <cfRule type="cellIs" dxfId="1017" priority="4434" stopIfTrue="1" operator="equal">
      <formula>"RIESGO TOLERABLE"</formula>
    </cfRule>
    <cfRule type="cellIs" dxfId="1016" priority="4433" stopIfTrue="1" operator="equal">
      <formula>"RIESGO IMPORTANTE"</formula>
    </cfRule>
    <cfRule type="cellIs" dxfId="1015" priority="4432" stopIfTrue="1" operator="equal">
      <formula>"RIESGO INTOLERABLE"</formula>
    </cfRule>
    <cfRule type="expression" priority="4431" stopIfTrue="1">
      <formula>""</formula>
    </cfRule>
    <cfRule type="cellIs" dxfId="1014" priority="4430" stopIfTrue="1" operator="equal">
      <formula>"RIESGO TRIVIAL"</formula>
    </cfRule>
  </conditionalFormatting>
  <conditionalFormatting sqref="W490:X490">
    <cfRule type="cellIs" dxfId="1013" priority="13768" stopIfTrue="1" operator="equal">
      <formula>"RIESGO MODERADO"</formula>
    </cfRule>
    <cfRule type="cellIs" dxfId="1012" priority="13774" stopIfTrue="1" operator="equal">
      <formula>"RIESGO MODERADO"</formula>
    </cfRule>
    <cfRule type="cellIs" dxfId="1011" priority="13769" stopIfTrue="1" operator="equal">
      <formula>"RIESGO TRIVIAL"</formula>
    </cfRule>
    <cfRule type="containsText" dxfId="1010" priority="13764" operator="containsText" text="NO ACEPTABLE">
      <formula>NOT(ISERROR(SEARCH("NO ACEPTABLE",W490)))</formula>
    </cfRule>
    <cfRule type="cellIs" dxfId="1009" priority="13766" stopIfTrue="1" operator="equal">
      <formula>"RIESGO IMPORTANTE"</formula>
    </cfRule>
    <cfRule type="cellIs" dxfId="1008" priority="13773" stopIfTrue="1" operator="equal">
      <formula>"RIESGO TOLERABLE"</formula>
    </cfRule>
    <cfRule type="cellIs" dxfId="1007" priority="13767" stopIfTrue="1" operator="equal">
      <formula>"RIESGO TOLERABLE"</formula>
    </cfRule>
    <cfRule type="expression" priority="13770" stopIfTrue="1">
      <formula>""</formula>
    </cfRule>
    <cfRule type="cellIs" dxfId="1006" priority="13771" stopIfTrue="1" operator="equal">
      <formula>"RIESGO INTOLERABLE"</formula>
    </cfRule>
    <cfRule type="cellIs" dxfId="1005" priority="13772" stopIfTrue="1" operator="equal">
      <formula>"RIESGO IMPORTANTE"</formula>
    </cfRule>
    <cfRule type="cellIs" dxfId="1004" priority="13775" stopIfTrue="1" operator="equal">
      <formula>"RIESGO TRIVIAL"</formula>
    </cfRule>
  </conditionalFormatting>
  <conditionalFormatting sqref="W491:X491">
    <cfRule type="cellIs" dxfId="1003" priority="3331" stopIfTrue="1" operator="equal">
      <formula>"RIESGO INTOLERABLE"</formula>
    </cfRule>
    <cfRule type="containsText" dxfId="1002" priority="3324" operator="containsText" text="NO ACEPTABLE">
      <formula>NOT(ISERROR(SEARCH("NO ACEPTABLE",W491)))</formula>
    </cfRule>
    <cfRule type="cellIs" dxfId="1001" priority="3326" stopIfTrue="1" operator="equal">
      <formula>"RIESGO IMPORTANTE"</formula>
    </cfRule>
    <cfRule type="cellIs" dxfId="1000" priority="3327" stopIfTrue="1" operator="equal">
      <formula>"RIESGO TOLERABLE"</formula>
    </cfRule>
    <cfRule type="cellIs" dxfId="999" priority="3328" stopIfTrue="1" operator="equal">
      <formula>"RIESGO MODERADO"</formula>
    </cfRule>
    <cfRule type="cellIs" dxfId="998" priority="3329" stopIfTrue="1" operator="equal">
      <formula>"RIESGO TRIVIAL"</formula>
    </cfRule>
    <cfRule type="expression" priority="3330" stopIfTrue="1">
      <formula>""</formula>
    </cfRule>
    <cfRule type="cellIs" dxfId="997" priority="3332" stopIfTrue="1" operator="equal">
      <formula>"RIESGO IMPORTANTE"</formula>
    </cfRule>
    <cfRule type="cellIs" dxfId="996" priority="3333" stopIfTrue="1" operator="equal">
      <formula>"RIESGO TOLERABLE"</formula>
    </cfRule>
    <cfRule type="cellIs" dxfId="995" priority="3334" stopIfTrue="1" operator="equal">
      <formula>"RIESGO MODERADO"</formula>
    </cfRule>
    <cfRule type="cellIs" dxfId="994" priority="3335" stopIfTrue="1" operator="equal">
      <formula>"RIESGO TRIVIAL"</formula>
    </cfRule>
  </conditionalFormatting>
  <conditionalFormatting sqref="W492:X492">
    <cfRule type="cellIs" dxfId="993" priority="13580" stopIfTrue="1" operator="equal">
      <formula>"RIESGO TRIVIAL"</formula>
    </cfRule>
    <cfRule type="cellIs" dxfId="992" priority="13578" stopIfTrue="1" operator="equal">
      <formula>"RIESGO TOLERABLE"</formula>
    </cfRule>
    <cfRule type="cellIs" dxfId="991" priority="13577" stopIfTrue="1" operator="equal">
      <formula>"RIESGO IMPORTANTE"</formula>
    </cfRule>
    <cfRule type="cellIs" dxfId="990" priority="13579" stopIfTrue="1" operator="equal">
      <formula>"RIESGO MODERADO"</formula>
    </cfRule>
    <cfRule type="cellIs" dxfId="989" priority="13586" stopIfTrue="1" operator="equal">
      <formula>"RIESGO TRIVIAL"</formula>
    </cfRule>
    <cfRule type="expression" priority="13581" stopIfTrue="1">
      <formula>""</formula>
    </cfRule>
    <cfRule type="cellIs" dxfId="988" priority="13585" stopIfTrue="1" operator="equal">
      <formula>"RIESGO MODERADO"</formula>
    </cfRule>
    <cfRule type="cellIs" dxfId="987" priority="13584" stopIfTrue="1" operator="equal">
      <formula>"RIESGO TOLERABLE"</formula>
    </cfRule>
    <cfRule type="cellIs" dxfId="986" priority="13583" stopIfTrue="1" operator="equal">
      <formula>"RIESGO IMPORTANTE"</formula>
    </cfRule>
    <cfRule type="cellIs" dxfId="985" priority="13582" stopIfTrue="1" operator="equal">
      <formula>"RIESGO INTOLERABLE"</formula>
    </cfRule>
  </conditionalFormatting>
  <conditionalFormatting sqref="W492:X493">
    <cfRule type="containsText" dxfId="984" priority="13575" operator="containsText" text="NO ACEPTABLE">
      <formula>NOT(ISERROR(SEARCH("NO ACEPTABLE",W492)))</formula>
    </cfRule>
  </conditionalFormatting>
  <conditionalFormatting sqref="W492:X495">
    <cfRule type="cellIs" dxfId="983" priority="4307" operator="equal">
      <formula>"ACEPTABLE"</formula>
    </cfRule>
    <cfRule type="cellIs" dxfId="982" priority="4306" operator="equal">
      <formula>"NO ACEPTABLE"</formula>
    </cfRule>
  </conditionalFormatting>
  <conditionalFormatting sqref="W493:X493">
    <cfRule type="cellIs" dxfId="981" priority="13716" stopIfTrue="1" operator="equal">
      <formula>"RIESGO IMPORTANTE"</formula>
    </cfRule>
    <cfRule type="cellIs" dxfId="980" priority="13724" stopIfTrue="1" operator="equal">
      <formula>"RIESGO MODERADO"</formula>
    </cfRule>
    <cfRule type="cellIs" dxfId="979" priority="13717" stopIfTrue="1" operator="equal">
      <formula>"RIESGO TOLERABLE"</formula>
    </cfRule>
    <cfRule type="cellIs" dxfId="978" priority="13718" stopIfTrue="1" operator="equal">
      <formula>"RIESGO MODERADO"</formula>
    </cfRule>
    <cfRule type="cellIs" dxfId="977" priority="13725" stopIfTrue="1" operator="equal">
      <formula>"RIESGO TRIVIAL"</formula>
    </cfRule>
    <cfRule type="expression" priority="13720" stopIfTrue="1">
      <formula>""</formula>
    </cfRule>
    <cfRule type="cellIs" dxfId="976" priority="13721" stopIfTrue="1" operator="equal">
      <formula>"RIESGO INTOLERABLE"</formula>
    </cfRule>
    <cfRule type="cellIs" dxfId="975" priority="13722" stopIfTrue="1" operator="equal">
      <formula>"RIESGO IMPORTANTE"</formula>
    </cfRule>
    <cfRule type="cellIs" dxfId="974" priority="13723" stopIfTrue="1" operator="equal">
      <formula>"RIESGO TOLERABLE"</formula>
    </cfRule>
    <cfRule type="cellIs" dxfId="973" priority="13719" stopIfTrue="1" operator="equal">
      <formula>"RIESGO TRIVIAL"</formula>
    </cfRule>
  </conditionalFormatting>
  <conditionalFormatting sqref="W494:X494">
    <cfRule type="cellIs" dxfId="972" priority="4290" stopIfTrue="1" operator="equal">
      <formula>"RIESGO INTOLERABLE"</formula>
    </cfRule>
    <cfRule type="cellIs" dxfId="971" priority="4287" stopIfTrue="1" operator="equal">
      <formula>"RIESGO MODERADO"</formula>
    </cfRule>
    <cfRule type="cellIs" dxfId="970" priority="4288" stopIfTrue="1" operator="equal">
      <formula>"RIESGO TRIVIAL"</formula>
    </cfRule>
    <cfRule type="expression" priority="4289" stopIfTrue="1">
      <formula>""</formula>
    </cfRule>
    <cfRule type="containsText" dxfId="969" priority="4283" operator="containsText" text="NO ACEPTABLE">
      <formula>NOT(ISERROR(SEARCH("NO ACEPTABLE",W494)))</formula>
    </cfRule>
    <cfRule type="cellIs" dxfId="968" priority="4285" stopIfTrue="1" operator="equal">
      <formula>"RIESGO IMPORTANTE"</formula>
    </cfRule>
    <cfRule type="cellIs" dxfId="967" priority="4286" stopIfTrue="1" operator="equal">
      <formula>"RIESGO TOLERABLE"</formula>
    </cfRule>
    <cfRule type="cellIs" dxfId="966" priority="4281" operator="equal">
      <formula>"NO ACEPTABLE"</formula>
    </cfRule>
    <cfRule type="cellIs" dxfId="965" priority="4282" operator="equal">
      <formula>"ACEPTABLE"</formula>
    </cfRule>
    <cfRule type="containsText" dxfId="964" priority="4308" operator="containsText" text="NO ACEPTABLE">
      <formula>NOT(ISERROR(SEARCH("NO ACEPTABLE",W494)))</formula>
    </cfRule>
    <cfRule type="cellIs" dxfId="963" priority="4291" stopIfTrue="1" operator="equal">
      <formula>"RIESGO IMPORTANTE"</formula>
    </cfRule>
    <cfRule type="cellIs" dxfId="962" priority="4292" stopIfTrue="1" operator="equal">
      <formula>"RIESGO TOLERABLE"</formula>
    </cfRule>
    <cfRule type="cellIs" dxfId="961" priority="4294" stopIfTrue="1" operator="equal">
      <formula>"RIESGO TRIVIAL"</formula>
    </cfRule>
    <cfRule type="cellIs" dxfId="960" priority="4293" stopIfTrue="1" operator="equal">
      <formula>"RIESGO MODERADO"</formula>
    </cfRule>
  </conditionalFormatting>
  <conditionalFormatting sqref="W495:X495">
    <cfRule type="cellIs" dxfId="959" priority="4327" stopIfTrue="1" operator="equal">
      <formula>"RIESGO TRIVIAL"</formula>
    </cfRule>
    <cfRule type="cellIs" dxfId="958" priority="4326" stopIfTrue="1" operator="equal">
      <formula>"RIESGO MODERADO"</formula>
    </cfRule>
    <cfRule type="cellIs" dxfId="957" priority="4325" stopIfTrue="1" operator="equal">
      <formula>"RIESGO TOLERABLE"</formula>
    </cfRule>
    <cfRule type="cellIs" dxfId="956" priority="4332" stopIfTrue="1" operator="equal">
      <formula>"RIESGO MODERADO"</formula>
    </cfRule>
    <cfRule type="cellIs" dxfId="955" priority="4324" stopIfTrue="1" operator="equal">
      <formula>"RIESGO IMPORTANTE"</formula>
    </cfRule>
    <cfRule type="containsText" dxfId="954" priority="4322" operator="containsText" text="NO ACEPTABLE">
      <formula>NOT(ISERROR(SEARCH("NO ACEPTABLE",W495)))</formula>
    </cfRule>
    <cfRule type="containsText" dxfId="953" priority="4347" operator="containsText" text="NO ACEPTABLE">
      <formula>NOT(ISERROR(SEARCH("NO ACEPTABLE",W495)))</formula>
    </cfRule>
    <cfRule type="cellIs" dxfId="952" priority="4331" stopIfTrue="1" operator="equal">
      <formula>"RIESGO TOLERABLE"</formula>
    </cfRule>
    <cfRule type="cellIs" dxfId="951" priority="4346" operator="equal">
      <formula>"ACEPTABLE"</formula>
    </cfRule>
    <cfRule type="cellIs" dxfId="950" priority="4330" stopIfTrue="1" operator="equal">
      <formula>"RIESGO IMPORTANTE"</formula>
    </cfRule>
    <cfRule type="cellIs" dxfId="949" priority="4345" operator="equal">
      <formula>"NO ACEPTABLE"</formula>
    </cfRule>
    <cfRule type="cellIs" dxfId="948" priority="4329" stopIfTrue="1" operator="equal">
      <formula>"RIESGO INTOLERABLE"</formula>
    </cfRule>
    <cfRule type="expression" priority="4328" stopIfTrue="1">
      <formula>""</formula>
    </cfRule>
    <cfRule type="cellIs" dxfId="947" priority="4333" stopIfTrue="1" operator="equal">
      <formula>"RIESGO TRIVIAL"</formula>
    </cfRule>
  </conditionalFormatting>
  <conditionalFormatting sqref="W496:X496">
    <cfRule type="cellIs" dxfId="946" priority="13652" stopIfTrue="1" operator="equal">
      <formula>"RIESGO IMPORTANTE"</formula>
    </cfRule>
    <cfRule type="cellIs" dxfId="945" priority="13653" stopIfTrue="1" operator="equal">
      <formula>"RIESGO TOLERABLE"</formula>
    </cfRule>
    <cfRule type="cellIs" dxfId="944" priority="13660" stopIfTrue="1" operator="equal">
      <formula>"RIESGO MODERADO"</formula>
    </cfRule>
    <cfRule type="cellIs" dxfId="943" priority="13659" stopIfTrue="1" operator="equal">
      <formula>"RIESGO TOLERABLE"</formula>
    </cfRule>
    <cfRule type="cellIs" dxfId="942" priority="13654" stopIfTrue="1" operator="equal">
      <formula>"RIESGO MODERADO"</formula>
    </cfRule>
    <cfRule type="cellIs" dxfId="941" priority="13655" stopIfTrue="1" operator="equal">
      <formula>"RIESGO TRIVIAL"</formula>
    </cfRule>
    <cfRule type="expression" priority="13656" stopIfTrue="1">
      <formula>""</formula>
    </cfRule>
    <cfRule type="cellIs" dxfId="940" priority="13657" stopIfTrue="1" operator="equal">
      <formula>"RIESGO INTOLERABLE"</formula>
    </cfRule>
    <cfRule type="cellIs" dxfId="939" priority="13661" stopIfTrue="1" operator="equal">
      <formula>"RIESGO TRIVIAL"</formula>
    </cfRule>
    <cfRule type="cellIs" dxfId="938" priority="13658" stopIfTrue="1" operator="equal">
      <formula>"RIESGO IMPORTANTE"</formula>
    </cfRule>
  </conditionalFormatting>
  <conditionalFormatting sqref="W496:X501">
    <cfRule type="containsText" dxfId="937" priority="13475" operator="containsText" text="NO ACEPTABLE">
      <formula>NOT(ISERROR(SEARCH("NO ACEPTABLE",W496)))</formula>
    </cfRule>
    <cfRule type="cellIs" dxfId="936" priority="13474" operator="equal">
      <formula>"ACEPTABLE"</formula>
    </cfRule>
    <cfRule type="cellIs" dxfId="935" priority="13473" operator="equal">
      <formula>"NO ACEPTABLE"</formula>
    </cfRule>
  </conditionalFormatting>
  <conditionalFormatting sqref="W497:X497">
    <cfRule type="cellIs" dxfId="934" priority="13636" stopIfTrue="1" operator="equal">
      <formula>"RIESGO TRIVIAL"</formula>
    </cfRule>
    <cfRule type="cellIs" dxfId="933" priority="13629" stopIfTrue="1" operator="equal">
      <formula>"RIESGO MODERADO"</formula>
    </cfRule>
    <cfRule type="cellIs" dxfId="932" priority="13630" stopIfTrue="1" operator="equal">
      <formula>"RIESGO TRIVIAL"</formula>
    </cfRule>
    <cfRule type="expression" priority="13631" stopIfTrue="1">
      <formula>""</formula>
    </cfRule>
    <cfRule type="cellIs" dxfId="931" priority="13632" stopIfTrue="1" operator="equal">
      <formula>"RIESGO INTOLERABLE"</formula>
    </cfRule>
    <cfRule type="cellIs" dxfId="930" priority="13627" stopIfTrue="1" operator="equal">
      <formula>"RIESGO IMPORTANTE"</formula>
    </cfRule>
    <cfRule type="cellIs" dxfId="929" priority="13633" stopIfTrue="1" operator="equal">
      <formula>"RIESGO IMPORTANTE"</formula>
    </cfRule>
    <cfRule type="cellIs" dxfId="928" priority="13634" stopIfTrue="1" operator="equal">
      <formula>"RIESGO TOLERABLE"</formula>
    </cfRule>
    <cfRule type="cellIs" dxfId="927" priority="13635" stopIfTrue="1" operator="equal">
      <formula>"RIESGO MODERADO"</formula>
    </cfRule>
    <cfRule type="cellIs" dxfId="926" priority="13628" stopIfTrue="1" operator="equal">
      <formula>"RIESGO TOLERABLE"</formula>
    </cfRule>
  </conditionalFormatting>
  <conditionalFormatting sqref="W498:X498">
    <cfRule type="cellIs" dxfId="925" priority="13610" stopIfTrue="1" operator="equal">
      <formula>"RIESGO MODERADO"</formula>
    </cfRule>
    <cfRule type="cellIs" dxfId="924" priority="13609" stopIfTrue="1" operator="equal">
      <formula>"RIESGO TOLERABLE"</formula>
    </cfRule>
    <cfRule type="cellIs" dxfId="923" priority="13603" stopIfTrue="1" operator="equal">
      <formula>"RIESGO TOLERABLE"</formula>
    </cfRule>
    <cfRule type="cellIs" dxfId="922" priority="13604" stopIfTrue="1" operator="equal">
      <formula>"RIESGO MODERADO"</formula>
    </cfRule>
    <cfRule type="cellIs" dxfId="921" priority="13611" stopIfTrue="1" operator="equal">
      <formula>"RIESGO TRIVIAL"</formula>
    </cfRule>
    <cfRule type="cellIs" dxfId="920" priority="13608" stopIfTrue="1" operator="equal">
      <formula>"RIESGO IMPORTANTE"</formula>
    </cfRule>
    <cfRule type="cellIs" dxfId="919" priority="13607" stopIfTrue="1" operator="equal">
      <formula>"RIESGO INTOLERABLE"</formula>
    </cfRule>
    <cfRule type="expression" priority="13606" stopIfTrue="1">
      <formula>""</formula>
    </cfRule>
    <cfRule type="cellIs" dxfId="918" priority="13602" stopIfTrue="1" operator="equal">
      <formula>"RIESGO IMPORTANTE"</formula>
    </cfRule>
    <cfRule type="cellIs" dxfId="917" priority="13605" stopIfTrue="1" operator="equal">
      <formula>"RIESGO TRIVIAL"</formula>
    </cfRule>
  </conditionalFormatting>
  <conditionalFormatting sqref="W499:X499">
    <cfRule type="cellIs" dxfId="916" priority="13534" stopIfTrue="1" operator="equal">
      <formula>"RIESGO TOLERABLE"</formula>
    </cfRule>
    <cfRule type="cellIs" dxfId="915" priority="13536" stopIfTrue="1" operator="equal">
      <formula>"RIESGO TRIVIAL"</formula>
    </cfRule>
    <cfRule type="expression" priority="13531" stopIfTrue="1">
      <formula>""</formula>
    </cfRule>
    <cfRule type="cellIs" dxfId="914" priority="13530" stopIfTrue="1" operator="equal">
      <formula>"RIESGO TRIVIAL"</formula>
    </cfRule>
    <cfRule type="cellIs" dxfId="913" priority="13529" stopIfTrue="1" operator="equal">
      <formula>"RIESGO MODERADO"</formula>
    </cfRule>
    <cfRule type="cellIs" dxfId="912" priority="13528" stopIfTrue="1" operator="equal">
      <formula>"RIESGO TOLERABLE"</formula>
    </cfRule>
    <cfRule type="cellIs" dxfId="911" priority="13527" stopIfTrue="1" operator="equal">
      <formula>"RIESGO IMPORTANTE"</formula>
    </cfRule>
    <cfRule type="cellIs" dxfId="910" priority="13535" stopIfTrue="1" operator="equal">
      <formula>"RIESGO MODERADO"</formula>
    </cfRule>
    <cfRule type="cellIs" dxfId="909" priority="13533" stopIfTrue="1" operator="equal">
      <formula>"RIESGO IMPORTANTE"</formula>
    </cfRule>
    <cfRule type="cellIs" dxfId="908" priority="13532" stopIfTrue="1" operator="equal">
      <formula>"RIESGO INTOLERABLE"</formula>
    </cfRule>
  </conditionalFormatting>
  <conditionalFormatting sqref="W500:X500">
    <cfRule type="cellIs" dxfId="907" priority="13486" stopIfTrue="1" operator="equal">
      <formula>"RIESGO TRIVIAL"</formula>
    </cfRule>
    <cfRule type="cellIs" dxfId="906" priority="13485" stopIfTrue="1" operator="equal">
      <formula>"RIESGO MODERADO"</formula>
    </cfRule>
    <cfRule type="cellIs" dxfId="905" priority="13484" stopIfTrue="1" operator="equal">
      <formula>"RIESGO TOLERABLE"</formula>
    </cfRule>
    <cfRule type="cellIs" dxfId="904" priority="13483" stopIfTrue="1" operator="equal">
      <formula>"RIESGO IMPORTANTE"</formula>
    </cfRule>
    <cfRule type="cellIs" dxfId="903" priority="13482" stopIfTrue="1" operator="equal">
      <formula>"RIESGO INTOLERABLE"</formula>
    </cfRule>
    <cfRule type="cellIs" dxfId="902" priority="13480" stopIfTrue="1" operator="equal">
      <formula>"RIESGO TRIVIAL"</formula>
    </cfRule>
    <cfRule type="cellIs" dxfId="901" priority="13479" stopIfTrue="1" operator="equal">
      <formula>"RIESGO MODERADO"</formula>
    </cfRule>
    <cfRule type="cellIs" dxfId="900" priority="13478" stopIfTrue="1" operator="equal">
      <formula>"RIESGO TOLERABLE"</formula>
    </cfRule>
    <cfRule type="cellIs" dxfId="899" priority="13477" stopIfTrue="1" operator="equal">
      <formula>"RIESGO IMPORTANTE"</formula>
    </cfRule>
    <cfRule type="expression" priority="13481" stopIfTrue="1">
      <formula>""</formula>
    </cfRule>
  </conditionalFormatting>
  <conditionalFormatting sqref="W501:X501">
    <cfRule type="cellIs" dxfId="898" priority="4171" stopIfTrue="1" operator="equal">
      <formula>"RIESGO IMPORTANTE"</formula>
    </cfRule>
    <cfRule type="containsText" dxfId="897" priority="4169" operator="containsText" text="NO ACEPTABLE">
      <formula>NOT(ISERROR(SEARCH("NO ACEPTABLE",W501)))</formula>
    </cfRule>
    <cfRule type="cellIs" dxfId="896" priority="4178" stopIfTrue="1" operator="equal">
      <formula>"RIESGO TOLERABLE"</formula>
    </cfRule>
    <cfRule type="cellIs" dxfId="895" priority="4174" stopIfTrue="1" operator="equal">
      <formula>"RIESGO TRIVIAL"</formula>
    </cfRule>
    <cfRule type="cellIs" dxfId="894" priority="4180" stopIfTrue="1" operator="equal">
      <formula>"RIESGO TRIVIAL"</formula>
    </cfRule>
    <cfRule type="cellIs" dxfId="893" priority="4179" stopIfTrue="1" operator="equal">
      <formula>"RIESGO MODERADO"</formula>
    </cfRule>
    <cfRule type="cellIs" dxfId="892" priority="4177" stopIfTrue="1" operator="equal">
      <formula>"RIESGO IMPORTANTE"</formula>
    </cfRule>
    <cfRule type="cellIs" dxfId="891" priority="4176" stopIfTrue="1" operator="equal">
      <formula>"RIESGO INTOLERABLE"</formula>
    </cfRule>
    <cfRule type="expression" priority="4175" stopIfTrue="1">
      <formula>""</formula>
    </cfRule>
    <cfRule type="cellIs" dxfId="890" priority="4173" stopIfTrue="1" operator="equal">
      <formula>"RIESGO MODERADO"</formula>
    </cfRule>
    <cfRule type="cellIs" dxfId="889" priority="4172" stopIfTrue="1" operator="equal">
      <formula>"RIESGO TOLERABLE"</formula>
    </cfRule>
  </conditionalFormatting>
  <conditionalFormatting sqref="W501:X507">
    <cfRule type="cellIs" dxfId="888" priority="2239" operator="equal">
      <formula>"NO ACEPTABLE"</formula>
    </cfRule>
    <cfRule type="cellIs" dxfId="887" priority="2240" operator="equal">
      <formula>"ACEPTABLE"</formula>
    </cfRule>
  </conditionalFormatting>
  <conditionalFormatting sqref="W502:X502">
    <cfRule type="cellIs" dxfId="886" priority="3359" stopIfTrue="1" operator="equal">
      <formula>"RIESGO MODERADO"</formula>
    </cfRule>
    <cfRule type="expression" priority="3355" stopIfTrue="1">
      <formula>""</formula>
    </cfRule>
    <cfRule type="cellIs" dxfId="885" priority="3354" stopIfTrue="1" operator="equal">
      <formula>"RIESGO TRIVIAL"</formula>
    </cfRule>
    <cfRule type="cellIs" dxfId="884" priority="3356" stopIfTrue="1" operator="equal">
      <formula>"RIESGO INTOLERABLE"</formula>
    </cfRule>
    <cfRule type="cellIs" dxfId="883" priority="3353" stopIfTrue="1" operator="equal">
      <formula>"RIESGO MODERADO"</formula>
    </cfRule>
    <cfRule type="cellIs" dxfId="882" priority="3352" stopIfTrue="1" operator="equal">
      <formula>"RIESGO TOLERABLE"</formula>
    </cfRule>
    <cfRule type="cellIs" dxfId="881" priority="3351" stopIfTrue="1" operator="equal">
      <formula>"RIESGO IMPORTANTE"</formula>
    </cfRule>
    <cfRule type="containsText" dxfId="880" priority="3349" operator="containsText" text="NO ACEPTABLE">
      <formula>NOT(ISERROR(SEARCH("NO ACEPTABLE",W502)))</formula>
    </cfRule>
    <cfRule type="cellIs" dxfId="879" priority="3360" stopIfTrue="1" operator="equal">
      <formula>"RIESGO TRIVIAL"</formula>
    </cfRule>
    <cfRule type="cellIs" dxfId="878" priority="3358" stopIfTrue="1" operator="equal">
      <formula>"RIESGO TOLERABLE"</formula>
    </cfRule>
    <cfRule type="cellIs" dxfId="877" priority="3357" stopIfTrue="1" operator="equal">
      <formula>"RIESGO IMPORTANTE"</formula>
    </cfRule>
  </conditionalFormatting>
  <conditionalFormatting sqref="W503:X503">
    <cfRule type="expression" priority="3972" stopIfTrue="1">
      <formula>""</formula>
    </cfRule>
    <cfRule type="cellIs" dxfId="876" priority="3971" stopIfTrue="1" operator="equal">
      <formula>"RIESGO TRIVIAL"</formula>
    </cfRule>
    <cfRule type="cellIs" dxfId="875" priority="3970" stopIfTrue="1" operator="equal">
      <formula>"RIESGO MODERADO"</formula>
    </cfRule>
    <cfRule type="cellIs" dxfId="874" priority="3969" stopIfTrue="1" operator="equal">
      <formula>"RIESGO TOLERABLE"</formula>
    </cfRule>
    <cfRule type="cellIs" dxfId="873" priority="3967" stopIfTrue="1" operator="equal">
      <formula>"RIESGO  INTOLERABLE"</formula>
    </cfRule>
    <cfRule type="containsText" dxfId="872" priority="3966" operator="containsText" text="NO ACEPTABLE">
      <formula>NOT(ISERROR(SEARCH("NO ACEPTABLE",W503)))</formula>
    </cfRule>
    <cfRule type="cellIs" dxfId="871" priority="3968" stopIfTrue="1" operator="equal">
      <formula>"RIESGO IMPORTANTE"</formula>
    </cfRule>
    <cfRule type="cellIs" dxfId="870" priority="3977" stopIfTrue="1" operator="equal">
      <formula>"RIESGO TRIVIAL"</formula>
    </cfRule>
    <cfRule type="cellIs" dxfId="869" priority="3976" stopIfTrue="1" operator="equal">
      <formula>"RIESGO MODERADO"</formula>
    </cfRule>
    <cfRule type="cellIs" dxfId="868" priority="3975" stopIfTrue="1" operator="equal">
      <formula>"RIESGO TOLERABLE"</formula>
    </cfRule>
    <cfRule type="cellIs" dxfId="867" priority="3974" stopIfTrue="1" operator="equal">
      <formula>"RIESGO IMPORTANTE"</formula>
    </cfRule>
    <cfRule type="cellIs" dxfId="866" priority="3973" stopIfTrue="1" operator="equal">
      <formula>"RIESGO INTOLERABLE"</formula>
    </cfRule>
  </conditionalFormatting>
  <conditionalFormatting sqref="W504:X504">
    <cfRule type="cellIs" dxfId="865" priority="3873" stopIfTrue="1" operator="equal">
      <formula>"RIESGO INTOLERABLE"</formula>
    </cfRule>
    <cfRule type="expression" priority="3872" stopIfTrue="1">
      <formula>""</formula>
    </cfRule>
    <cfRule type="cellIs" dxfId="864" priority="3871" stopIfTrue="1" operator="equal">
      <formula>"RIESGO TRIVIAL"</formula>
    </cfRule>
    <cfRule type="cellIs" dxfId="863" priority="3870" stopIfTrue="1" operator="equal">
      <formula>"RIESGO MODERADO"</formula>
    </cfRule>
    <cfRule type="cellIs" dxfId="862" priority="3869" stopIfTrue="1" operator="equal">
      <formula>"RIESGO TOLERABLE"</formula>
    </cfRule>
    <cfRule type="cellIs" dxfId="861" priority="3874" stopIfTrue="1" operator="equal">
      <formula>"RIESGO IMPORTANTE"</formula>
    </cfRule>
    <cfRule type="cellIs" dxfId="860" priority="3868" stopIfTrue="1" operator="equal">
      <formula>"RIESGO IMPORTANTE"</formula>
    </cfRule>
    <cfRule type="cellIs" dxfId="859" priority="3867" stopIfTrue="1" operator="equal">
      <formula>"RIESGO  INTOLERABLE"</formula>
    </cfRule>
    <cfRule type="cellIs" dxfId="858" priority="3877" stopIfTrue="1" operator="equal">
      <formula>"RIESGO TRIVIAL"</formula>
    </cfRule>
    <cfRule type="cellIs" dxfId="857" priority="3876" stopIfTrue="1" operator="equal">
      <formula>"RIESGO MODERADO"</formula>
    </cfRule>
    <cfRule type="cellIs" dxfId="856" priority="3875" stopIfTrue="1" operator="equal">
      <formula>"RIESGO TOLERABLE"</formula>
    </cfRule>
    <cfRule type="containsText" dxfId="855" priority="3866" operator="containsText" text="NO ACEPTABLE">
      <formula>NOT(ISERROR(SEARCH("NO ACEPTABLE",W504)))</formula>
    </cfRule>
  </conditionalFormatting>
  <conditionalFormatting sqref="W506:X506">
    <cfRule type="cellIs" dxfId="854" priority="4146" stopIfTrue="1" operator="equal">
      <formula>"RIESGO IMPORTANTE"</formula>
    </cfRule>
    <cfRule type="cellIs" dxfId="853" priority="4147" stopIfTrue="1" operator="equal">
      <formula>"RIESGO TOLERABLE"</formula>
    </cfRule>
    <cfRule type="cellIs" dxfId="852" priority="4148" stopIfTrue="1" operator="equal">
      <formula>"RIESGO MODERADO"</formula>
    </cfRule>
    <cfRule type="expression" priority="4150" stopIfTrue="1">
      <formula>""</formula>
    </cfRule>
    <cfRule type="cellIs" dxfId="851" priority="4151" stopIfTrue="1" operator="equal">
      <formula>"RIESGO INTOLERABLE"</formula>
    </cfRule>
    <cfRule type="cellIs" dxfId="850" priority="4155" stopIfTrue="1" operator="equal">
      <formula>"RIESGO TRIVIAL"</formula>
    </cfRule>
    <cfRule type="cellIs" dxfId="849" priority="4152" stopIfTrue="1" operator="equal">
      <formula>"RIESGO IMPORTANTE"</formula>
    </cfRule>
    <cfRule type="cellIs" dxfId="848" priority="4153" stopIfTrue="1" operator="equal">
      <formula>"RIESGO TOLERABLE"</formula>
    </cfRule>
    <cfRule type="cellIs" dxfId="847" priority="4149" stopIfTrue="1" operator="equal">
      <formula>"RIESGO TRIVIAL"</formula>
    </cfRule>
    <cfRule type="containsText" dxfId="846" priority="4144" operator="containsText" text="NO ACEPTABLE">
      <formula>NOT(ISERROR(SEARCH("NO ACEPTABLE",W506)))</formula>
    </cfRule>
    <cfRule type="cellIs" dxfId="845" priority="4154" stopIfTrue="1" operator="equal">
      <formula>"RIESGO MODERADO"</formula>
    </cfRule>
    <cfRule type="cellIs" dxfId="844" priority="4145" stopIfTrue="1" operator="equal">
      <formula>"RIESGO  INTOLERABLE"</formula>
    </cfRule>
  </conditionalFormatting>
  <conditionalFormatting sqref="W507:X507">
    <cfRule type="cellIs" dxfId="843" priority="3303" stopIfTrue="1" operator="equal">
      <formula>"RIESGO MODERADO"</formula>
    </cfRule>
    <cfRule type="cellIs" dxfId="842" priority="3304" stopIfTrue="1" operator="equal">
      <formula>"RIESGO TRIVIAL"</formula>
    </cfRule>
    <cfRule type="expression" priority="3305" stopIfTrue="1">
      <formula>""</formula>
    </cfRule>
    <cfRule type="cellIs" dxfId="841" priority="3306" stopIfTrue="1" operator="equal">
      <formula>"RIESGO INTOLERABLE"</formula>
    </cfRule>
    <cfRule type="cellIs" dxfId="840" priority="3307" stopIfTrue="1" operator="equal">
      <formula>"RIESGO IMPORTANTE"</formula>
    </cfRule>
    <cfRule type="containsText" dxfId="839" priority="3299" operator="containsText" text="NO ACEPTABLE">
      <formula>NOT(ISERROR(SEARCH("NO ACEPTABLE",W507)))</formula>
    </cfRule>
    <cfRule type="cellIs" dxfId="838" priority="3300" stopIfTrue="1" operator="equal">
      <formula>"RIESGO  INTOLERABLE"</formula>
    </cfRule>
    <cfRule type="cellIs" dxfId="837" priority="3302" stopIfTrue="1" operator="equal">
      <formula>"RIESGO TOLERABLE"</formula>
    </cfRule>
    <cfRule type="cellIs" dxfId="836" priority="3301" stopIfTrue="1" operator="equal">
      <formula>"RIESGO IMPORTANTE"</formula>
    </cfRule>
    <cfRule type="cellIs" dxfId="835" priority="3309" stopIfTrue="1" operator="equal">
      <formula>"RIESGO MODERADO"</formula>
    </cfRule>
    <cfRule type="cellIs" dxfId="834" priority="3308" stopIfTrue="1" operator="equal">
      <formula>"RIESGO TOLERABLE"</formula>
    </cfRule>
    <cfRule type="cellIs" dxfId="833" priority="3310" stopIfTrue="1" operator="equal">
      <formula>"RIESGO TRIVIAL"</formula>
    </cfRule>
  </conditionalFormatting>
  <conditionalFormatting sqref="W508:X508">
    <cfRule type="cellIs" dxfId="832" priority="4079" stopIfTrue="1" operator="equal">
      <formula>"RIESGO MODERADO"</formula>
    </cfRule>
    <cfRule type="cellIs" dxfId="831" priority="4078" stopIfTrue="1" operator="equal">
      <formula>"RIESGO TOLERABLE"</formula>
    </cfRule>
    <cfRule type="cellIs" dxfId="830" priority="4077" stopIfTrue="1" operator="equal">
      <formula>"RIESGO IMPORTANTE"</formula>
    </cfRule>
    <cfRule type="cellIs" dxfId="829" priority="4080" stopIfTrue="1" operator="equal">
      <formula>"RIESGO TRIVIAL"</formula>
    </cfRule>
    <cfRule type="cellIs" dxfId="828" priority="4076" stopIfTrue="1" operator="equal">
      <formula>"RIESGO INTOLERABLE"</formula>
    </cfRule>
    <cfRule type="expression" priority="4075" stopIfTrue="1">
      <formula>""</formula>
    </cfRule>
    <cfRule type="cellIs" dxfId="827" priority="4074" stopIfTrue="1" operator="equal">
      <formula>"RIESGO TRIVIAL"</formula>
    </cfRule>
    <cfRule type="cellIs" dxfId="826" priority="4073" stopIfTrue="1" operator="equal">
      <formula>"RIESGO MODERADO"</formula>
    </cfRule>
    <cfRule type="cellIs" dxfId="825" priority="4072" stopIfTrue="1" operator="equal">
      <formula>"RIESGO TOLERABLE"</formula>
    </cfRule>
    <cfRule type="cellIs" dxfId="824" priority="4071" stopIfTrue="1" operator="equal">
      <formula>"RIESGO IMPORTANTE"</formula>
    </cfRule>
    <cfRule type="cellIs" dxfId="823" priority="4070" stopIfTrue="1" operator="equal">
      <formula>"RIESGO  INTOLERABLE"</formula>
    </cfRule>
    <cfRule type="containsText" dxfId="822" priority="4069" operator="containsText" text="NO ACEPTABLE">
      <formula>NOT(ISERROR(SEARCH("NO ACEPTABLE",W508)))</formula>
    </cfRule>
  </conditionalFormatting>
  <conditionalFormatting sqref="W508:X511">
    <cfRule type="cellIs" dxfId="821" priority="3748" operator="equal">
      <formula>"ACEPTABLE"</formula>
    </cfRule>
    <cfRule type="cellIs" dxfId="820" priority="3747" operator="equal">
      <formula>"NO ACEPTABLE"</formula>
    </cfRule>
  </conditionalFormatting>
  <conditionalFormatting sqref="W509:X509">
    <cfRule type="cellIs" dxfId="819" priority="4105" stopIfTrue="1" operator="equal">
      <formula>"RIESGO TRIVIAL"</formula>
    </cfRule>
    <cfRule type="cellIs" dxfId="818" priority="4104" stopIfTrue="1" operator="equal">
      <formula>"RIESGO MODERADO"</formula>
    </cfRule>
    <cfRule type="cellIs" dxfId="817" priority="4103" stopIfTrue="1" operator="equal">
      <formula>"RIESGO TOLERABLE"</formula>
    </cfRule>
    <cfRule type="cellIs" dxfId="816" priority="4102" stopIfTrue="1" operator="equal">
      <formula>"RIESGO IMPORTANTE"</formula>
    </cfRule>
    <cfRule type="cellIs" dxfId="815" priority="4101" stopIfTrue="1" operator="equal">
      <formula>"RIESGO INTOLERABLE"</formula>
    </cfRule>
    <cfRule type="expression" priority="4100" stopIfTrue="1">
      <formula>""</formula>
    </cfRule>
    <cfRule type="cellIs" dxfId="814" priority="4098" stopIfTrue="1" operator="equal">
      <formula>"RIESGO MODERADO"</formula>
    </cfRule>
    <cfRule type="cellIs" dxfId="813" priority="4096" stopIfTrue="1" operator="equal">
      <formula>"RIESGO IMPORTANTE"</formula>
    </cfRule>
    <cfRule type="cellIs" dxfId="812" priority="4099" stopIfTrue="1" operator="equal">
      <formula>"RIESGO TRIVIAL"</formula>
    </cfRule>
    <cfRule type="cellIs" dxfId="811" priority="4095" stopIfTrue="1" operator="equal">
      <formula>"RIESGO  INTOLERABLE"</formula>
    </cfRule>
    <cfRule type="containsText" dxfId="810" priority="4094" operator="containsText" text="NO ACEPTABLE">
      <formula>NOT(ISERROR(SEARCH("NO ACEPTABLE",W509)))</formula>
    </cfRule>
    <cfRule type="cellIs" dxfId="809" priority="4097" stopIfTrue="1" operator="equal">
      <formula>"RIESGO TOLERABLE"</formula>
    </cfRule>
  </conditionalFormatting>
  <conditionalFormatting sqref="W510:X510">
    <cfRule type="cellIs" dxfId="808" priority="3735" stopIfTrue="1" operator="equal">
      <formula>"RIESGO TRIVIAL"</formula>
    </cfRule>
    <cfRule type="cellIs" dxfId="807" priority="3752" stopIfTrue="1" operator="equal">
      <formula>"RIESGO TOLERABLE"</formula>
    </cfRule>
    <cfRule type="cellIs" dxfId="806" priority="3731" stopIfTrue="1" operator="equal">
      <formula>"RIESGO INTOLERABLE"</formula>
    </cfRule>
    <cfRule type="cellIs" dxfId="805" priority="3751" stopIfTrue="1" operator="equal">
      <formula>"RIESGO IMPORTANTE"</formula>
    </cfRule>
    <cfRule type="cellIs" dxfId="804" priority="3759" stopIfTrue="1" operator="equal">
      <formula>"RIESGO MODERADO"</formula>
    </cfRule>
    <cfRule type="cellIs" dxfId="803" priority="3760" stopIfTrue="1" operator="equal">
      <formula>"RIESGO TRIVIAL"</formula>
    </cfRule>
    <cfRule type="containsText" dxfId="802" priority="3749" operator="containsText" text="NO ACEPTABLE">
      <formula>NOT(ISERROR(SEARCH("NO ACEPTABLE",W510)))</formula>
    </cfRule>
    <cfRule type="cellIs" dxfId="801" priority="3733" stopIfTrue="1" operator="equal">
      <formula>"RIESGO TOLERABLE"</formula>
    </cfRule>
    <cfRule type="cellIs" dxfId="800" priority="3734" stopIfTrue="1" operator="equal">
      <formula>"RIESGO MODERADO"</formula>
    </cfRule>
    <cfRule type="cellIs" dxfId="799" priority="3750" stopIfTrue="1" operator="equal">
      <formula>"RIESGO  INTOLERABLE"</formula>
    </cfRule>
    <cfRule type="cellIs" dxfId="798" priority="3727" stopIfTrue="1" operator="equal">
      <formula>"RIESGO TOLERABLE"</formula>
    </cfRule>
    <cfRule type="cellIs" dxfId="797" priority="3726" stopIfTrue="1" operator="equal">
      <formula>"RIESGO IMPORTANTE"</formula>
    </cfRule>
    <cfRule type="cellIs" dxfId="796" priority="3725" stopIfTrue="1" operator="equal">
      <formula>"RIESGO  INTOLERABLE"</formula>
    </cfRule>
    <cfRule type="containsText" dxfId="795" priority="3724" operator="containsText" text="NO ACEPTABLE">
      <formula>NOT(ISERROR(SEARCH("NO ACEPTABLE",W510)))</formula>
    </cfRule>
    <cfRule type="cellIs" dxfId="794" priority="3723" operator="equal">
      <formula>"ACEPTABLE"</formula>
    </cfRule>
    <cfRule type="cellIs" dxfId="793" priority="3722" operator="equal">
      <formula>"NO ACEPTABLE"</formula>
    </cfRule>
    <cfRule type="cellIs" dxfId="792" priority="3729" stopIfTrue="1" operator="equal">
      <formula>"RIESGO TRIVIAL"</formula>
    </cfRule>
    <cfRule type="cellIs" dxfId="791" priority="3728" stopIfTrue="1" operator="equal">
      <formula>"RIESGO MODERADO"</formula>
    </cfRule>
    <cfRule type="cellIs" dxfId="790" priority="3757" stopIfTrue="1" operator="equal">
      <formula>"RIESGO IMPORTANTE"</formula>
    </cfRule>
    <cfRule type="expression" priority="3730" stopIfTrue="1">
      <formula>""</formula>
    </cfRule>
    <cfRule type="cellIs" dxfId="789" priority="3756" stopIfTrue="1" operator="equal">
      <formula>"RIESGO INTOLERABLE"</formula>
    </cfRule>
    <cfRule type="expression" priority="3755" stopIfTrue="1">
      <formula>""</formula>
    </cfRule>
    <cfRule type="cellIs" dxfId="788" priority="3754" stopIfTrue="1" operator="equal">
      <formula>"RIESGO TRIVIAL"</formula>
    </cfRule>
    <cfRule type="cellIs" dxfId="787" priority="3753" stopIfTrue="1" operator="equal">
      <formula>"RIESGO MODERADO"</formula>
    </cfRule>
    <cfRule type="cellIs" dxfId="786" priority="3732" stopIfTrue="1" operator="equal">
      <formula>"RIESGO IMPORTANTE"</formula>
    </cfRule>
    <cfRule type="cellIs" dxfId="785" priority="3758" stopIfTrue="1" operator="equal">
      <formula>"RIESGO TOLERABLE"</formula>
    </cfRule>
  </conditionalFormatting>
  <conditionalFormatting sqref="W511:X511">
    <cfRule type="cellIs" dxfId="784" priority="3798" stopIfTrue="1" operator="equal">
      <formula>"RIESGO MODERADO"</formula>
    </cfRule>
    <cfRule type="cellIs" dxfId="783" priority="3797" stopIfTrue="1" operator="equal">
      <formula>"RIESGO TOLERABLE"</formula>
    </cfRule>
    <cfRule type="cellIs" dxfId="782" priority="3796" stopIfTrue="1" operator="equal">
      <formula>"RIESGO IMPORTANTE"</formula>
    </cfRule>
    <cfRule type="expression" priority="3794" stopIfTrue="1">
      <formula>""</formula>
    </cfRule>
    <cfRule type="cellIs" dxfId="781" priority="3793" stopIfTrue="1" operator="equal">
      <formula>"RIESGO TRIVIAL"</formula>
    </cfRule>
    <cfRule type="cellIs" dxfId="780" priority="3792" stopIfTrue="1" operator="equal">
      <formula>"RIESGO MODERADO"</formula>
    </cfRule>
    <cfRule type="cellIs" dxfId="779" priority="3799" stopIfTrue="1" operator="equal">
      <formula>"RIESGO TRIVIAL"</formula>
    </cfRule>
    <cfRule type="cellIs" dxfId="778" priority="3773" stopIfTrue="1" operator="equal">
      <formula>"RIESGO MODERADO"</formula>
    </cfRule>
    <cfRule type="cellIs" dxfId="777" priority="3786" operator="equal">
      <formula>"NO ACEPTABLE"</formula>
    </cfRule>
    <cfRule type="cellIs" dxfId="776" priority="3772" stopIfTrue="1" operator="equal">
      <formula>"RIESGO TOLERABLE"</formula>
    </cfRule>
    <cfRule type="cellIs" dxfId="775" priority="3771" stopIfTrue="1" operator="equal">
      <formula>"RIESGO IMPORTANTE"</formula>
    </cfRule>
    <cfRule type="cellIs" dxfId="774" priority="3765" stopIfTrue="1" operator="equal">
      <formula>"RIESGO IMPORTANTE"</formula>
    </cfRule>
    <cfRule type="cellIs" dxfId="773" priority="3790" stopIfTrue="1" operator="equal">
      <formula>"RIESGO IMPORTANTE"</formula>
    </cfRule>
    <cfRule type="containsText" dxfId="772" priority="3763" operator="containsText" text="NO ACEPTABLE">
      <formula>NOT(ISERROR(SEARCH("NO ACEPTABLE",W511)))</formula>
    </cfRule>
    <cfRule type="cellIs" dxfId="771" priority="3791" stopIfTrue="1" operator="equal">
      <formula>"RIESGO TOLERABLE"</formula>
    </cfRule>
    <cfRule type="cellIs" dxfId="770" priority="3774" stopIfTrue="1" operator="equal">
      <formula>"RIESGO TRIVIAL"</formula>
    </cfRule>
    <cfRule type="cellIs" dxfId="769" priority="3795" stopIfTrue="1" operator="equal">
      <formula>"RIESGO INTOLERABLE"</formula>
    </cfRule>
    <cfRule type="cellIs" dxfId="768" priority="3764" stopIfTrue="1" operator="equal">
      <formula>"RIESGO  INTOLERABLE"</formula>
    </cfRule>
    <cfRule type="cellIs" dxfId="767" priority="3766" stopIfTrue="1" operator="equal">
      <formula>"RIESGO TOLERABLE"</formula>
    </cfRule>
    <cfRule type="cellIs" dxfId="766" priority="3770" stopIfTrue="1" operator="equal">
      <formula>"RIESGO INTOLERABLE"</formula>
    </cfRule>
    <cfRule type="expression" priority="3769" stopIfTrue="1">
      <formula>""</formula>
    </cfRule>
    <cfRule type="cellIs" dxfId="765" priority="3768" stopIfTrue="1" operator="equal">
      <formula>"RIESGO TRIVIAL"</formula>
    </cfRule>
    <cfRule type="cellIs" dxfId="764" priority="3767" stopIfTrue="1" operator="equal">
      <formula>"RIESGO MODERADO"</formula>
    </cfRule>
    <cfRule type="cellIs" dxfId="763" priority="3789" stopIfTrue="1" operator="equal">
      <formula>"RIESGO  INTOLERABLE"</formula>
    </cfRule>
    <cfRule type="containsText" dxfId="762" priority="3788" operator="containsText" text="NO ACEPTABLE">
      <formula>NOT(ISERROR(SEARCH("NO ACEPTABLE",W511)))</formula>
    </cfRule>
    <cfRule type="cellIs" dxfId="761" priority="3787" operator="equal">
      <formula>"ACEPTABLE"</formula>
    </cfRule>
  </conditionalFormatting>
  <conditionalFormatting sqref="W512:X512">
    <cfRule type="cellIs" dxfId="760" priority="3708" stopIfTrue="1" operator="equal">
      <formula>"RIESGO TOLERABLE"</formula>
    </cfRule>
    <cfRule type="cellIs" dxfId="759" priority="3700" stopIfTrue="1" operator="equal">
      <formula>"RIESGO  INTOLERABLE"</formula>
    </cfRule>
    <cfRule type="cellIs" dxfId="758" priority="3706" stopIfTrue="1" operator="equal">
      <formula>"RIESGO INTOLERABLE"</formula>
    </cfRule>
    <cfRule type="cellIs" dxfId="757" priority="3703" stopIfTrue="1" operator="equal">
      <formula>"RIESGO MODERADO"</formula>
    </cfRule>
    <cfRule type="cellIs" dxfId="756" priority="3702" stopIfTrue="1" operator="equal">
      <formula>"RIESGO TOLERABLE"</formula>
    </cfRule>
    <cfRule type="cellIs" dxfId="755" priority="3704" stopIfTrue="1" operator="equal">
      <formula>"RIESGO TRIVIAL"</formula>
    </cfRule>
    <cfRule type="containsText" dxfId="754" priority="3699" operator="containsText" text="NO ACEPTABLE">
      <formula>NOT(ISERROR(SEARCH("NO ACEPTABLE",W512)))</formula>
    </cfRule>
    <cfRule type="cellIs" dxfId="753" priority="3709" stopIfTrue="1" operator="equal">
      <formula>"RIESGO MODERADO"</formula>
    </cfRule>
    <cfRule type="cellIs" dxfId="752" priority="3710" stopIfTrue="1" operator="equal">
      <formula>"RIESGO TRIVIAL"</formula>
    </cfRule>
    <cfRule type="expression" priority="3705" stopIfTrue="1">
      <formula>""</formula>
    </cfRule>
    <cfRule type="cellIs" dxfId="751" priority="3701" stopIfTrue="1" operator="equal">
      <formula>"RIESGO IMPORTANTE"</formula>
    </cfRule>
    <cfRule type="cellIs" dxfId="750" priority="3707" stopIfTrue="1" operator="equal">
      <formula>"RIESGO IMPORTANTE"</formula>
    </cfRule>
  </conditionalFormatting>
  <conditionalFormatting sqref="W512:X518">
    <cfRule type="cellIs" dxfId="749" priority="2610" operator="equal">
      <formula>"NO ACEPTABLE"</formula>
    </cfRule>
    <cfRule type="cellIs" dxfId="748" priority="2611" operator="equal">
      <formula>"ACEPTABLE"</formula>
    </cfRule>
  </conditionalFormatting>
  <conditionalFormatting sqref="W513:X513">
    <cfRule type="cellIs" dxfId="747" priority="3676" stopIfTrue="1" operator="equal">
      <formula>"RIESGO IMPORTANTE"</formula>
    </cfRule>
    <cfRule type="cellIs" dxfId="746" priority="3678" stopIfTrue="1" operator="equal">
      <formula>"RIESGO MODERADO"</formula>
    </cfRule>
    <cfRule type="cellIs" dxfId="745" priority="3679" stopIfTrue="1" operator="equal">
      <formula>"RIESGO TRIVIAL"</formula>
    </cfRule>
    <cfRule type="cellIs" dxfId="744" priority="3677" stopIfTrue="1" operator="equal">
      <formula>"RIESGO TOLERABLE"</formula>
    </cfRule>
    <cfRule type="containsText" dxfId="743" priority="3674" operator="containsText" text="NO ACEPTABLE">
      <formula>NOT(ISERROR(SEARCH("NO ACEPTABLE",W513)))</formula>
    </cfRule>
    <cfRule type="expression" priority="3680" stopIfTrue="1">
      <formula>""</formula>
    </cfRule>
    <cfRule type="cellIs" dxfId="742" priority="3681" stopIfTrue="1" operator="equal">
      <formula>"RIESGO INTOLERABLE"</formula>
    </cfRule>
    <cfRule type="cellIs" dxfId="741" priority="3682" stopIfTrue="1" operator="equal">
      <formula>"RIESGO IMPORTANTE"</formula>
    </cfRule>
    <cfRule type="cellIs" dxfId="740" priority="3683" stopIfTrue="1" operator="equal">
      <formula>"RIESGO TOLERABLE"</formula>
    </cfRule>
    <cfRule type="cellIs" dxfId="739" priority="3684" stopIfTrue="1" operator="equal">
      <formula>"RIESGO MODERADO"</formula>
    </cfRule>
    <cfRule type="cellIs" dxfId="738" priority="3685" stopIfTrue="1" operator="equal">
      <formula>"RIESGO TRIVIAL"</formula>
    </cfRule>
    <cfRule type="cellIs" dxfId="737" priority="3675" stopIfTrue="1" operator="equal">
      <formula>"RIESGO  INTOLERABLE"</formula>
    </cfRule>
  </conditionalFormatting>
  <conditionalFormatting sqref="W514:X514">
    <cfRule type="cellIs" dxfId="736" priority="3652" stopIfTrue="1" operator="equal">
      <formula>"RIESGO TOLERABLE"</formula>
    </cfRule>
    <cfRule type="cellIs" dxfId="735" priority="3651" stopIfTrue="1" operator="equal">
      <formula>"RIESGO IMPORTANTE"</formula>
    </cfRule>
    <cfRule type="cellIs" dxfId="734" priority="3650" stopIfTrue="1" operator="equal">
      <formula>"RIESGO  INTOLERABLE"</formula>
    </cfRule>
    <cfRule type="containsText" dxfId="733" priority="3649" operator="containsText" text="NO ACEPTABLE">
      <formula>NOT(ISERROR(SEARCH("NO ACEPTABLE",W514)))</formula>
    </cfRule>
    <cfRule type="cellIs" dxfId="732" priority="3660" stopIfTrue="1" operator="equal">
      <formula>"RIESGO TRIVIAL"</formula>
    </cfRule>
    <cfRule type="cellIs" dxfId="731" priority="3659" stopIfTrue="1" operator="equal">
      <formula>"RIESGO MODERADO"</formula>
    </cfRule>
    <cfRule type="cellIs" dxfId="730" priority="3658" stopIfTrue="1" operator="equal">
      <formula>"RIESGO TOLERABLE"</formula>
    </cfRule>
    <cfRule type="cellIs" dxfId="729" priority="3657" stopIfTrue="1" operator="equal">
      <formula>"RIESGO IMPORTANTE"</formula>
    </cfRule>
    <cfRule type="cellIs" dxfId="728" priority="3656" stopIfTrue="1" operator="equal">
      <formula>"RIESGO INTOLERABLE"</formula>
    </cfRule>
    <cfRule type="expression" priority="3655" stopIfTrue="1">
      <formula>""</formula>
    </cfRule>
    <cfRule type="cellIs" dxfId="727" priority="3654" stopIfTrue="1" operator="equal">
      <formula>"RIESGO TRIVIAL"</formula>
    </cfRule>
    <cfRule type="cellIs" dxfId="726" priority="3653" stopIfTrue="1" operator="equal">
      <formula>"RIESGO MODERADO"</formula>
    </cfRule>
  </conditionalFormatting>
  <conditionalFormatting sqref="W515:X515">
    <cfRule type="containsText" dxfId="725" priority="3599" operator="containsText" text="NO ACEPTABLE">
      <formula>NOT(ISERROR(SEARCH("NO ACEPTABLE",W515)))</formula>
    </cfRule>
    <cfRule type="cellIs" dxfId="724" priority="3601" stopIfTrue="1" operator="equal">
      <formula>"RIESGO IMPORTANTE"</formula>
    </cfRule>
    <cfRule type="cellIs" dxfId="723" priority="3607" stopIfTrue="1" operator="equal">
      <formula>"RIESGO IMPORTANTE"</formula>
    </cfRule>
    <cfRule type="cellIs" dxfId="722" priority="3610" stopIfTrue="1" operator="equal">
      <formula>"RIESGO TRIVIAL"</formula>
    </cfRule>
    <cfRule type="cellIs" dxfId="721" priority="3608" stopIfTrue="1" operator="equal">
      <formula>"RIESGO TOLERABLE"</formula>
    </cfRule>
    <cfRule type="cellIs" dxfId="720" priority="3602" stopIfTrue="1" operator="equal">
      <formula>"RIESGO TOLERABLE"</formula>
    </cfRule>
    <cfRule type="cellIs" dxfId="719" priority="3603" stopIfTrue="1" operator="equal">
      <formula>"RIESGO MODERADO"</formula>
    </cfRule>
    <cfRule type="cellIs" dxfId="718" priority="3604" stopIfTrue="1" operator="equal">
      <formula>"RIESGO TRIVIAL"</formula>
    </cfRule>
    <cfRule type="expression" priority="3605" stopIfTrue="1">
      <formula>""</formula>
    </cfRule>
    <cfRule type="cellIs" dxfId="717" priority="3606" stopIfTrue="1" operator="equal">
      <formula>"RIESGO INTOLERABLE"</formula>
    </cfRule>
    <cfRule type="cellIs" dxfId="716" priority="3609" stopIfTrue="1" operator="equal">
      <formula>"RIESGO MODERADO"</formula>
    </cfRule>
    <cfRule type="cellIs" dxfId="715" priority="3600" stopIfTrue="1" operator="equal">
      <formula>"RIESGO  INTOLERABLE"</formula>
    </cfRule>
  </conditionalFormatting>
  <conditionalFormatting sqref="W516:X516">
    <cfRule type="cellIs" dxfId="714" priority="3559" stopIfTrue="1" operator="equal">
      <formula>"RIESGO MODERADO"</formula>
    </cfRule>
    <cfRule type="cellIs" dxfId="713" priority="3558" stopIfTrue="1" operator="equal">
      <formula>"RIESGO TOLERABLE"</formula>
    </cfRule>
    <cfRule type="cellIs" dxfId="712" priority="3557" stopIfTrue="1" operator="equal">
      <formula>"RIESGO IMPORTANTE"</formula>
    </cfRule>
    <cfRule type="cellIs" dxfId="711" priority="3556" stopIfTrue="1" operator="equal">
      <formula>"RIESGO INTOLERABLE"</formula>
    </cfRule>
    <cfRule type="expression" priority="3555" stopIfTrue="1">
      <formula>""</formula>
    </cfRule>
    <cfRule type="cellIs" dxfId="710" priority="3554" stopIfTrue="1" operator="equal">
      <formula>"RIESGO TRIVIAL"</formula>
    </cfRule>
    <cfRule type="cellIs" dxfId="709" priority="3553" stopIfTrue="1" operator="equal">
      <formula>"RIESGO MODERADO"</formula>
    </cfRule>
    <cfRule type="cellIs" dxfId="708" priority="3552" stopIfTrue="1" operator="equal">
      <formula>"RIESGO TOLERABLE"</formula>
    </cfRule>
    <cfRule type="cellIs" dxfId="707" priority="3551" stopIfTrue="1" operator="equal">
      <formula>"RIESGO IMPORTANTE"</formula>
    </cfRule>
    <cfRule type="cellIs" dxfId="706" priority="3560" stopIfTrue="1" operator="equal">
      <formula>"RIESGO TRIVIAL"</formula>
    </cfRule>
    <cfRule type="cellIs" dxfId="705" priority="3550" stopIfTrue="1" operator="equal">
      <formula>"RIESGO  INTOLERABLE"</formula>
    </cfRule>
    <cfRule type="containsText" dxfId="704" priority="3549" operator="containsText" text="NO ACEPTABLE">
      <formula>NOT(ISERROR(SEARCH("NO ACEPTABLE",W516)))</formula>
    </cfRule>
  </conditionalFormatting>
  <conditionalFormatting sqref="W517:X517">
    <cfRule type="cellIs" dxfId="703" priority="13362" stopIfTrue="1" operator="equal">
      <formula>"RIESGO MODERADO"</formula>
    </cfRule>
    <cfRule type="containsText" dxfId="702" priority="13358" operator="containsText" text="NO ACEPTABLE">
      <formula>NOT(ISERROR(SEARCH("NO ACEPTABLE",W517)))</formula>
    </cfRule>
    <cfRule type="cellIs" dxfId="701" priority="13361" stopIfTrue="1" operator="equal">
      <formula>"RIESGO TOLERABLE"</formula>
    </cfRule>
    <cfRule type="cellIs" dxfId="700" priority="13366" stopIfTrue="1" operator="equal">
      <formula>"RIESGO IMPORTANTE"</formula>
    </cfRule>
    <cfRule type="cellIs" dxfId="699" priority="13360" stopIfTrue="1" operator="equal">
      <formula>"RIESGO IMPORTANTE"</formula>
    </cfRule>
    <cfRule type="cellIs" dxfId="698" priority="13359" stopIfTrue="1" operator="equal">
      <formula>"RIESGO  INTOLERABLE"</formula>
    </cfRule>
    <cfRule type="containsText" dxfId="697" priority="13383" operator="containsText" text="NO ACEPTABLE">
      <formula>NOT(ISERROR(SEARCH("NO ACEPTABLE",W517)))</formula>
    </cfRule>
    <cfRule type="cellIs" dxfId="696" priority="13382" operator="equal">
      <formula>"ACEPTABLE"</formula>
    </cfRule>
    <cfRule type="cellIs" dxfId="695" priority="13381" operator="equal">
      <formula>"NO ACEPTABLE"</formula>
    </cfRule>
    <cfRule type="cellIs" dxfId="694" priority="13369" stopIfTrue="1" operator="equal">
      <formula>"RIESGO TRIVIAL"</formula>
    </cfRule>
    <cfRule type="cellIs" dxfId="693" priority="13368" stopIfTrue="1" operator="equal">
      <formula>"RIESGO MODERADO"</formula>
    </cfRule>
    <cfRule type="cellIs" dxfId="692" priority="13367" stopIfTrue="1" operator="equal">
      <formula>"RIESGO TOLERABLE"</formula>
    </cfRule>
    <cfRule type="expression" priority="13364" stopIfTrue="1">
      <formula>""</formula>
    </cfRule>
    <cfRule type="cellIs" dxfId="691" priority="13365" stopIfTrue="1" operator="equal">
      <formula>"RIESGO INTOLERABLE"</formula>
    </cfRule>
    <cfRule type="cellIs" dxfId="690" priority="13363" stopIfTrue="1" operator="equal">
      <formula>"RIESGO TRIVIAL"</formula>
    </cfRule>
  </conditionalFormatting>
  <conditionalFormatting sqref="W520:X521">
    <cfRule type="cellIs" dxfId="689" priority="2316" operator="equal">
      <formula>"NO ACEPTABLE"</formula>
    </cfRule>
    <cfRule type="cellIs" dxfId="688" priority="2317" operator="equal">
      <formula>"ACEPTABLE"</formula>
    </cfRule>
  </conditionalFormatting>
  <conditionalFormatting sqref="W523:X528">
    <cfRule type="containsText" dxfId="687" priority="13344" operator="containsText" text="NO ACEPTABLE">
      <formula>NOT(ISERROR(SEARCH("NO ACEPTABLE",W523)))</formula>
    </cfRule>
    <cfRule type="cellIs" dxfId="686" priority="13343" operator="equal">
      <formula>"ACEPTABLE"</formula>
    </cfRule>
    <cfRule type="cellIs" dxfId="685" priority="13342" operator="equal">
      <formula>"NO ACEPTABLE"</formula>
    </cfRule>
  </conditionalFormatting>
  <conditionalFormatting sqref="W527:X528">
    <cfRule type="cellIs" dxfId="684" priority="13329" stopIfTrue="1" operator="equal">
      <formula>"RIESGO MODERADO"</formula>
    </cfRule>
    <cfRule type="cellIs" dxfId="683" priority="13321" stopIfTrue="1" operator="equal">
      <formula>"RIESGO IMPORTANTE"</formula>
    </cfRule>
    <cfRule type="cellIs" dxfId="682" priority="13322" stopIfTrue="1" operator="equal">
      <formula>"RIESGO TOLERABLE"</formula>
    </cfRule>
    <cfRule type="cellIs" dxfId="681" priority="13323" stopIfTrue="1" operator="equal">
      <formula>"RIESGO MODERADO"</formula>
    </cfRule>
    <cfRule type="cellIs" dxfId="680" priority="13330" stopIfTrue="1" operator="equal">
      <formula>"RIESGO TRIVIAL"</formula>
    </cfRule>
    <cfRule type="cellIs" dxfId="679" priority="13324" stopIfTrue="1" operator="equal">
      <formula>"RIESGO TRIVIAL"</formula>
    </cfRule>
    <cfRule type="expression" priority="13325" stopIfTrue="1">
      <formula>""</formula>
    </cfRule>
    <cfRule type="cellIs" dxfId="678" priority="13326" stopIfTrue="1" operator="equal">
      <formula>"RIESGO INTOLERABLE"</formula>
    </cfRule>
    <cfRule type="cellIs" dxfId="677" priority="13327" stopIfTrue="1" operator="equal">
      <formula>"RIESGO IMPORTANTE"</formula>
    </cfRule>
    <cfRule type="cellIs" dxfId="676" priority="13328" stopIfTrue="1" operator="equal">
      <formula>"RIESGO TOLERABLE"</formula>
    </cfRule>
  </conditionalFormatting>
  <conditionalFormatting sqref="W527:X529">
    <cfRule type="containsText" dxfId="675" priority="13305" operator="containsText" text="NO ACEPTABLE">
      <formula>NOT(ISERROR(SEARCH("NO ACEPTABLE",W527)))</formula>
    </cfRule>
    <cfRule type="cellIs" dxfId="674" priority="13304" operator="equal">
      <formula>"ACEPTABLE"</formula>
    </cfRule>
    <cfRule type="cellIs" dxfId="673" priority="13303" operator="equal">
      <formula>"NO ACEPTABLE"</formula>
    </cfRule>
  </conditionalFormatting>
  <conditionalFormatting sqref="W529:X529">
    <cfRule type="cellIs" dxfId="672" priority="13290" stopIfTrue="1" operator="equal">
      <formula>"RIESGO MODERADO"</formula>
    </cfRule>
    <cfRule type="cellIs" dxfId="671" priority="13291" stopIfTrue="1" operator="equal">
      <formula>"RIESGO TRIVIAL"</formula>
    </cfRule>
    <cfRule type="cellIs" dxfId="670" priority="13287" stopIfTrue="1" operator="equal">
      <formula>"RIESGO INTOLERABLE"</formula>
    </cfRule>
    <cfRule type="cellIs" dxfId="669" priority="13282" stopIfTrue="1" operator="equal">
      <formula>"RIESGO IMPORTANTE"</formula>
    </cfRule>
    <cfRule type="cellIs" dxfId="668" priority="13283" stopIfTrue="1" operator="equal">
      <formula>"RIESGO TOLERABLE"</formula>
    </cfRule>
    <cfRule type="cellIs" dxfId="667" priority="13284" stopIfTrue="1" operator="equal">
      <formula>"RIESGO MODERADO"</formula>
    </cfRule>
    <cfRule type="cellIs" dxfId="666" priority="13285" stopIfTrue="1" operator="equal">
      <formula>"RIESGO TRIVIAL"</formula>
    </cfRule>
    <cfRule type="expression" priority="13286" stopIfTrue="1">
      <formula>""</formula>
    </cfRule>
    <cfRule type="cellIs" dxfId="665" priority="13289" stopIfTrue="1" operator="equal">
      <formula>"RIESGO TOLERABLE"</formula>
    </cfRule>
    <cfRule type="cellIs" dxfId="664" priority="13288" stopIfTrue="1" operator="equal">
      <formula>"RIESGO IMPORTANTE"</formula>
    </cfRule>
    <cfRule type="containsText" dxfId="663" priority="13280" operator="containsText" text="NO ACEPTABLE">
      <formula>NOT(ISERROR(SEARCH("NO ACEPTABLE",W529)))</formula>
    </cfRule>
  </conditionalFormatting>
  <conditionalFormatting sqref="W529:X530">
    <cfRule type="cellIs" dxfId="662" priority="1505" operator="equal">
      <formula>"NO ACEPTABLE"</formula>
    </cfRule>
    <cfRule type="cellIs" dxfId="661" priority="1506" operator="equal">
      <formula>"ACEPTABLE"</formula>
    </cfRule>
  </conditionalFormatting>
  <conditionalFormatting sqref="W531:X532 W534:X536 W540:X545 W558:W561 W551:X551 X546:X556 W549:X549 W547:X547 W18:X18">
    <cfRule type="cellIs" dxfId="660" priority="9451" operator="equal">
      <formula>"ACEPTABLE"</formula>
    </cfRule>
  </conditionalFormatting>
  <conditionalFormatting sqref="W531:X532 W534:X536 W540:X545 W18:X18 X546:X556 W547:X547 W549:X549 W551:X551 W558:W561">
    <cfRule type="cellIs" dxfId="659" priority="9450" operator="equal">
      <formula>"NO ACEPTABLE"</formula>
    </cfRule>
  </conditionalFormatting>
  <conditionalFormatting sqref="W533:X533">
    <cfRule type="cellIs" dxfId="658" priority="1635" operator="equal">
      <formula>"NO ACEPTABLE"</formula>
    </cfRule>
    <cfRule type="cellIs" dxfId="657" priority="1636" operator="equal">
      <formula>"ACEPTABLE"</formula>
    </cfRule>
  </conditionalFormatting>
  <conditionalFormatting sqref="W537:X537">
    <cfRule type="cellIs" dxfId="656" priority="2927" stopIfTrue="1" operator="equal">
      <formula>"RIESGO TOLERABLE"</formula>
    </cfRule>
    <cfRule type="cellIs" dxfId="655" priority="2926" stopIfTrue="1" operator="equal">
      <formula>"RIESGO IMPORTANTE"</formula>
    </cfRule>
    <cfRule type="containsText" dxfId="654" priority="2924" operator="containsText" text="NO ACEPTABLE">
      <formula>NOT(ISERROR(SEARCH("NO ACEPTABLE",W537)))</formula>
    </cfRule>
    <cfRule type="cellIs" dxfId="653" priority="2923" operator="equal">
      <formula>"ACEPTABLE"</formula>
    </cfRule>
    <cfRule type="cellIs" dxfId="652" priority="2933" stopIfTrue="1" operator="equal">
      <formula>"RIESGO TOLERABLE"</formula>
    </cfRule>
    <cfRule type="cellIs" dxfId="651" priority="2935" stopIfTrue="1" operator="equal">
      <formula>"RIESGO TRIVIAL"</formula>
    </cfRule>
    <cfRule type="cellIs" dxfId="650" priority="2932" stopIfTrue="1" operator="equal">
      <formula>"RIESGO IMPORTANTE"</formula>
    </cfRule>
    <cfRule type="cellIs" dxfId="649" priority="2922" operator="equal">
      <formula>"NO ACEPTABLE"</formula>
    </cfRule>
    <cfRule type="cellIs" dxfId="648" priority="2934" stopIfTrue="1" operator="equal">
      <formula>"RIESGO MODERADO"</formula>
    </cfRule>
    <cfRule type="expression" priority="2930" stopIfTrue="1">
      <formula>""</formula>
    </cfRule>
    <cfRule type="cellIs" dxfId="647" priority="2929" stopIfTrue="1" operator="equal">
      <formula>"RIESGO TRIVIAL"</formula>
    </cfRule>
    <cfRule type="cellIs" dxfId="646" priority="2928" stopIfTrue="1" operator="equal">
      <formula>"RIESGO MODERADO"</formula>
    </cfRule>
    <cfRule type="cellIs" dxfId="645" priority="2931" stopIfTrue="1" operator="equal">
      <formula>"RIESGO INTOLERABLE"</formula>
    </cfRule>
  </conditionalFormatting>
  <conditionalFormatting sqref="W538:X538">
    <cfRule type="cellIs" dxfId="644" priority="13240" operator="equal">
      <formula>"ACEPTABLE"</formula>
    </cfRule>
    <cfRule type="cellIs" dxfId="643" priority="13251" stopIfTrue="1" operator="equal">
      <formula>"RIESGO MODERADO"</formula>
    </cfRule>
    <cfRule type="cellIs" dxfId="642" priority="13264" operator="equal">
      <formula>"NO ACEPTABLE"</formula>
    </cfRule>
    <cfRule type="cellIs" dxfId="641" priority="13265" operator="equal">
      <formula>"ACEPTABLE"</formula>
    </cfRule>
    <cfRule type="containsText" dxfId="640" priority="13266" operator="containsText" text="NO ACEPTABLE">
      <formula>NOT(ISERROR(SEARCH("NO ACEPTABLE",W538)))</formula>
    </cfRule>
    <cfRule type="cellIs" dxfId="639" priority="13252" stopIfTrue="1" operator="equal">
      <formula>"RIESGO TRIVIAL"</formula>
    </cfRule>
    <cfRule type="cellIs" dxfId="638" priority="13239" operator="equal">
      <formula>"NO ACEPTABLE"</formula>
    </cfRule>
    <cfRule type="containsText" dxfId="637" priority="13241" operator="containsText" text="NO ACEPTABLE">
      <formula>NOT(ISERROR(SEARCH("NO ACEPTABLE",W538)))</formula>
    </cfRule>
    <cfRule type="cellIs" dxfId="636" priority="13243" stopIfTrue="1" operator="equal">
      <formula>"RIESGO IMPORTANTE"</formula>
    </cfRule>
    <cfRule type="cellIs" dxfId="635" priority="13244" stopIfTrue="1" operator="equal">
      <formula>"RIESGO TOLERABLE"</formula>
    </cfRule>
    <cfRule type="cellIs" dxfId="634" priority="13245" stopIfTrue="1" operator="equal">
      <formula>"RIESGO MODERADO"</formula>
    </cfRule>
    <cfRule type="cellIs" dxfId="633" priority="13246" stopIfTrue="1" operator="equal">
      <formula>"RIESGO TRIVIAL"</formula>
    </cfRule>
    <cfRule type="expression" priority="13247" stopIfTrue="1">
      <formula>""</formula>
    </cfRule>
    <cfRule type="cellIs" dxfId="632" priority="13248" stopIfTrue="1" operator="equal">
      <formula>"RIESGO INTOLERABLE"</formula>
    </cfRule>
    <cfRule type="cellIs" dxfId="631" priority="13249" stopIfTrue="1" operator="equal">
      <formula>"RIESGO IMPORTANTE"</formula>
    </cfRule>
    <cfRule type="cellIs" dxfId="630" priority="13250" stopIfTrue="1" operator="equal">
      <formula>"RIESGO TOLERABLE"</formula>
    </cfRule>
  </conditionalFormatting>
  <conditionalFormatting sqref="W539:X539">
    <cfRule type="cellIs" dxfId="629" priority="2898" operator="equal">
      <formula>"ACEPTABLE"</formula>
    </cfRule>
    <cfRule type="containsText" dxfId="628" priority="2899" operator="containsText" text="NO ACEPTABLE">
      <formula>NOT(ISERROR(SEARCH("NO ACEPTABLE",W539)))</formula>
    </cfRule>
    <cfRule type="cellIs" dxfId="627" priority="2901" stopIfTrue="1" operator="equal">
      <formula>"RIESGO IMPORTANTE"</formula>
    </cfRule>
    <cfRule type="cellIs" dxfId="626" priority="2902" stopIfTrue="1" operator="equal">
      <formula>"RIESGO TOLERABLE"</formula>
    </cfRule>
    <cfRule type="cellIs" dxfId="625" priority="2903" stopIfTrue="1" operator="equal">
      <formula>"RIESGO MODERADO"</formula>
    </cfRule>
    <cfRule type="expression" priority="2905" stopIfTrue="1">
      <formula>""</formula>
    </cfRule>
    <cfRule type="cellIs" dxfId="624" priority="2904" stopIfTrue="1" operator="equal">
      <formula>"RIESGO TRIVIAL"</formula>
    </cfRule>
    <cfRule type="cellIs" dxfId="623" priority="2906" stopIfTrue="1" operator="equal">
      <formula>"RIESGO INTOLERABLE"</formula>
    </cfRule>
    <cfRule type="cellIs" dxfId="622" priority="2907" stopIfTrue="1" operator="equal">
      <formula>"RIESGO IMPORTANTE"</formula>
    </cfRule>
    <cfRule type="cellIs" dxfId="621" priority="2908" stopIfTrue="1" operator="equal">
      <formula>"RIESGO TOLERABLE"</formula>
    </cfRule>
    <cfRule type="cellIs" dxfId="620" priority="2909" stopIfTrue="1" operator="equal">
      <formula>"RIESGO MODERADO"</formula>
    </cfRule>
    <cfRule type="cellIs" dxfId="619" priority="2910" stopIfTrue="1" operator="equal">
      <formula>"RIESGO TRIVIAL"</formula>
    </cfRule>
    <cfRule type="cellIs" dxfId="618" priority="2897" operator="equal">
      <formula>"NO ACEPTABLE"</formula>
    </cfRule>
  </conditionalFormatting>
  <conditionalFormatting sqref="W542:X545 X545:X551">
    <cfRule type="containsText" dxfId="617" priority="31838" operator="containsText" text="NO ACEPTABLE">
      <formula>NOT(ISERROR(SEARCH("NO ACEPTABLE",W542)))</formula>
    </cfRule>
  </conditionalFormatting>
  <conditionalFormatting sqref="W542:X545 X545:X556">
    <cfRule type="cellIs" dxfId="616" priority="31837" operator="equal">
      <formula>"ACEPTABLE"</formula>
    </cfRule>
  </conditionalFormatting>
  <conditionalFormatting sqref="W543:X543 X552:X556 W559:W561">
    <cfRule type="cellIs" dxfId="615" priority="9528" stopIfTrue="1" operator="equal">
      <formula>"RIESGO  INTOLERABLE"</formula>
    </cfRule>
  </conditionalFormatting>
  <conditionalFormatting sqref="W556:X557">
    <cfRule type="cellIs" dxfId="614" priority="2734" operator="equal">
      <formula>"ACEPTABLE"</formula>
    </cfRule>
    <cfRule type="cellIs" dxfId="613" priority="2733" operator="equal">
      <formula>"NO ACEPTABLE"</formula>
    </cfRule>
  </conditionalFormatting>
  <conditionalFormatting sqref="W557:X557">
    <cfRule type="cellIs" dxfId="612" priority="2746" stopIfTrue="1" operator="equal">
      <formula>"RIESGO TRIVIAL"</formula>
    </cfRule>
    <cfRule type="cellIs" dxfId="611" priority="2745" stopIfTrue="1" operator="equal">
      <formula>"RIESGO MODERADO"</formula>
    </cfRule>
    <cfRule type="cellIs" dxfId="610" priority="2744" stopIfTrue="1" operator="equal">
      <formula>"RIESGO TOLERABLE"</formula>
    </cfRule>
    <cfRule type="cellIs" dxfId="609" priority="2743" stopIfTrue="1" operator="equal">
      <formula>"RIESGO IMPORTANTE"</formula>
    </cfRule>
    <cfRule type="cellIs" dxfId="608" priority="2742" stopIfTrue="1" operator="equal">
      <formula>"RIESGO INTOLERABLE"</formula>
    </cfRule>
    <cfRule type="expression" priority="2741" stopIfTrue="1">
      <formula>""</formula>
    </cfRule>
    <cfRule type="cellIs" dxfId="607" priority="2740" stopIfTrue="1" operator="equal">
      <formula>"RIESGO TRIVIAL"</formula>
    </cfRule>
    <cfRule type="cellIs" dxfId="606" priority="2739" stopIfTrue="1" operator="equal">
      <formula>"RIESGO MODERADO"</formula>
    </cfRule>
    <cfRule type="cellIs" dxfId="605" priority="2738" stopIfTrue="1" operator="equal">
      <formula>"RIESGO TOLERABLE"</formula>
    </cfRule>
    <cfRule type="cellIs" dxfId="604" priority="2737" stopIfTrue="1" operator="equal">
      <formula>"RIESGO IMPORTANTE"</formula>
    </cfRule>
    <cfRule type="containsText" dxfId="603" priority="2735" operator="containsText" text="NO ACEPTABLE">
      <formula>NOT(ISERROR(SEARCH("NO ACEPTABLE",W557)))</formula>
    </cfRule>
  </conditionalFormatting>
  <conditionalFormatting sqref="W559:X561">
    <cfRule type="cellIs" dxfId="602" priority="2171" operator="equal">
      <formula>"ACEPTABLE"</formula>
    </cfRule>
    <cfRule type="cellIs" dxfId="601" priority="2170" operator="equal">
      <formula>"NO ACEPTABLE"</formula>
    </cfRule>
  </conditionalFormatting>
  <conditionalFormatting sqref="W560:X561">
    <cfRule type="cellIs" dxfId="600" priority="2123" stopIfTrue="1" operator="equal">
      <formula>"RIESGO TOLERABLE"</formula>
    </cfRule>
    <cfRule type="cellIs" dxfId="599" priority="2129" stopIfTrue="1" operator="equal">
      <formula>"RIESGO TOLERABLE"</formula>
    </cfRule>
    <cfRule type="cellIs" dxfId="598" priority="2122" stopIfTrue="1" operator="equal">
      <formula>"RIESGO IMPORTANTE"</formula>
    </cfRule>
    <cfRule type="containsText" dxfId="597" priority="2144" operator="containsText" text="NO ACEPTABLE">
      <formula>NOT(ISERROR(SEARCH("NO ACEPTABLE",W560)))</formula>
    </cfRule>
    <cfRule type="containsText" dxfId="596" priority="2120" operator="containsText" text="NO ACEPTABLE">
      <formula>NOT(ISERROR(SEARCH("NO ACEPTABLE",W560)))</formula>
    </cfRule>
    <cfRule type="cellIs" dxfId="595" priority="2119" operator="equal">
      <formula>"ACEPTABLE"</formula>
    </cfRule>
    <cfRule type="cellIs" dxfId="594" priority="2118" operator="equal">
      <formula>"NO ACEPTABLE"</formula>
    </cfRule>
    <cfRule type="cellIs" dxfId="593" priority="2124" stopIfTrue="1" operator="equal">
      <formula>"RIESGO MODERADO"</formula>
    </cfRule>
    <cfRule type="cellIs" dxfId="592" priority="2142" operator="equal">
      <formula>"NO ACEPTABLE"</formula>
    </cfRule>
    <cfRule type="cellIs" dxfId="591" priority="2130" stopIfTrue="1" operator="equal">
      <formula>"RIESGO MODERADO"</formula>
    </cfRule>
    <cfRule type="cellIs" dxfId="590" priority="2131" stopIfTrue="1" operator="equal">
      <formula>"RIESGO TRIVIAL"</formula>
    </cfRule>
    <cfRule type="cellIs" dxfId="589" priority="2143" operator="equal">
      <formula>"ACEPTABLE"</formula>
    </cfRule>
    <cfRule type="cellIs" dxfId="588" priority="2128" stopIfTrue="1" operator="equal">
      <formula>"RIESGO IMPORTANTE"</formula>
    </cfRule>
    <cfRule type="cellIs" dxfId="587" priority="2127" stopIfTrue="1" operator="equal">
      <formula>"RIESGO INTOLERABLE"</formula>
    </cfRule>
    <cfRule type="expression" priority="2126" stopIfTrue="1">
      <formula>""</formula>
    </cfRule>
    <cfRule type="cellIs" dxfId="586" priority="2125" stopIfTrue="1" operator="equal">
      <formula>"RIESGO TRIVIAL"</formula>
    </cfRule>
  </conditionalFormatting>
  <conditionalFormatting sqref="W561:X561">
    <cfRule type="cellIs" dxfId="585" priority="2029" stopIfTrue="1" operator="equal">
      <formula>"RIESGO TOLERABLE"</formula>
    </cfRule>
    <cfRule type="cellIs" dxfId="584" priority="2037" stopIfTrue="1" operator="equal">
      <formula>"RIESGO TRIVIAL"</formula>
    </cfRule>
    <cfRule type="cellIs" dxfId="583" priority="2031" stopIfTrue="1" operator="equal">
      <formula>"RIESGO TRIVIAL"</formula>
    </cfRule>
    <cfRule type="expression" priority="2032" stopIfTrue="1">
      <formula>""</formula>
    </cfRule>
    <cfRule type="cellIs" dxfId="582" priority="2033" stopIfTrue="1" operator="equal">
      <formula>"RIESGO INTOLERABLE"</formula>
    </cfRule>
    <cfRule type="cellIs" dxfId="581" priority="2034" stopIfTrue="1" operator="equal">
      <formula>"RIESGO IMPORTANTE"</formula>
    </cfRule>
    <cfRule type="cellIs" dxfId="580" priority="2035" stopIfTrue="1" operator="equal">
      <formula>"RIESGO TOLERABLE"</formula>
    </cfRule>
    <cfRule type="cellIs" dxfId="579" priority="2036" stopIfTrue="1" operator="equal">
      <formula>"RIESGO MODERADO"</formula>
    </cfRule>
    <cfRule type="cellIs" dxfId="578" priority="2030" stopIfTrue="1" operator="equal">
      <formula>"RIESGO MODERADO"</formula>
    </cfRule>
    <cfRule type="cellIs" dxfId="577" priority="2039" operator="equal">
      <formula>"ACEPTABLE"</formula>
    </cfRule>
    <cfRule type="containsText" dxfId="576" priority="2040" operator="containsText" text="NO ACEPTABLE">
      <formula>NOT(ISERROR(SEARCH("NO ACEPTABLE",W561)))</formula>
    </cfRule>
    <cfRule type="cellIs" dxfId="575" priority="2038" operator="equal">
      <formula>"NO ACEPTABLE"</formula>
    </cfRule>
    <cfRule type="cellIs" dxfId="574" priority="2024" operator="equal">
      <formula>"NO ACEPTABLE"</formula>
    </cfRule>
    <cfRule type="cellIs" dxfId="573" priority="2025" operator="equal">
      <formula>"ACEPTABLE"</formula>
    </cfRule>
    <cfRule type="containsText" dxfId="572" priority="2026" operator="containsText" text="NO ACEPTABLE">
      <formula>NOT(ISERROR(SEARCH("NO ACEPTABLE",W561)))</formula>
    </cfRule>
    <cfRule type="cellIs" dxfId="571" priority="2028" stopIfTrue="1" operator="equal">
      <formula>"RIESGO IMPORTANTE"</formula>
    </cfRule>
  </conditionalFormatting>
  <conditionalFormatting sqref="W562:X563">
    <cfRule type="expression" priority="13208" stopIfTrue="1">
      <formula>""</formula>
    </cfRule>
    <cfRule type="cellIs" dxfId="570" priority="13209" stopIfTrue="1" operator="equal">
      <formula>"RIESGO INTOLERABLE"</formula>
    </cfRule>
    <cfRule type="cellIs" dxfId="569" priority="13211" stopIfTrue="1" operator="equal">
      <formula>"RIESGO TOLERABLE"</formula>
    </cfRule>
    <cfRule type="containsText" dxfId="568" priority="13227" operator="containsText" text="NO ACEPTABLE">
      <formula>NOT(ISERROR(SEARCH("NO ACEPTABLE",W562)))</formula>
    </cfRule>
    <cfRule type="cellIs" dxfId="567" priority="13206" stopIfTrue="1" operator="equal">
      <formula>"RIESGO MODERADO"</formula>
    </cfRule>
    <cfRule type="cellIs" dxfId="566" priority="13226" operator="equal">
      <formula>"ACEPTABLE"</formula>
    </cfRule>
    <cfRule type="cellIs" dxfId="565" priority="13205" stopIfTrue="1" operator="equal">
      <formula>"RIESGO TOLERABLE"</formula>
    </cfRule>
    <cfRule type="cellIs" dxfId="564" priority="13207" stopIfTrue="1" operator="equal">
      <formula>"RIESGO TRIVIAL"</formula>
    </cfRule>
    <cfRule type="cellIs" dxfId="563" priority="13210" stopIfTrue="1" operator="equal">
      <formula>"RIESGO IMPORTANTE"</formula>
    </cfRule>
    <cfRule type="cellIs" dxfId="562" priority="13225" operator="equal">
      <formula>"NO ACEPTABLE"</formula>
    </cfRule>
    <cfRule type="cellIs" dxfId="561" priority="13213" stopIfTrue="1" operator="equal">
      <formula>"RIESGO TRIVIAL"</formula>
    </cfRule>
    <cfRule type="containsText" dxfId="560" priority="13202" operator="containsText" text="NO ACEPTABLE">
      <formula>NOT(ISERROR(SEARCH("NO ACEPTABLE",W562)))</formula>
    </cfRule>
    <cfRule type="cellIs" dxfId="559" priority="13203" stopIfTrue="1" operator="equal">
      <formula>"RIESGO  INTOLERABLE"</formula>
    </cfRule>
    <cfRule type="cellIs" dxfId="558" priority="13204" stopIfTrue="1" operator="equal">
      <formula>"RIESGO IMPORTANTE"</formula>
    </cfRule>
    <cfRule type="cellIs" dxfId="557" priority="13212" stopIfTrue="1" operator="equal">
      <formula>"RIESGO MODERADO"</formula>
    </cfRule>
  </conditionalFormatting>
  <conditionalFormatting sqref="W562:X566">
    <cfRule type="cellIs" dxfId="556" priority="3195" operator="equal">
      <formula>"ACEPTABLE"</formula>
    </cfRule>
    <cfRule type="cellIs" dxfId="555" priority="3194" operator="equal">
      <formula>"NO ACEPTABLE"</formula>
    </cfRule>
  </conditionalFormatting>
  <conditionalFormatting sqref="W564:X565">
    <cfRule type="containsText" dxfId="554" priority="3196" operator="containsText" text="NO ACEPTABLE">
      <formula>NOT(ISERROR(SEARCH("NO ACEPTABLE",W564)))</formula>
    </cfRule>
    <cfRule type="cellIs" dxfId="553" priority="3175" stopIfTrue="1" operator="equal">
      <formula>"RIESGO MODERADO"</formula>
    </cfRule>
    <cfRule type="cellIs" dxfId="552" priority="3176" stopIfTrue="1" operator="equal">
      <formula>"RIESGO TRIVIAL"</formula>
    </cfRule>
    <cfRule type="expression" priority="3177" stopIfTrue="1">
      <formula>""</formula>
    </cfRule>
    <cfRule type="cellIs" dxfId="551" priority="3178" stopIfTrue="1" operator="equal">
      <formula>"RIESGO INTOLERABLE"</formula>
    </cfRule>
    <cfRule type="cellIs" dxfId="550" priority="3179" stopIfTrue="1" operator="equal">
      <formula>"RIESGO IMPORTANTE"</formula>
    </cfRule>
    <cfRule type="cellIs" dxfId="549" priority="3174" stopIfTrue="1" operator="equal">
      <formula>"RIESGO TOLERABLE"</formula>
    </cfRule>
    <cfRule type="cellIs" dxfId="548" priority="3169" operator="equal">
      <formula>"NO ACEPTABLE"</formula>
    </cfRule>
    <cfRule type="containsText" dxfId="547" priority="3171" operator="containsText" text="NO ACEPTABLE">
      <formula>NOT(ISERROR(SEARCH("NO ACEPTABLE",W564)))</formula>
    </cfRule>
    <cfRule type="cellIs" dxfId="546" priority="3172" stopIfTrue="1" operator="equal">
      <formula>"RIESGO  INTOLERABLE"</formula>
    </cfRule>
    <cfRule type="cellIs" dxfId="545" priority="3173" stopIfTrue="1" operator="equal">
      <formula>"RIESGO IMPORTANTE"</formula>
    </cfRule>
    <cfRule type="cellIs" dxfId="544" priority="3170" operator="equal">
      <formula>"ACEPTABLE"</formula>
    </cfRule>
    <cfRule type="cellIs" dxfId="543" priority="3180" stopIfTrue="1" operator="equal">
      <formula>"RIESGO TOLERABLE"</formula>
    </cfRule>
    <cfRule type="cellIs" dxfId="542" priority="3181" stopIfTrue="1" operator="equal">
      <formula>"RIESGO MODERADO"</formula>
    </cfRule>
    <cfRule type="cellIs" dxfId="541" priority="3182" stopIfTrue="1" operator="equal">
      <formula>"RIESGO TRIVIAL"</formula>
    </cfRule>
  </conditionalFormatting>
  <conditionalFormatting sqref="W566:X566">
    <cfRule type="cellIs" dxfId="540" priority="13170" stopIfTrue="1" operator="equal">
      <formula>"RIESGO INTOLERABLE"</formula>
    </cfRule>
    <cfRule type="cellIs" dxfId="539" priority="13168" stopIfTrue="1" operator="equal">
      <formula>"RIESGO TRIVIAL"</formula>
    </cfRule>
    <cfRule type="expression" priority="13169" stopIfTrue="1">
      <formula>""</formula>
    </cfRule>
    <cfRule type="cellIs" dxfId="538" priority="13172" stopIfTrue="1" operator="equal">
      <formula>"RIESGO TOLERABLE"</formula>
    </cfRule>
    <cfRule type="cellIs" dxfId="537" priority="13174" stopIfTrue="1" operator="equal">
      <formula>"RIESGO TRIVIAL"</formula>
    </cfRule>
    <cfRule type="cellIs" dxfId="536" priority="13186" operator="equal">
      <formula>"NO ACEPTABLE"</formula>
    </cfRule>
    <cfRule type="cellIs" dxfId="535" priority="13187" operator="equal">
      <formula>"ACEPTABLE"</formula>
    </cfRule>
    <cfRule type="containsText" dxfId="534" priority="13188" operator="containsText" text="NO ACEPTABLE">
      <formula>NOT(ISERROR(SEARCH("NO ACEPTABLE",W566)))</formula>
    </cfRule>
    <cfRule type="cellIs" dxfId="533" priority="13171" stopIfTrue="1" operator="equal">
      <formula>"RIESGO IMPORTANTE"</formula>
    </cfRule>
    <cfRule type="cellIs" dxfId="532" priority="13173" stopIfTrue="1" operator="equal">
      <formula>"RIESGO MODERADO"</formula>
    </cfRule>
    <cfRule type="containsText" dxfId="531" priority="13163" operator="containsText" text="NO ACEPTABLE">
      <formula>NOT(ISERROR(SEARCH("NO ACEPTABLE",W566)))</formula>
    </cfRule>
    <cfRule type="cellIs" dxfId="530" priority="13167" stopIfTrue="1" operator="equal">
      <formula>"RIESGO MODERADO"</formula>
    </cfRule>
    <cfRule type="cellIs" dxfId="529" priority="13165" stopIfTrue="1" operator="equal">
      <formula>"RIESGO IMPORTANTE"</formula>
    </cfRule>
    <cfRule type="cellIs" dxfId="528" priority="13166" stopIfTrue="1" operator="equal">
      <formula>"RIESGO TOLERABLE"</formula>
    </cfRule>
  </conditionalFormatting>
  <conditionalFormatting sqref="W567:X567">
    <cfRule type="cellIs" dxfId="527" priority="2010" operator="equal">
      <formula>"NO ACEPTABLE"</formula>
    </cfRule>
    <cfRule type="cellIs" dxfId="526" priority="2011" operator="equal">
      <formula>"ACEPTABLE"</formula>
    </cfRule>
  </conditionalFormatting>
  <conditionalFormatting sqref="W568:X568">
    <cfRule type="cellIs" dxfId="525" priority="59" stopIfTrue="1" operator="equal">
      <formula>"RIESGO TOLERABLE"</formula>
    </cfRule>
    <cfRule type="cellIs" dxfId="524" priority="58" stopIfTrue="1" operator="equal">
      <formula>"RIESGO IMPORTANTE"</formula>
    </cfRule>
    <cfRule type="containsText" dxfId="523" priority="56" operator="containsText" text="NO ACEPTABLE">
      <formula>NOT(ISERROR(SEARCH("NO ACEPTABLE",W568)))</formula>
    </cfRule>
    <cfRule type="cellIs" dxfId="522" priority="54" operator="equal">
      <formula>"NO ACEPTABLE"</formula>
    </cfRule>
    <cfRule type="cellIs" dxfId="521" priority="61" stopIfTrue="1" operator="equal">
      <formula>"RIESGO TRIVIAL"</formula>
    </cfRule>
    <cfRule type="cellIs" dxfId="520" priority="67" stopIfTrue="1" operator="equal">
      <formula>"RIESGO TRIVIAL"</formula>
    </cfRule>
    <cfRule type="cellIs" dxfId="519" priority="66" stopIfTrue="1" operator="equal">
      <formula>"RIESGO MODERADO"</formula>
    </cfRule>
    <cfRule type="cellIs" dxfId="518" priority="65" stopIfTrue="1" operator="equal">
      <formula>"RIESGO TOLERABLE"</formula>
    </cfRule>
    <cfRule type="cellIs" dxfId="517" priority="64" stopIfTrue="1" operator="equal">
      <formula>"RIESGO IMPORTANTE"</formula>
    </cfRule>
    <cfRule type="cellIs" dxfId="516" priority="63" stopIfTrue="1" operator="equal">
      <formula>"RIESGO INTOLERABLE"</formula>
    </cfRule>
    <cfRule type="expression" priority="62" stopIfTrue="1">
      <formula>""</formula>
    </cfRule>
    <cfRule type="cellIs" dxfId="515" priority="60" stopIfTrue="1" operator="equal">
      <formula>"RIESGO MODERADO"</formula>
    </cfRule>
  </conditionalFormatting>
  <conditionalFormatting sqref="W568:X570">
    <cfRule type="cellIs" dxfId="514" priority="27" operator="equal">
      <formula>"ACEPTABLE"</formula>
    </cfRule>
  </conditionalFormatting>
  <conditionalFormatting sqref="W569:X569">
    <cfRule type="cellIs" dxfId="513" priority="46" stopIfTrue="1" operator="equal">
      <formula>"RIESGO MODERADO"</formula>
    </cfRule>
    <cfRule type="cellIs" dxfId="512" priority="49" stopIfTrue="1" operator="equal">
      <formula>"RIESGO INTOLERABLE"</formula>
    </cfRule>
    <cfRule type="cellIs" dxfId="511" priority="50" stopIfTrue="1" operator="equal">
      <formula>"RIESGO IMPORTANTE"</formula>
    </cfRule>
    <cfRule type="cellIs" dxfId="510" priority="51" stopIfTrue="1" operator="equal">
      <formula>"RIESGO TOLERABLE"</formula>
    </cfRule>
    <cfRule type="cellIs" dxfId="509" priority="53" stopIfTrue="1" operator="equal">
      <formula>"RIESGO TRIVIAL"</formula>
    </cfRule>
    <cfRule type="expression" priority="48" stopIfTrue="1">
      <formula>""</formula>
    </cfRule>
    <cfRule type="cellIs" dxfId="508" priority="47" stopIfTrue="1" operator="equal">
      <formula>"RIESGO TRIVIAL"</formula>
    </cfRule>
    <cfRule type="cellIs" dxfId="507" priority="45" stopIfTrue="1" operator="equal">
      <formula>"RIESGO TOLERABLE"</formula>
    </cfRule>
    <cfRule type="cellIs" dxfId="506" priority="44" stopIfTrue="1" operator="equal">
      <formula>"RIESGO IMPORTANTE"</formula>
    </cfRule>
    <cfRule type="containsText" dxfId="505" priority="42" operator="containsText" text="NO ACEPTABLE">
      <formula>NOT(ISERROR(SEARCH("NO ACEPTABLE",W569)))</formula>
    </cfRule>
    <cfRule type="cellIs" dxfId="504" priority="40" operator="equal">
      <formula>"NO ACEPTABLE"</formula>
    </cfRule>
    <cfRule type="cellIs" dxfId="503" priority="52" stopIfTrue="1" operator="equal">
      <formula>"RIESGO MODERADO"</formula>
    </cfRule>
  </conditionalFormatting>
  <conditionalFormatting sqref="W570:X570">
    <cfRule type="cellIs" dxfId="502" priority="26" operator="equal">
      <formula>"NO ACEPTABLE"</formula>
    </cfRule>
    <cfRule type="cellIs" dxfId="501" priority="36" stopIfTrue="1" operator="equal">
      <formula>"RIESGO IMPORTANTE"</formula>
    </cfRule>
    <cfRule type="cellIs" dxfId="500" priority="35" stopIfTrue="1" operator="equal">
      <formula>"RIESGO INTOLERABLE"</formula>
    </cfRule>
    <cfRule type="expression" priority="34" stopIfTrue="1">
      <formula>""</formula>
    </cfRule>
    <cfRule type="cellIs" dxfId="499" priority="33" stopIfTrue="1" operator="equal">
      <formula>"RIESGO TRIVIAL"</formula>
    </cfRule>
    <cfRule type="cellIs" dxfId="498" priority="39" stopIfTrue="1" operator="equal">
      <formula>"RIESGO TRIVIAL"</formula>
    </cfRule>
    <cfRule type="cellIs" dxfId="497" priority="38" stopIfTrue="1" operator="equal">
      <formula>"RIESGO MODERADO"</formula>
    </cfRule>
    <cfRule type="cellIs" dxfId="496" priority="37" stopIfTrue="1" operator="equal">
      <formula>"RIESGO TOLERABLE"</formula>
    </cfRule>
    <cfRule type="cellIs" dxfId="495" priority="32" stopIfTrue="1" operator="equal">
      <formula>"RIESGO MODERADO"</formula>
    </cfRule>
    <cfRule type="cellIs" dxfId="494" priority="31" stopIfTrue="1" operator="equal">
      <formula>"RIESGO TOLERABLE"</formula>
    </cfRule>
    <cfRule type="cellIs" dxfId="493" priority="30" stopIfTrue="1" operator="equal">
      <formula>"RIESGO IMPORTANTE"</formula>
    </cfRule>
    <cfRule type="containsText" dxfId="492" priority="28" operator="containsText" text="NO ACEPTABLE">
      <formula>NOT(ISERROR(SEARCH("NO ACEPTABLE",W570)))</formula>
    </cfRule>
  </conditionalFormatting>
  <conditionalFormatting sqref="X149">
    <cfRule type="cellIs" dxfId="491" priority="1675" stopIfTrue="1" operator="equal">
      <formula>"RIESGO TRIVIAL"</formula>
    </cfRule>
    <cfRule type="containsText" dxfId="490" priority="1664" operator="containsText" text="NO ACEPTABLE">
      <formula>NOT(ISERROR(SEARCH("NO ACEPTABLE",X149)))</formula>
    </cfRule>
    <cfRule type="cellIs" dxfId="489" priority="1665" stopIfTrue="1" operator="equal">
      <formula>"RIESGO  INTOLERABLE"</formula>
    </cfRule>
    <cfRule type="cellIs" dxfId="488" priority="1666" stopIfTrue="1" operator="equal">
      <formula>"RIESGO IMPORTANTE"</formula>
    </cfRule>
    <cfRule type="cellIs" dxfId="487" priority="1667" stopIfTrue="1" operator="equal">
      <formula>"RIESGO TOLERABLE"</formula>
    </cfRule>
    <cfRule type="expression" priority="1670" stopIfTrue="1">
      <formula>""</formula>
    </cfRule>
    <cfRule type="cellIs" dxfId="486" priority="1671" stopIfTrue="1" operator="equal">
      <formula>"RIESGO INTOLERABLE"</formula>
    </cfRule>
    <cfRule type="cellIs" dxfId="485" priority="1672" stopIfTrue="1" operator="equal">
      <formula>"RIESGO IMPORTANTE"</formula>
    </cfRule>
    <cfRule type="cellIs" dxfId="484" priority="1673" stopIfTrue="1" operator="equal">
      <formula>"RIESGO TOLERABLE"</formula>
    </cfRule>
    <cfRule type="cellIs" dxfId="483" priority="1668" stopIfTrue="1" operator="equal">
      <formula>"RIESGO MODERADO"</formula>
    </cfRule>
    <cfRule type="cellIs" dxfId="482" priority="1669" stopIfTrue="1" operator="equal">
      <formula>"RIESGO TRIVIAL"</formula>
    </cfRule>
    <cfRule type="cellIs" dxfId="481" priority="1674" stopIfTrue="1" operator="equal">
      <formula>"RIESGO MODERADO"</formula>
    </cfRule>
  </conditionalFormatting>
  <conditionalFormatting sqref="X248">
    <cfRule type="expression" priority="1684" stopIfTrue="1">
      <formula>""</formula>
    </cfRule>
    <cfRule type="cellIs" dxfId="480" priority="1688" stopIfTrue="1" operator="equal">
      <formula>"RIESGO MODERADO"</formula>
    </cfRule>
    <cfRule type="cellIs" dxfId="479" priority="1676" operator="equal">
      <formula>"NO ACEPTABLE"</formula>
    </cfRule>
    <cfRule type="cellIs" dxfId="478" priority="1677" operator="equal">
      <formula>"ACEPTABLE"</formula>
    </cfRule>
    <cfRule type="cellIs" dxfId="477" priority="1681" stopIfTrue="1" operator="equal">
      <formula>"RIESGO TOLERABLE"</formula>
    </cfRule>
    <cfRule type="cellIs" dxfId="476" priority="1682" stopIfTrue="1" operator="equal">
      <formula>"RIESGO MODERADO"</formula>
    </cfRule>
    <cfRule type="cellIs" dxfId="475" priority="1680" stopIfTrue="1" operator="equal">
      <formula>"RIESGO IMPORTANTE"</formula>
    </cfRule>
    <cfRule type="cellIs" dxfId="474" priority="1683" stopIfTrue="1" operator="equal">
      <formula>"RIESGO TRIVIAL"</formula>
    </cfRule>
    <cfRule type="containsText" dxfId="473" priority="1678" operator="containsText" text="NO ACEPTABLE">
      <formula>NOT(ISERROR(SEARCH("NO ACEPTABLE",X248)))</formula>
    </cfRule>
    <cfRule type="cellIs" dxfId="472" priority="1685" stopIfTrue="1" operator="equal">
      <formula>"RIESGO INTOLERABLE"</formula>
    </cfRule>
    <cfRule type="cellIs" dxfId="471" priority="1686" stopIfTrue="1" operator="equal">
      <formula>"RIESGO IMPORTANTE"</formula>
    </cfRule>
    <cfRule type="cellIs" dxfId="470" priority="1689" stopIfTrue="1" operator="equal">
      <formula>"RIESGO TRIVIAL"</formula>
    </cfRule>
    <cfRule type="cellIs" dxfId="469" priority="1687" stopIfTrue="1" operator="equal">
      <formula>"RIESGO TOLERABLE"</formula>
    </cfRule>
  </conditionalFormatting>
  <conditionalFormatting sqref="X306:X317">
    <cfRule type="cellIs" dxfId="468" priority="2592" stopIfTrue="1" operator="equal">
      <formula>"RIESGO IMPORTANTE"</formula>
    </cfRule>
    <cfRule type="cellIs" dxfId="467" priority="2593" stopIfTrue="1" operator="equal">
      <formula>"RIESGO TOLERABLE"</formula>
    </cfRule>
    <cfRule type="cellIs" dxfId="466" priority="2594" stopIfTrue="1" operator="equal">
      <formula>"RIESGO MODERADO"</formula>
    </cfRule>
    <cfRule type="cellIs" dxfId="465" priority="2595" stopIfTrue="1" operator="equal">
      <formula>"RIESGO TRIVIAL"</formula>
    </cfRule>
    <cfRule type="containsText" dxfId="464" priority="2585" operator="containsText" text="NO ACEPTABLE">
      <formula>NOT(ISERROR(SEARCH("NO ACEPTABLE",X306)))</formula>
    </cfRule>
    <cfRule type="cellIs" dxfId="463" priority="2591" stopIfTrue="1" operator="equal">
      <formula>"RIESGO INTOLERABLE"</formula>
    </cfRule>
    <cfRule type="cellIs" dxfId="462" priority="2586" stopIfTrue="1" operator="equal">
      <formula>"RIESGO IMPORTANTE"</formula>
    </cfRule>
    <cfRule type="expression" priority="2590" stopIfTrue="1">
      <formula>""</formula>
    </cfRule>
    <cfRule type="cellIs" dxfId="461" priority="2589" stopIfTrue="1" operator="equal">
      <formula>"RIESGO TRIVIAL"</formula>
    </cfRule>
    <cfRule type="cellIs" dxfId="460" priority="2588" stopIfTrue="1" operator="equal">
      <formula>"RIESGO MODERADO"</formula>
    </cfRule>
    <cfRule type="cellIs" dxfId="459" priority="2587" stopIfTrue="1" operator="equal">
      <formula>"RIESGO TOLERABLE"</formula>
    </cfRule>
    <cfRule type="cellIs" dxfId="458" priority="2584" operator="equal">
      <formula>"ACEPTABLE"</formula>
    </cfRule>
    <cfRule type="cellIs" dxfId="457" priority="2583" operator="equal">
      <formula>"NO ACEPTABLE"</formula>
    </cfRule>
    <cfRule type="cellIs" dxfId="456" priority="2582" stopIfTrue="1" operator="equal">
      <formula>"RIESGO TRIVIAL"</formula>
    </cfRule>
    <cfRule type="cellIs" dxfId="455" priority="2581" stopIfTrue="1" operator="equal">
      <formula>"RIESGO MODERADO"</formula>
    </cfRule>
    <cfRule type="cellIs" dxfId="454" priority="2580" stopIfTrue="1" operator="equal">
      <formula>"RIESGO TOLERABLE"</formula>
    </cfRule>
    <cfRule type="cellIs" dxfId="453" priority="2579" stopIfTrue="1" operator="equal">
      <formula>"RIESGO IMPORTANTE"</formula>
    </cfRule>
    <cfRule type="cellIs" dxfId="452" priority="2578" stopIfTrue="1" operator="equal">
      <formula>"RIESGO INTOLERABLE"</formula>
    </cfRule>
    <cfRule type="expression" priority="2577" stopIfTrue="1">
      <formula>""</formula>
    </cfRule>
    <cfRule type="cellIs" dxfId="451" priority="2576" stopIfTrue="1" operator="equal">
      <formula>"RIESGO TRIVIAL"</formula>
    </cfRule>
    <cfRule type="cellIs" dxfId="450" priority="2575" stopIfTrue="1" operator="equal">
      <formula>"RIESGO MODERADO"</formula>
    </cfRule>
    <cfRule type="cellIs" dxfId="449" priority="2574" stopIfTrue="1" operator="equal">
      <formula>"RIESGO TOLERABLE"</formula>
    </cfRule>
    <cfRule type="cellIs" dxfId="448" priority="2573" stopIfTrue="1" operator="equal">
      <formula>"RIESGO IMPORTANTE"</formula>
    </cfRule>
    <cfRule type="cellIs" dxfId="447" priority="2572" stopIfTrue="1" operator="equal">
      <formula>"RIESGO  INTOLERABLE"</formula>
    </cfRule>
    <cfRule type="containsText" dxfId="446" priority="2571" operator="containsText" text="NO ACEPTABLE">
      <formula>NOT(ISERROR(SEARCH("NO ACEPTABLE",X306)))</formula>
    </cfRule>
    <cfRule type="cellIs" dxfId="445" priority="2570" operator="equal">
      <formula>"ACEPTABLE"</formula>
    </cfRule>
    <cfRule type="cellIs" dxfId="444" priority="2544" stopIfTrue="1" operator="equal">
      <formula>"RIESGO  INTOLERABLE"</formula>
    </cfRule>
    <cfRule type="cellIs" dxfId="443" priority="2569" operator="equal">
      <formula>"NO ACEPTABLE"</formula>
    </cfRule>
    <cfRule type="cellIs" dxfId="442" priority="2568" stopIfTrue="1" operator="equal">
      <formula>"RIESGO TOLERABLE"</formula>
    </cfRule>
    <cfRule type="cellIs" dxfId="441" priority="2567" stopIfTrue="1" operator="equal">
      <formula>"RIESGO TRIVIAL"</formula>
    </cfRule>
    <cfRule type="cellIs" dxfId="440" priority="2566" stopIfTrue="1" operator="equal">
      <formula>"RIESGO MODERADO"</formula>
    </cfRule>
    <cfRule type="cellIs" dxfId="439" priority="2565" operator="equal">
      <formula>"NO ACEPTABLE"</formula>
    </cfRule>
    <cfRule type="cellIs" dxfId="438" priority="2564" stopIfTrue="1" operator="equal">
      <formula>"RIESGO IMPORTANTE"</formula>
    </cfRule>
    <cfRule type="cellIs" dxfId="437" priority="2563" stopIfTrue="1" operator="equal">
      <formula>"RIESGO INTOLERABLE"</formula>
    </cfRule>
    <cfRule type="expression" priority="2562" stopIfTrue="1">
      <formula>""</formula>
    </cfRule>
    <cfRule type="cellIs" dxfId="436" priority="2561" stopIfTrue="1" operator="equal">
      <formula>"RIESGO TRIVIAL"</formula>
    </cfRule>
    <cfRule type="cellIs" dxfId="435" priority="2560" stopIfTrue="1" operator="equal">
      <formula>"RIESGO MODERADO"</formula>
    </cfRule>
    <cfRule type="cellIs" dxfId="434" priority="2559" stopIfTrue="1" operator="equal">
      <formula>"RIESGO TOLERABLE"</formula>
    </cfRule>
    <cfRule type="cellIs" dxfId="433" priority="2558" stopIfTrue="1" operator="equal">
      <formula>"RIESGO IMPORTANTE"</formula>
    </cfRule>
    <cfRule type="containsText" dxfId="432" priority="2557" operator="containsText" text="NO ACEPTABLE">
      <formula>NOT(ISERROR(SEARCH("NO ACEPTABLE",X306)))</formula>
    </cfRule>
    <cfRule type="cellIs" dxfId="431" priority="2556" operator="equal">
      <formula>"ACEPTABLE"</formula>
    </cfRule>
    <cfRule type="cellIs" dxfId="430" priority="2555" operator="equal">
      <formula>"NO ACEPTABLE"</formula>
    </cfRule>
    <cfRule type="cellIs" dxfId="429" priority="2554" stopIfTrue="1" operator="equal">
      <formula>"RIESGO TRIVIAL"</formula>
    </cfRule>
    <cfRule type="cellIs" dxfId="428" priority="2553" stopIfTrue="1" operator="equal">
      <formula>"RIESGO MODERADO"</formula>
    </cfRule>
    <cfRule type="cellIs" dxfId="427" priority="2552" stopIfTrue="1" operator="equal">
      <formula>"RIESGO TOLERABLE"</formula>
    </cfRule>
    <cfRule type="cellIs" dxfId="426" priority="2551" stopIfTrue="1" operator="equal">
      <formula>"RIESGO IMPORTANTE"</formula>
    </cfRule>
    <cfRule type="cellIs" dxfId="425" priority="2550" stopIfTrue="1" operator="equal">
      <formula>"RIESGO INTOLERABLE"</formula>
    </cfRule>
    <cfRule type="expression" priority="2549" stopIfTrue="1">
      <formula>""</formula>
    </cfRule>
    <cfRule type="cellIs" dxfId="424" priority="2548" stopIfTrue="1" operator="equal">
      <formula>"RIESGO TRIVIAL"</formula>
    </cfRule>
    <cfRule type="cellIs" dxfId="423" priority="2547" stopIfTrue="1" operator="equal">
      <formula>"RIESGO MODERADO"</formula>
    </cfRule>
    <cfRule type="cellIs" dxfId="422" priority="2546" stopIfTrue="1" operator="equal">
      <formula>"RIESGO TOLERABLE"</formula>
    </cfRule>
    <cfRule type="cellIs" dxfId="421" priority="2545" stopIfTrue="1" operator="equal">
      <formula>"RIESGO IMPORTANTE"</formula>
    </cfRule>
  </conditionalFormatting>
  <conditionalFormatting sqref="X307:X317 V315:W317 V233:V234 V252:V253 V326:X327 V503:V517">
    <cfRule type="cellIs" dxfId="420" priority="9414" stopIfTrue="1" operator="equal">
      <formula>"RIESGO  INTOLERABLE"</formula>
    </cfRule>
  </conditionalFormatting>
  <conditionalFormatting sqref="X317">
    <cfRule type="cellIs" dxfId="419" priority="1882" operator="equal">
      <formula>"ACEPTABLE"</formula>
    </cfRule>
    <cfRule type="containsText" dxfId="418" priority="1883" operator="containsText" text="NO ACEPTABLE">
      <formula>NOT(ISERROR(SEARCH("NO ACEPTABLE",X317)))</formula>
    </cfRule>
    <cfRule type="cellIs" dxfId="417" priority="1884" stopIfTrue="1" operator="equal">
      <formula>"RIESGO IMPORTANTE"</formula>
    </cfRule>
    <cfRule type="cellIs" dxfId="416" priority="1885" stopIfTrue="1" operator="equal">
      <formula>"RIESGO TOLERABLE"</formula>
    </cfRule>
    <cfRule type="cellIs" dxfId="415" priority="1920" stopIfTrue="1" operator="equal">
      <formula>"RIESGO MODERADO"</formula>
    </cfRule>
    <cfRule type="cellIs" dxfId="414" priority="1919" stopIfTrue="1" operator="equal">
      <formula>"RIESGO TOLERABLE"</formula>
    </cfRule>
    <cfRule type="cellIs" dxfId="413" priority="1918" stopIfTrue="1" operator="equal">
      <formula>"RIESGO IMPORTANTE"</formula>
    </cfRule>
    <cfRule type="cellIs" dxfId="412" priority="1917" stopIfTrue="1" operator="equal">
      <formula>"RIESGO INTOLERABLE"</formula>
    </cfRule>
    <cfRule type="cellIs" dxfId="411" priority="1902" stopIfTrue="1" operator="equal">
      <formula>"RIESGO TRIVIAL"</formula>
    </cfRule>
    <cfRule type="cellIs" dxfId="410" priority="1915" stopIfTrue="1" operator="equal">
      <formula>"RIESGO TRIVIAL"</formula>
    </cfRule>
    <cfRule type="cellIs" dxfId="409" priority="1914" stopIfTrue="1" operator="equal">
      <formula>"RIESGO MODERADO"</formula>
    </cfRule>
    <cfRule type="cellIs" dxfId="408" priority="1913" stopIfTrue="1" operator="equal">
      <formula>"RIESGO TOLERABLE"</formula>
    </cfRule>
    <cfRule type="cellIs" dxfId="407" priority="1886" stopIfTrue="1" operator="equal">
      <formula>"RIESGO MODERADO"</formula>
    </cfRule>
    <cfRule type="cellIs" dxfId="406" priority="1985" stopIfTrue="1" operator="equal">
      <formula>"RIESGO TOLERABLE"</formula>
    </cfRule>
    <cfRule type="cellIs" dxfId="405" priority="1887" stopIfTrue="1" operator="equal">
      <formula>"RIESGO TRIVIAL"</formula>
    </cfRule>
    <cfRule type="expression" priority="1888" stopIfTrue="1">
      <formula>""</formula>
    </cfRule>
    <cfRule type="cellIs" dxfId="404" priority="1889" stopIfTrue="1" operator="equal">
      <formula>"RIESGO INTOLERABLE"</formula>
    </cfRule>
    <cfRule type="cellIs" dxfId="403" priority="1890" stopIfTrue="1" operator="equal">
      <formula>"RIESGO IMPORTANTE"</formula>
    </cfRule>
    <cfRule type="cellIs" dxfId="402" priority="1891" operator="equal">
      <formula>"NO ACEPTABLE"</formula>
    </cfRule>
    <cfRule type="cellIs" dxfId="401" priority="1892" stopIfTrue="1" operator="equal">
      <formula>"RIESGO MODERADO"</formula>
    </cfRule>
    <cfRule type="cellIs" dxfId="400" priority="1893" stopIfTrue="1" operator="equal">
      <formula>"RIESGO TRIVIAL"</formula>
    </cfRule>
    <cfRule type="cellIs" dxfId="399" priority="1961" stopIfTrue="1" operator="equal">
      <formula>"RIESGO IMPORTANTE"</formula>
    </cfRule>
    <cfRule type="cellIs" dxfId="398" priority="1894" stopIfTrue="1" operator="equal">
      <formula>"RIESGO TOLERABLE"</formula>
    </cfRule>
    <cfRule type="cellIs" dxfId="397" priority="1895" operator="equal">
      <formula>"NO ACEPTABLE"</formula>
    </cfRule>
    <cfRule type="cellIs" dxfId="396" priority="1896" operator="equal">
      <formula>"ACEPTABLE"</formula>
    </cfRule>
    <cfRule type="cellIs" dxfId="395" priority="1962" stopIfTrue="1" operator="equal">
      <formula>"RIESGO TOLERABLE"</formula>
    </cfRule>
    <cfRule type="cellIs" dxfId="394" priority="1963" stopIfTrue="1" operator="equal">
      <formula>"RIESGO MODERADO"</formula>
    </cfRule>
    <cfRule type="cellIs" dxfId="393" priority="1964" stopIfTrue="1" operator="equal">
      <formula>"RIESGO TRIVIAL"</formula>
    </cfRule>
    <cfRule type="expression" priority="1965" stopIfTrue="1">
      <formula>""</formula>
    </cfRule>
    <cfRule type="cellIs" dxfId="392" priority="1966" stopIfTrue="1" operator="equal">
      <formula>"RIESGO INTOLERABLE"</formula>
    </cfRule>
    <cfRule type="containsText" dxfId="391" priority="1897" operator="containsText" text="NO ACEPTABLE">
      <formula>NOT(ISERROR(SEARCH("NO ACEPTABLE",X317)))</formula>
    </cfRule>
    <cfRule type="cellIs" dxfId="390" priority="1968" stopIfTrue="1" operator="equal">
      <formula>"RIESGO TOLERABLE"</formula>
    </cfRule>
    <cfRule type="cellIs" dxfId="389" priority="1969" stopIfTrue="1" operator="equal">
      <formula>"RIESGO MODERADO"</formula>
    </cfRule>
    <cfRule type="cellIs" dxfId="388" priority="1970" stopIfTrue="1" operator="equal">
      <formula>"RIESGO TRIVIAL"</formula>
    </cfRule>
    <cfRule type="cellIs" dxfId="387" priority="1971" operator="equal">
      <formula>"NO ACEPTABLE"</formula>
    </cfRule>
    <cfRule type="cellIs" dxfId="386" priority="1898" stopIfTrue="1" operator="equal">
      <formula>"RIESGO  INTOLERABLE"</formula>
    </cfRule>
    <cfRule type="cellIs" dxfId="385" priority="1899" stopIfTrue="1" operator="equal">
      <formula>"RIESGO IMPORTANTE"</formula>
    </cfRule>
    <cfRule type="cellIs" dxfId="384" priority="1900" stopIfTrue="1" operator="equal">
      <formula>"RIESGO TOLERABLE"</formula>
    </cfRule>
    <cfRule type="cellIs" dxfId="383" priority="1901" stopIfTrue="1" operator="equal">
      <formula>"RIESGO MODERADO"</formula>
    </cfRule>
    <cfRule type="expression" priority="1903" stopIfTrue="1">
      <formula>""</formula>
    </cfRule>
    <cfRule type="cellIs" dxfId="382" priority="1912" stopIfTrue="1" operator="equal">
      <formula>"RIESGO IMPORTANTE"</formula>
    </cfRule>
    <cfRule type="cellIs" dxfId="381" priority="1904" stopIfTrue="1" operator="equal">
      <formula>"RIESGO INTOLERABLE"</formula>
    </cfRule>
    <cfRule type="containsText" dxfId="380" priority="1911" operator="containsText" text="NO ACEPTABLE">
      <formula>NOT(ISERROR(SEARCH("NO ACEPTABLE",X317)))</formula>
    </cfRule>
    <cfRule type="cellIs" dxfId="379" priority="1908" stopIfTrue="1" operator="equal">
      <formula>"RIESGO TRIVIAL"</formula>
    </cfRule>
    <cfRule type="cellIs" dxfId="378" priority="1907" stopIfTrue="1" operator="equal">
      <formula>"RIESGO MODERADO"</formula>
    </cfRule>
    <cfRule type="cellIs" dxfId="377" priority="1906" stopIfTrue="1" operator="equal">
      <formula>"RIESGO TOLERABLE"</formula>
    </cfRule>
    <cfRule type="cellIs" dxfId="376" priority="1972" operator="equal">
      <formula>"ACEPTABLE"</formula>
    </cfRule>
    <cfRule type="containsText" dxfId="375" priority="1973" operator="containsText" text="NO ACEPTABLE">
      <formula>NOT(ISERROR(SEARCH("NO ACEPTABLE",X317)))</formula>
    </cfRule>
    <cfRule type="cellIs" dxfId="374" priority="1974" stopIfTrue="1" operator="equal">
      <formula>"RIESGO  INTOLERABLE"</formula>
    </cfRule>
    <cfRule type="cellIs" dxfId="373" priority="1975" stopIfTrue="1" operator="equal">
      <formula>"RIESGO IMPORTANTE"</formula>
    </cfRule>
    <cfRule type="cellIs" dxfId="372" priority="1976" stopIfTrue="1" operator="equal">
      <formula>"RIESGO TOLERABLE"</formula>
    </cfRule>
    <cfRule type="cellIs" dxfId="371" priority="1977" stopIfTrue="1" operator="equal">
      <formula>"RIESGO MODERADO"</formula>
    </cfRule>
    <cfRule type="cellIs" dxfId="370" priority="1967" stopIfTrue="1" operator="equal">
      <formula>"RIESGO IMPORTANTE"</formula>
    </cfRule>
    <cfRule type="expression" priority="1979" stopIfTrue="1">
      <formula>""</formula>
    </cfRule>
    <cfRule type="cellIs" dxfId="369" priority="1980" stopIfTrue="1" operator="equal">
      <formula>"RIESGO INTOLERABLE"</formula>
    </cfRule>
    <cfRule type="cellIs" dxfId="368" priority="1981" stopIfTrue="1" operator="equal">
      <formula>"RIESGO IMPORTANTE"</formula>
    </cfRule>
    <cfRule type="cellIs" dxfId="367" priority="1982" operator="equal">
      <formula>"NO ACEPTABLE"</formula>
    </cfRule>
    <cfRule type="cellIs" dxfId="366" priority="1905" stopIfTrue="1" operator="equal">
      <formula>"RIESGO IMPORTANTE"</formula>
    </cfRule>
    <cfRule type="expression" priority="1916" stopIfTrue="1">
      <formula>""</formula>
    </cfRule>
    <cfRule type="cellIs" dxfId="365" priority="1921" stopIfTrue="1" operator="equal">
      <formula>"RIESGO TRIVIAL"</formula>
    </cfRule>
    <cfRule type="cellIs" dxfId="364" priority="1983" stopIfTrue="1" operator="equal">
      <formula>"RIESGO MODERADO"</formula>
    </cfRule>
    <cfRule type="cellIs" dxfId="363" priority="1984" stopIfTrue="1" operator="equal">
      <formula>"RIESGO TRIVIAL"</formula>
    </cfRule>
    <cfRule type="cellIs" dxfId="362" priority="1870" stopIfTrue="1" operator="equal">
      <formula>"RIESGO  INTOLERABLE"</formula>
    </cfRule>
    <cfRule type="cellIs" dxfId="361" priority="1871" stopIfTrue="1" operator="equal">
      <formula>"RIESGO IMPORTANTE"</formula>
    </cfRule>
    <cfRule type="cellIs" dxfId="360" priority="1872" stopIfTrue="1" operator="equal">
      <formula>"RIESGO TOLERABLE"</formula>
    </cfRule>
    <cfRule type="cellIs" dxfId="359" priority="1873" stopIfTrue="1" operator="equal">
      <formula>"RIESGO MODERADO"</formula>
    </cfRule>
    <cfRule type="cellIs" dxfId="358" priority="1874" stopIfTrue="1" operator="equal">
      <formula>"RIESGO TRIVIAL"</formula>
    </cfRule>
    <cfRule type="expression" priority="1875" stopIfTrue="1">
      <formula>""</formula>
    </cfRule>
    <cfRule type="cellIs" dxfId="357" priority="1876" stopIfTrue="1" operator="equal">
      <formula>"RIESGO INTOLERABLE"</formula>
    </cfRule>
    <cfRule type="cellIs" dxfId="356" priority="1877" stopIfTrue="1" operator="equal">
      <formula>"RIESGO IMPORTANTE"</formula>
    </cfRule>
    <cfRule type="cellIs" dxfId="355" priority="1878" stopIfTrue="1" operator="equal">
      <formula>"RIESGO TOLERABLE"</formula>
    </cfRule>
    <cfRule type="cellIs" dxfId="354" priority="1879" stopIfTrue="1" operator="equal">
      <formula>"RIESGO MODERADO"</formula>
    </cfRule>
    <cfRule type="cellIs" dxfId="353" priority="1880" stopIfTrue="1" operator="equal">
      <formula>"RIESGO TRIVIAL"</formula>
    </cfRule>
    <cfRule type="cellIs" dxfId="352" priority="1881" operator="equal">
      <formula>"NO ACEPTABLE"</formula>
    </cfRule>
    <cfRule type="cellIs" dxfId="351" priority="1978" stopIfTrue="1" operator="equal">
      <formula>"RIESGO TRIVIAL"</formula>
    </cfRule>
  </conditionalFormatting>
  <conditionalFormatting sqref="X351">
    <cfRule type="cellIs" dxfId="350" priority="1277" stopIfTrue="1" operator="equal">
      <formula>"RIESGO TOLERABLE"</formula>
    </cfRule>
    <cfRule type="cellIs" dxfId="349" priority="1276" stopIfTrue="1" operator="equal">
      <formula>"RIESGO IMPORTANTE"</formula>
    </cfRule>
    <cfRule type="cellIs" dxfId="348" priority="1275" stopIfTrue="1" operator="equal">
      <formula>"RIESGO  INTOLERABLE"</formula>
    </cfRule>
    <cfRule type="containsText" dxfId="347" priority="1274" operator="containsText" text="NO ACEPTABLE">
      <formula>NOT(ISERROR(SEARCH("NO ACEPTABLE",X351)))</formula>
    </cfRule>
    <cfRule type="cellIs" dxfId="346" priority="1273" operator="equal">
      <formula>"ACEPTABLE"</formula>
    </cfRule>
    <cfRule type="cellIs" dxfId="345" priority="1272" operator="equal">
      <formula>"NO ACEPTABLE"</formula>
    </cfRule>
    <cfRule type="cellIs" dxfId="344" priority="1279" stopIfTrue="1" operator="equal">
      <formula>"RIESGO TRIVIAL"</formula>
    </cfRule>
    <cfRule type="cellIs" dxfId="343" priority="1299" stopIfTrue="1" operator="equal">
      <formula>"RIESGO TRIVIAL"</formula>
    </cfRule>
    <cfRule type="cellIs" dxfId="342" priority="1298" stopIfTrue="1" operator="equal">
      <formula>"RIESGO MODERADO"</formula>
    </cfRule>
    <cfRule type="cellIs" dxfId="341" priority="1297" stopIfTrue="1" operator="equal">
      <formula>"RIESGO TOLERABLE"</formula>
    </cfRule>
    <cfRule type="cellIs" dxfId="340" priority="1296" stopIfTrue="1" operator="equal">
      <formula>"RIESGO IMPORTANTE"</formula>
    </cfRule>
    <cfRule type="cellIs" dxfId="339" priority="1295" stopIfTrue="1" operator="equal">
      <formula>"RIESGO INTOLERABLE"</formula>
    </cfRule>
    <cfRule type="expression" priority="1294" stopIfTrue="1">
      <formula>""</formula>
    </cfRule>
    <cfRule type="cellIs" dxfId="338" priority="1293" stopIfTrue="1" operator="equal">
      <formula>"RIESGO TRIVIAL"</formula>
    </cfRule>
    <cfRule type="cellIs" dxfId="337" priority="1292" stopIfTrue="1" operator="equal">
      <formula>"RIESGO MODERADO"</formula>
    </cfRule>
    <cfRule type="cellIs" dxfId="336" priority="1291" stopIfTrue="1" operator="equal">
      <formula>"RIESGO TOLERABLE"</formula>
    </cfRule>
    <cfRule type="cellIs" dxfId="335" priority="1290" stopIfTrue="1" operator="equal">
      <formula>"RIESGO IMPORTANTE"</formula>
    </cfRule>
    <cfRule type="cellIs" dxfId="334" priority="1289" stopIfTrue="1" operator="equal">
      <formula>"RIESGO  INTOLERABLE"</formula>
    </cfRule>
    <cfRule type="containsText" dxfId="333" priority="1288" operator="containsText" text="NO ACEPTABLE">
      <formula>NOT(ISERROR(SEARCH("NO ACEPTABLE",X351)))</formula>
    </cfRule>
    <cfRule type="cellIs" dxfId="332" priority="1285" stopIfTrue="1" operator="equal">
      <formula>"RIESGO TRIVIAL"</formula>
    </cfRule>
    <cfRule type="cellIs" dxfId="331" priority="1284" stopIfTrue="1" operator="equal">
      <formula>"RIESGO MODERADO"</formula>
    </cfRule>
    <cfRule type="cellIs" dxfId="330" priority="1283" stopIfTrue="1" operator="equal">
      <formula>"RIESGO TOLERABLE"</formula>
    </cfRule>
    <cfRule type="cellIs" dxfId="329" priority="1282" stopIfTrue="1" operator="equal">
      <formula>"RIESGO IMPORTANTE"</formula>
    </cfRule>
    <cfRule type="cellIs" dxfId="328" priority="1281" stopIfTrue="1" operator="equal">
      <formula>"RIESGO INTOLERABLE"</formula>
    </cfRule>
    <cfRule type="expression" priority="1280" stopIfTrue="1">
      <formula>""</formula>
    </cfRule>
    <cfRule type="cellIs" dxfId="327" priority="1278" stopIfTrue="1" operator="equal">
      <formula>"RIESGO MODERADO"</formula>
    </cfRule>
  </conditionalFormatting>
  <conditionalFormatting sqref="X505">
    <cfRule type="expression" priority="2250" stopIfTrue="1">
      <formula>""</formula>
    </cfRule>
    <cfRule type="containsText" dxfId="326" priority="2241" operator="containsText" text="NO ACEPTABLE">
      <formula>NOT(ISERROR(SEARCH("NO ACEPTABLE",X505)))</formula>
    </cfRule>
    <cfRule type="cellIs" dxfId="325" priority="2238" stopIfTrue="1" operator="equal">
      <formula>"RIESGO  INTOLERABLE"</formula>
    </cfRule>
    <cfRule type="cellIs" dxfId="324" priority="2237" stopIfTrue="1" operator="equal">
      <formula>"RIESGO TRIVIAL"</formula>
    </cfRule>
    <cfRule type="cellIs" dxfId="323" priority="2236" stopIfTrue="1" operator="equal">
      <formula>"RIESGO MODERADO"</formula>
    </cfRule>
    <cfRule type="cellIs" dxfId="322" priority="2235" stopIfTrue="1" operator="equal">
      <formula>"RIESGO TOLERABLE"</formula>
    </cfRule>
    <cfRule type="cellIs" dxfId="321" priority="2234" stopIfTrue="1" operator="equal">
      <formula>"RIESGO IMPORTANTE"</formula>
    </cfRule>
    <cfRule type="cellIs" dxfId="320" priority="2233" stopIfTrue="1" operator="equal">
      <formula>"RIESGO INTOLERABLE"</formula>
    </cfRule>
    <cfRule type="cellIs" dxfId="319" priority="2251" stopIfTrue="1" operator="equal">
      <formula>"RIESGO TOLERABLE"</formula>
    </cfRule>
    <cfRule type="cellIs" dxfId="318" priority="2249" stopIfTrue="1" operator="equal">
      <formula>"RIESGO TOLERABLE"</formula>
    </cfRule>
    <cfRule type="cellIs" dxfId="317" priority="2248" stopIfTrue="1" operator="equal">
      <formula>"RIESGO TRIVIAL"</formula>
    </cfRule>
    <cfRule type="cellIs" dxfId="316" priority="2247" stopIfTrue="1" operator="equal">
      <formula>"RIESGO MODERADO"</formula>
    </cfRule>
    <cfRule type="cellIs" dxfId="315" priority="2246" stopIfTrue="1" operator="equal">
      <formula>"RIESGO IMPORTANTE"</formula>
    </cfRule>
    <cfRule type="cellIs" dxfId="314" priority="2244" stopIfTrue="1" operator="equal">
      <formula>"RIESGO TRIVIAL"</formula>
    </cfRule>
    <cfRule type="cellIs" dxfId="313" priority="2243" stopIfTrue="1" operator="equal">
      <formula>"RIESGO MODERADO"</formula>
    </cfRule>
    <cfRule type="cellIs" dxfId="312" priority="2245" stopIfTrue="1" operator="equal">
      <formula>"RIESGO INTOLERABLE"</formula>
    </cfRule>
    <cfRule type="cellIs" dxfId="311" priority="2228" stopIfTrue="1" operator="equal">
      <formula>"RIESGO IMPORTANTE"</formula>
    </cfRule>
    <cfRule type="cellIs" dxfId="310" priority="2242" stopIfTrue="1" operator="equal">
      <formula>"RIESGO IMPORTANTE"</formula>
    </cfRule>
    <cfRule type="cellIs" dxfId="309" priority="2229" stopIfTrue="1" operator="equal">
      <formula>"RIESGO TOLERABLE"</formula>
    </cfRule>
    <cfRule type="cellIs" dxfId="308" priority="2230" stopIfTrue="1" operator="equal">
      <formula>"RIESGO MODERADO"</formula>
    </cfRule>
    <cfRule type="cellIs" dxfId="307" priority="2231" stopIfTrue="1" operator="equal">
      <formula>"RIESGO TRIVIAL"</formula>
    </cfRule>
    <cfRule type="expression" priority="2232" stopIfTrue="1">
      <formula>""</formula>
    </cfRule>
  </conditionalFormatting>
  <conditionalFormatting sqref="X518">
    <cfRule type="cellIs" dxfId="306" priority="2619" stopIfTrue="1" operator="equal">
      <formula>"RIESGO INTOLERABLE"</formula>
    </cfRule>
    <cfRule type="cellIs" dxfId="305" priority="2620" stopIfTrue="1" operator="equal">
      <formula>"RIESGO IMPORTANTE"</formula>
    </cfRule>
    <cfRule type="cellIs" dxfId="304" priority="2621" stopIfTrue="1" operator="equal">
      <formula>"RIESGO TOLERABLE"</formula>
    </cfRule>
    <cfRule type="cellIs" dxfId="303" priority="2622" stopIfTrue="1" operator="equal">
      <formula>"RIESGO MODERADO"</formula>
    </cfRule>
    <cfRule type="cellIs" dxfId="302" priority="2602" stopIfTrue="1" operator="equal">
      <formula>"RIESGO MODERADO"</formula>
    </cfRule>
    <cfRule type="cellIs" dxfId="301" priority="2601" stopIfTrue="1" operator="equal">
      <formula>"RIESGO TOLERABLE"</formula>
    </cfRule>
    <cfRule type="cellIs" dxfId="300" priority="2623" stopIfTrue="1" operator="equal">
      <formula>"RIESGO TRIVIAL"</formula>
    </cfRule>
    <cfRule type="cellIs" dxfId="299" priority="2617" stopIfTrue="1" operator="equal">
      <formula>"RIESGO TRIVIAL"</formula>
    </cfRule>
    <cfRule type="cellIs" dxfId="298" priority="2616" stopIfTrue="1" operator="equal">
      <formula>"RIESGO MODERADO"</formula>
    </cfRule>
    <cfRule type="cellIs" dxfId="297" priority="2609" stopIfTrue="1" operator="equal">
      <formula>"RIESGO TRIVIAL"</formula>
    </cfRule>
    <cfRule type="cellIs" dxfId="296" priority="2599" stopIfTrue="1" operator="equal">
      <formula>"RIESGO  INTOLERABLE"</formula>
    </cfRule>
    <cfRule type="containsText" dxfId="295" priority="2598" operator="containsText" text="NO ACEPTABLE">
      <formula>NOT(ISERROR(SEARCH("NO ACEPTABLE",X518)))</formula>
    </cfRule>
    <cfRule type="cellIs" dxfId="294" priority="2596" operator="equal">
      <formula>"NO ACEPTABLE"</formula>
    </cfRule>
    <cfRule type="cellIs" dxfId="293" priority="2615" stopIfTrue="1" operator="equal">
      <formula>"RIESGO TOLERABLE"</formula>
    </cfRule>
    <cfRule type="cellIs" dxfId="292" priority="2614" stopIfTrue="1" operator="equal">
      <formula>"RIESGO IMPORTANTE"</formula>
    </cfRule>
    <cfRule type="cellIs" dxfId="291" priority="2613" stopIfTrue="1" operator="equal">
      <formula>"RIESGO  INTOLERABLE"</formula>
    </cfRule>
    <cfRule type="containsText" dxfId="290" priority="2612" operator="containsText" text="NO ACEPTABLE">
      <formula>NOT(ISERROR(SEARCH("NO ACEPTABLE",X518)))</formula>
    </cfRule>
    <cfRule type="expression" priority="2618" stopIfTrue="1">
      <formula>""</formula>
    </cfRule>
    <cfRule type="cellIs" dxfId="289" priority="2600" stopIfTrue="1" operator="equal">
      <formula>"RIESGO IMPORTANTE"</formula>
    </cfRule>
    <cfRule type="cellIs" dxfId="288" priority="2608" stopIfTrue="1" operator="equal">
      <formula>"RIESGO MODERADO"</formula>
    </cfRule>
    <cfRule type="cellIs" dxfId="287" priority="2607" stopIfTrue="1" operator="equal">
      <formula>"RIESGO TOLERABLE"</formula>
    </cfRule>
    <cfRule type="cellIs" dxfId="286" priority="2606" stopIfTrue="1" operator="equal">
      <formula>"RIESGO IMPORTANTE"</formula>
    </cfRule>
    <cfRule type="cellIs" dxfId="285" priority="2605" stopIfTrue="1" operator="equal">
      <formula>"RIESGO INTOLERABLE"</formula>
    </cfRule>
    <cfRule type="expression" priority="2604" stopIfTrue="1">
      <formula>""</formula>
    </cfRule>
    <cfRule type="cellIs" dxfId="284" priority="2603" stopIfTrue="1" operator="equal">
      <formula>"RIESGO TRIVIAL"</formula>
    </cfRule>
  </conditionalFormatting>
  <conditionalFormatting sqref="X518:X519">
    <cfRule type="cellIs" dxfId="283" priority="1337" operator="equal">
      <formula>"ACEPTABLE"</formula>
    </cfRule>
  </conditionalFormatting>
  <conditionalFormatting sqref="X519">
    <cfRule type="cellIs" dxfId="282" priority="1334" stopIfTrue="1" operator="equal">
      <formula>"RIESGO MODERADO"</formula>
    </cfRule>
    <cfRule type="cellIs" dxfId="281" priority="1335" stopIfTrue="1" operator="equal">
      <formula>"RIESGO TRIVIAL"</formula>
    </cfRule>
    <cfRule type="cellIs" dxfId="280" priority="1336" stopIfTrue="1" operator="equal">
      <formula>"RIESGO  INTOLERABLE"</formula>
    </cfRule>
    <cfRule type="cellIs" dxfId="279" priority="1331" stopIfTrue="1" operator="equal">
      <formula>"RIESGO INTOLERABLE"</formula>
    </cfRule>
    <cfRule type="cellIs" dxfId="278" priority="1325" stopIfTrue="1" operator="equal">
      <formula>"RIESGO  INTOLERABLE"</formula>
    </cfRule>
    <cfRule type="cellIs" dxfId="277" priority="1329" stopIfTrue="1" operator="equal">
      <formula>"RIESGO TRIVIAL"</formula>
    </cfRule>
    <cfRule type="cellIs" dxfId="276" priority="1327" stopIfTrue="1" operator="equal">
      <formula>"RIESGO TOLERABLE"</formula>
    </cfRule>
    <cfRule type="cellIs" dxfId="275" priority="1326" stopIfTrue="1" operator="equal">
      <formula>"RIESGO IMPORTANTE"</formula>
    </cfRule>
    <cfRule type="cellIs" dxfId="274" priority="1328" stopIfTrue="1" operator="equal">
      <formula>"RIESGO MODERADO"</formula>
    </cfRule>
    <cfRule type="expression" priority="1330" stopIfTrue="1">
      <formula>""</formula>
    </cfRule>
    <cfRule type="cellIs" dxfId="273" priority="1333" stopIfTrue="1" operator="equal">
      <formula>"RIESGO TOLERABLE"</formula>
    </cfRule>
    <cfRule type="cellIs" dxfId="272" priority="1332" stopIfTrue="1" operator="equal">
      <formula>"RIESGO IMPORTANTE"</formula>
    </cfRule>
  </conditionalFormatting>
  <conditionalFormatting sqref="X520:X521">
    <cfRule type="containsText" dxfId="271" priority="2384" operator="containsText" text="NO ACEPTABLE">
      <formula>NOT(ISERROR(SEARCH("NO ACEPTABLE",X520)))</formula>
    </cfRule>
    <cfRule type="cellIs" dxfId="270" priority="2383" operator="equal">
      <formula>"ACEPTABLE"</formula>
    </cfRule>
    <cfRule type="cellIs" dxfId="269" priority="2382" operator="equal">
      <formula>"NO ACEPTABLE"</formula>
    </cfRule>
    <cfRule type="cellIs" dxfId="268" priority="2381" stopIfTrue="1" operator="equal">
      <formula>"RIESGO TRIVIAL"</formula>
    </cfRule>
    <cfRule type="cellIs" dxfId="267" priority="2380" stopIfTrue="1" operator="equal">
      <formula>"RIESGO MODERADO"</formula>
    </cfRule>
    <cfRule type="cellIs" dxfId="266" priority="2379" stopIfTrue="1" operator="equal">
      <formula>"RIESGO TOLERABLE"</formula>
    </cfRule>
    <cfRule type="cellIs" dxfId="265" priority="2378" stopIfTrue="1" operator="equal">
      <formula>"RIESGO IMPORTANTE"</formula>
    </cfRule>
    <cfRule type="cellIs" dxfId="264" priority="2377" stopIfTrue="1" operator="equal">
      <formula>"RIESGO INTOLERABLE"</formula>
    </cfRule>
    <cfRule type="expression" priority="2376" stopIfTrue="1">
      <formula>""</formula>
    </cfRule>
    <cfRule type="cellIs" dxfId="263" priority="2375" stopIfTrue="1" operator="equal">
      <formula>"RIESGO TRIVIAL"</formula>
    </cfRule>
    <cfRule type="cellIs" dxfId="262" priority="2374" stopIfTrue="1" operator="equal">
      <formula>"RIESGO MODERADO"</formula>
    </cfRule>
    <cfRule type="cellIs" dxfId="261" priority="2373" stopIfTrue="1" operator="equal">
      <formula>"RIESGO TOLERABLE"</formula>
    </cfRule>
    <cfRule type="cellIs" dxfId="260" priority="2372" stopIfTrue="1" operator="equal">
      <formula>"RIESGO IMPORTANTE"</formula>
    </cfRule>
    <cfRule type="cellIs" dxfId="259" priority="2371" stopIfTrue="1" operator="equal">
      <formula>"RIESGO  INTOLERABLE"</formula>
    </cfRule>
    <cfRule type="containsText" dxfId="258" priority="2370" operator="containsText" text="NO ACEPTABLE">
      <formula>NOT(ISERROR(SEARCH("NO ACEPTABLE",X520)))</formula>
    </cfRule>
    <cfRule type="cellIs" dxfId="257" priority="2395" stopIfTrue="1" operator="equal">
      <formula>"RIESGO TRIVIAL"</formula>
    </cfRule>
    <cfRule type="cellIs" dxfId="256" priority="2394" stopIfTrue="1" operator="equal">
      <formula>"RIESGO MODERADO"</formula>
    </cfRule>
    <cfRule type="cellIs" dxfId="255" priority="2393" stopIfTrue="1" operator="equal">
      <formula>"RIESGO TOLERABLE"</formula>
    </cfRule>
    <cfRule type="cellIs" dxfId="254" priority="2392" stopIfTrue="1" operator="equal">
      <formula>"RIESGO IMPORTANTE"</formula>
    </cfRule>
    <cfRule type="cellIs" dxfId="253" priority="2391" stopIfTrue="1" operator="equal">
      <formula>"RIESGO INTOLERABLE"</formula>
    </cfRule>
    <cfRule type="expression" priority="2390" stopIfTrue="1">
      <formula>""</formula>
    </cfRule>
    <cfRule type="cellIs" dxfId="252" priority="2389" stopIfTrue="1" operator="equal">
      <formula>"RIESGO TRIVIAL"</formula>
    </cfRule>
    <cfRule type="cellIs" dxfId="251" priority="2388" stopIfTrue="1" operator="equal">
      <formula>"RIESGO MODERADO"</formula>
    </cfRule>
    <cfRule type="cellIs" dxfId="250" priority="2387" stopIfTrue="1" operator="equal">
      <formula>"RIESGO TOLERABLE"</formula>
    </cfRule>
    <cfRule type="cellIs" dxfId="249" priority="2386" stopIfTrue="1" operator="equal">
      <formula>"RIESGO IMPORTANTE"</formula>
    </cfRule>
    <cfRule type="cellIs" dxfId="248" priority="2385" stopIfTrue="1" operator="equal">
      <formula>"RIESGO  INTOLERABLE"</formula>
    </cfRule>
  </conditionalFormatting>
  <conditionalFormatting sqref="X522">
    <cfRule type="cellIs" dxfId="247" priority="2252" operator="equal">
      <formula>"NO ACEPTABLE"</formula>
    </cfRule>
    <cfRule type="containsText" dxfId="246" priority="2254" operator="containsText" text="NO ACEPTABLE">
      <formula>NOT(ISERROR(SEARCH("NO ACEPTABLE",X522)))</formula>
    </cfRule>
    <cfRule type="cellIs" dxfId="245" priority="2265" stopIfTrue="1" operator="equal">
      <formula>"RIESGO TRIVIAL"</formula>
    </cfRule>
    <cfRule type="cellIs" dxfId="244" priority="2253" operator="equal">
      <formula>"ACEPTABLE"</formula>
    </cfRule>
    <cfRule type="cellIs" dxfId="243" priority="2263" stopIfTrue="1" operator="equal">
      <formula>"RIESGO TOLERABLE"</formula>
    </cfRule>
    <cfRule type="cellIs" dxfId="242" priority="2262" stopIfTrue="1" operator="equal">
      <formula>"RIESGO IMPORTANTE"</formula>
    </cfRule>
    <cfRule type="cellIs" dxfId="241" priority="2261" stopIfTrue="1" operator="equal">
      <formula>"RIESGO INTOLERABLE"</formula>
    </cfRule>
    <cfRule type="expression" priority="2260" stopIfTrue="1">
      <formula>""</formula>
    </cfRule>
    <cfRule type="cellIs" dxfId="240" priority="2264" stopIfTrue="1" operator="equal">
      <formula>"RIESGO MODERADO"</formula>
    </cfRule>
    <cfRule type="cellIs" dxfId="239" priority="2259" stopIfTrue="1" operator="equal">
      <formula>"RIESGO TRIVIAL"</formula>
    </cfRule>
    <cfRule type="cellIs" dxfId="238" priority="2258" stopIfTrue="1" operator="equal">
      <formula>"RIESGO MODERADO"</formula>
    </cfRule>
    <cfRule type="cellIs" dxfId="237" priority="2257" stopIfTrue="1" operator="equal">
      <formula>"RIESGO TOLERABLE"</formula>
    </cfRule>
    <cfRule type="cellIs" dxfId="236" priority="2256" stopIfTrue="1" operator="equal">
      <formula>"RIESGO IMPORTANTE"</formula>
    </cfRule>
    <cfRule type="cellIs" dxfId="235" priority="2255" stopIfTrue="1" operator="equal">
      <formula>"RIESGO  INTOLERABLE"</formula>
    </cfRule>
  </conditionalFormatting>
  <conditionalFormatting sqref="X524:X525">
    <cfRule type="cellIs" dxfId="234" priority="1316" stopIfTrue="1" operator="equal">
      <formula>"RIESGO TRIVIAL"</formula>
    </cfRule>
    <cfRule type="cellIs" dxfId="233" priority="1315" stopIfTrue="1" operator="equal">
      <formula>"RIESGO MODERADO"</formula>
    </cfRule>
    <cfRule type="cellIs" dxfId="232" priority="1314" stopIfTrue="1" operator="equal">
      <formula>"RIESGO TOLERABLE"</formula>
    </cfRule>
    <cfRule type="cellIs" dxfId="231" priority="1313" stopIfTrue="1" operator="equal">
      <formula>"RIESGO IMPORTANTE"</formula>
    </cfRule>
    <cfRule type="cellIs" dxfId="230" priority="1312" operator="equal">
      <formula>"ACEPTABLE"</formula>
    </cfRule>
    <cfRule type="cellIs" dxfId="229" priority="1311" stopIfTrue="1" operator="equal">
      <formula>"RIESGO  INTOLERABLE"</formula>
    </cfRule>
    <cfRule type="cellIs" dxfId="228" priority="1310" stopIfTrue="1" operator="equal">
      <formula>"RIESGO TRIVIAL"</formula>
    </cfRule>
    <cfRule type="cellIs" dxfId="227" priority="1308" stopIfTrue="1" operator="equal">
      <formula>"RIESGO TOLERABLE"</formula>
    </cfRule>
    <cfRule type="cellIs" dxfId="226" priority="1307" stopIfTrue="1" operator="equal">
      <formula>"RIESGO IMPORTANTE"</formula>
    </cfRule>
    <cfRule type="cellIs" dxfId="225" priority="1306" stopIfTrue="1" operator="equal">
      <formula>"RIESGO INTOLERABLE"</formula>
    </cfRule>
    <cfRule type="expression" priority="1305" stopIfTrue="1">
      <formula>""</formula>
    </cfRule>
    <cfRule type="cellIs" dxfId="224" priority="1304" stopIfTrue="1" operator="equal">
      <formula>"RIESGO TRIVIAL"</formula>
    </cfRule>
    <cfRule type="expression" priority="1317" stopIfTrue="1">
      <formula>""</formula>
    </cfRule>
    <cfRule type="cellIs" dxfId="223" priority="1309" stopIfTrue="1" operator="equal">
      <formula>"RIESGO MODERADO"</formula>
    </cfRule>
    <cfRule type="cellIs" dxfId="222" priority="1303" stopIfTrue="1" operator="equal">
      <formula>"RIESGO MODERADO"</formula>
    </cfRule>
    <cfRule type="cellIs" dxfId="221" priority="1319" stopIfTrue="1" operator="equal">
      <formula>"RIESGO IMPORTANTE"</formula>
    </cfRule>
    <cfRule type="cellIs" dxfId="220" priority="1318" stopIfTrue="1" operator="equal">
      <formula>"RIESGO INTOLERABLE"</formula>
    </cfRule>
    <cfRule type="cellIs" dxfId="219" priority="1300" stopIfTrue="1" operator="equal">
      <formula>"RIESGO  INTOLERABLE"</formula>
    </cfRule>
    <cfRule type="cellIs" dxfId="218" priority="1301" stopIfTrue="1" operator="equal">
      <formula>"RIESGO IMPORTANTE"</formula>
    </cfRule>
    <cfRule type="cellIs" dxfId="217" priority="1324" operator="equal">
      <formula>"ACEPTABLE"</formula>
    </cfRule>
    <cfRule type="cellIs" dxfId="216" priority="1323" stopIfTrue="1" operator="equal">
      <formula>"RIESGO  INTOLERABLE"</formula>
    </cfRule>
    <cfRule type="cellIs" dxfId="215" priority="1302" stopIfTrue="1" operator="equal">
      <formula>"RIESGO TOLERABLE"</formula>
    </cfRule>
    <cfRule type="cellIs" dxfId="214" priority="1322" stopIfTrue="1" operator="equal">
      <formula>"RIESGO TRIVIAL"</formula>
    </cfRule>
    <cfRule type="cellIs" dxfId="213" priority="1321" stopIfTrue="1" operator="equal">
      <formula>"RIESGO MODERADO"</formula>
    </cfRule>
    <cfRule type="cellIs" dxfId="212" priority="1320" stopIfTrue="1" operator="equal">
      <formula>"RIESGO TOLERABLE"</formula>
    </cfRule>
  </conditionalFormatting>
  <conditionalFormatting sqref="X530">
    <cfRule type="cellIs" dxfId="211" priority="1494" stopIfTrue="1" operator="equal">
      <formula>"RIESGO  INTOLERABLE"</formula>
    </cfRule>
    <cfRule type="cellIs" dxfId="210" priority="1495" stopIfTrue="1" operator="equal">
      <formula>"RIESGO IMPORTANTE"</formula>
    </cfRule>
    <cfRule type="cellIs" dxfId="209" priority="1498" stopIfTrue="1" operator="equal">
      <formula>"RIESGO TRIVIAL"</formula>
    </cfRule>
    <cfRule type="containsText" dxfId="208" priority="1507" operator="containsText" text="NO ACEPTABLE">
      <formula>NOT(ISERROR(SEARCH("NO ACEPTABLE",X530)))</formula>
    </cfRule>
    <cfRule type="cellIs" dxfId="207" priority="1496" stopIfTrue="1" operator="equal">
      <formula>"RIESGO TOLERABLE"</formula>
    </cfRule>
    <cfRule type="cellIs" dxfId="206" priority="1504" stopIfTrue="1" operator="equal">
      <formula>"RIESGO TRIVIAL"</formula>
    </cfRule>
    <cfRule type="containsText" dxfId="205" priority="1493" operator="containsText" text="NO ACEPTABLE">
      <formula>NOT(ISERROR(SEARCH("NO ACEPTABLE",X530)))</formula>
    </cfRule>
    <cfRule type="cellIs" dxfId="204" priority="1492" operator="equal">
      <formula>"ACEPTABLE"</formula>
    </cfRule>
    <cfRule type="cellIs" dxfId="203" priority="1484" stopIfTrue="1" operator="equal">
      <formula>"RIESGO TRIVIAL"</formula>
    </cfRule>
    <cfRule type="cellIs" dxfId="202" priority="1501" stopIfTrue="1" operator="equal">
      <formula>"RIESGO IMPORTANTE"</formula>
    </cfRule>
    <cfRule type="cellIs" dxfId="201" priority="1486" stopIfTrue="1" operator="equal">
      <formula>"RIESGO INTOLERABLE"</formula>
    </cfRule>
    <cfRule type="cellIs" dxfId="200" priority="1502" stopIfTrue="1" operator="equal">
      <formula>"RIESGO TOLERABLE"</formula>
    </cfRule>
    <cfRule type="cellIs" dxfId="199" priority="1487" stopIfTrue="1" operator="equal">
      <formula>"RIESGO IMPORTANTE"</formula>
    </cfRule>
    <cfRule type="cellIs" dxfId="198" priority="1488" stopIfTrue="1" operator="equal">
      <formula>"RIESGO TOLERABLE"</formula>
    </cfRule>
    <cfRule type="cellIs" dxfId="197" priority="1489" stopIfTrue="1" operator="equal">
      <formula>"RIESGO MODERADO"</formula>
    </cfRule>
    <cfRule type="cellIs" dxfId="196" priority="1490" stopIfTrue="1" operator="equal">
      <formula>"RIESGO TRIVIAL"</formula>
    </cfRule>
    <cfRule type="cellIs" dxfId="195" priority="1491" operator="equal">
      <formula>"NO ACEPTABLE"</formula>
    </cfRule>
    <cfRule type="expression" priority="1499" stopIfTrue="1">
      <formula>""</formula>
    </cfRule>
    <cfRule type="cellIs" dxfId="194" priority="1483" stopIfTrue="1" operator="equal">
      <formula>"RIESGO MODERADO"</formula>
    </cfRule>
    <cfRule type="cellIs" dxfId="193" priority="1500" stopIfTrue="1" operator="equal">
      <formula>"RIESGO INTOLERABLE"</formula>
    </cfRule>
    <cfRule type="cellIs" dxfId="192" priority="1503" stopIfTrue="1" operator="equal">
      <formula>"RIESGO MODERADO"</formula>
    </cfRule>
    <cfRule type="cellIs" dxfId="191" priority="1480" stopIfTrue="1" operator="equal">
      <formula>"RIESGO  INTOLERABLE"</formula>
    </cfRule>
    <cfRule type="cellIs" dxfId="190" priority="1497" stopIfTrue="1" operator="equal">
      <formula>"RIESGO MODERADO"</formula>
    </cfRule>
    <cfRule type="cellIs" dxfId="189" priority="1482" stopIfTrue="1" operator="equal">
      <formula>"RIESGO TOLERABLE"</formula>
    </cfRule>
    <cfRule type="cellIs" dxfId="188" priority="1481" stopIfTrue="1" operator="equal">
      <formula>"RIESGO IMPORTANTE"</formula>
    </cfRule>
    <cfRule type="expression" priority="1485" stopIfTrue="1">
      <formula>""</formula>
    </cfRule>
  </conditionalFormatting>
  <conditionalFormatting sqref="X533">
    <cfRule type="cellIs" dxfId="187" priority="1621" operator="equal">
      <formula>"NO ACEPTABLE"</formula>
    </cfRule>
    <cfRule type="cellIs" dxfId="186" priority="1620" stopIfTrue="1" operator="equal">
      <formula>"RIESGO TRIVIAL"</formula>
    </cfRule>
    <cfRule type="cellIs" dxfId="185" priority="1619" stopIfTrue="1" operator="equal">
      <formula>"RIESGO MODERADO"</formula>
    </cfRule>
    <cfRule type="cellIs" dxfId="184" priority="1618" stopIfTrue="1" operator="equal">
      <formula>"RIESGO TOLERABLE"</formula>
    </cfRule>
    <cfRule type="cellIs" dxfId="183" priority="1617" stopIfTrue="1" operator="equal">
      <formula>"RIESGO IMPORTANTE"</formula>
    </cfRule>
    <cfRule type="expression" priority="1629" stopIfTrue="1">
      <formula>""</formula>
    </cfRule>
    <cfRule type="cellIs" dxfId="182" priority="1628" stopIfTrue="1" operator="equal">
      <formula>"RIESGO TRIVIAL"</formula>
    </cfRule>
    <cfRule type="cellIs" dxfId="181" priority="1627" stopIfTrue="1" operator="equal">
      <formula>"RIESGO MODERADO"</formula>
    </cfRule>
    <cfRule type="cellIs" dxfId="180" priority="1626" stopIfTrue="1" operator="equal">
      <formula>"RIESGO TOLERABLE"</formula>
    </cfRule>
    <cfRule type="cellIs" dxfId="179" priority="1625" stopIfTrue="1" operator="equal">
      <formula>"RIESGO IMPORTANTE"</formula>
    </cfRule>
    <cfRule type="expression" priority="1615" stopIfTrue="1">
      <formula>""</formula>
    </cfRule>
    <cfRule type="cellIs" dxfId="178" priority="1614" stopIfTrue="1" operator="equal">
      <formula>"RIESGO TRIVIAL"</formula>
    </cfRule>
    <cfRule type="cellIs" dxfId="177" priority="1613" stopIfTrue="1" operator="equal">
      <formula>"RIESGO MODERADO"</formula>
    </cfRule>
    <cfRule type="cellIs" dxfId="176" priority="1616" stopIfTrue="1" operator="equal">
      <formula>"RIESGO INTOLERABLE"</formula>
    </cfRule>
    <cfRule type="cellIs" dxfId="175" priority="1624" stopIfTrue="1" operator="equal">
      <formula>"RIESGO  INTOLERABLE"</formula>
    </cfRule>
    <cfRule type="cellIs" dxfId="174" priority="1611" stopIfTrue="1" operator="equal">
      <formula>"RIESGO IMPORTANTE"</formula>
    </cfRule>
    <cfRule type="cellIs" dxfId="173" priority="1610" stopIfTrue="1" operator="equal">
      <formula>"RIESGO  INTOLERABLE"</formula>
    </cfRule>
    <cfRule type="cellIs" dxfId="172" priority="1630" stopIfTrue="1" operator="equal">
      <formula>"RIESGO INTOLERABLE"</formula>
    </cfRule>
    <cfRule type="containsText" dxfId="171" priority="1637" operator="containsText" text="NO ACEPTABLE">
      <formula>NOT(ISERROR(SEARCH("NO ACEPTABLE",X533)))</formula>
    </cfRule>
    <cfRule type="cellIs" dxfId="170" priority="1634" stopIfTrue="1" operator="equal">
      <formula>"RIESGO TRIVIAL"</formula>
    </cfRule>
    <cfRule type="cellIs" dxfId="169" priority="1633" stopIfTrue="1" operator="equal">
      <formula>"RIESGO MODERADO"</formula>
    </cfRule>
    <cfRule type="cellIs" dxfId="168" priority="1632" stopIfTrue="1" operator="equal">
      <formula>"RIESGO TOLERABLE"</formula>
    </cfRule>
    <cfRule type="containsText" dxfId="167" priority="1623" operator="containsText" text="NO ACEPTABLE">
      <formula>NOT(ISERROR(SEARCH("NO ACEPTABLE",X533)))</formula>
    </cfRule>
    <cfRule type="cellIs" dxfId="166" priority="1631" stopIfTrue="1" operator="equal">
      <formula>"RIESGO IMPORTANTE"</formula>
    </cfRule>
    <cfRule type="cellIs" dxfId="165" priority="1622" operator="equal">
      <formula>"ACEPTABLE"</formula>
    </cfRule>
    <cfRule type="cellIs" dxfId="164" priority="1612" stopIfTrue="1" operator="equal">
      <formula>"RIESGO TOLERABLE"</formula>
    </cfRule>
  </conditionalFormatting>
  <conditionalFormatting sqref="X545:X551">
    <cfRule type="cellIs" dxfId="163" priority="1467" stopIfTrue="1" operator="equal">
      <formula>"RIESGO  INTOLERABLE"</formula>
    </cfRule>
  </conditionalFormatting>
  <conditionalFormatting sqref="X550:X551">
    <cfRule type="cellIs" dxfId="162" priority="1456" stopIfTrue="1" operator="equal">
      <formula>"RIESGO  INTOLERABLE"</formula>
    </cfRule>
    <cfRule type="cellIs" dxfId="161" priority="1457" stopIfTrue="1" operator="equal">
      <formula>"RIESGO IMPORTANTE"</formula>
    </cfRule>
    <cfRule type="cellIs" dxfId="160" priority="1458" stopIfTrue="1" operator="equal">
      <formula>"RIESGO TOLERABLE"</formula>
    </cfRule>
    <cfRule type="cellIs" dxfId="159" priority="1459" stopIfTrue="1" operator="equal">
      <formula>"RIESGO MODERADO"</formula>
    </cfRule>
    <cfRule type="cellIs" dxfId="158" priority="1460" stopIfTrue="1" operator="equal">
      <formula>"RIESGO TRIVIAL"</formula>
    </cfRule>
    <cfRule type="expression" priority="1461" stopIfTrue="1">
      <formula>""</formula>
    </cfRule>
    <cfRule type="cellIs" dxfId="157" priority="1465" stopIfTrue="1" operator="equal">
      <formula>"RIESGO MODERADO"</formula>
    </cfRule>
    <cfRule type="cellIs" dxfId="156" priority="1466" stopIfTrue="1" operator="equal">
      <formula>"RIESGO TRIVIAL"</formula>
    </cfRule>
    <cfRule type="cellIs" dxfId="155" priority="1462" stopIfTrue="1" operator="equal">
      <formula>"RIESGO INTOLERABLE"</formula>
    </cfRule>
    <cfRule type="cellIs" dxfId="154" priority="1463" stopIfTrue="1" operator="equal">
      <formula>"RIESGO IMPORTANTE"</formula>
    </cfRule>
    <cfRule type="cellIs" dxfId="153" priority="1464" stopIfTrue="1" operator="equal">
      <formula>"RIESGO TOLERABLE"</formula>
    </cfRule>
  </conditionalFormatting>
  <conditionalFormatting sqref="X551">
    <cfRule type="cellIs" dxfId="152" priority="2417" stopIfTrue="1" operator="equal">
      <formula>"RIESGO TRIVIAL"</formula>
    </cfRule>
    <cfRule type="cellIs" dxfId="151" priority="2416" stopIfTrue="1" operator="equal">
      <formula>"RIESGO MODERADO"</formula>
    </cfRule>
    <cfRule type="cellIs" dxfId="150" priority="2415" stopIfTrue="1" operator="equal">
      <formula>"RIESGO TOLERABLE"</formula>
    </cfRule>
    <cfRule type="cellIs" dxfId="149" priority="2414" stopIfTrue="1" operator="equal">
      <formula>"RIESGO IMPORTANTE"</formula>
    </cfRule>
    <cfRule type="cellIs" dxfId="148" priority="2413" stopIfTrue="1" operator="equal">
      <formula>"RIESGO INTOLERABLE"</formula>
    </cfRule>
    <cfRule type="expression" priority="2412" stopIfTrue="1">
      <formula>""</formula>
    </cfRule>
    <cfRule type="cellIs" dxfId="147" priority="2411" stopIfTrue="1" operator="equal">
      <formula>"RIESGO TRIVIAL"</formula>
    </cfRule>
    <cfRule type="cellIs" dxfId="146" priority="2410" stopIfTrue="1" operator="equal">
      <formula>"RIESGO MODERADO"</formula>
    </cfRule>
    <cfRule type="cellIs" dxfId="145" priority="2409" stopIfTrue="1" operator="equal">
      <formula>"RIESGO TOLERABLE"</formula>
    </cfRule>
    <cfRule type="cellIs" dxfId="144" priority="2408" stopIfTrue="1" operator="equal">
      <formula>"RIESGO IMPORTANTE"</formula>
    </cfRule>
  </conditionalFormatting>
  <conditionalFormatting sqref="X552:X556 W559:W561 W323:X323">
    <cfRule type="cellIs" dxfId="143" priority="35480" operator="equal">
      <formula>"NO ACEPTABLE"</formula>
    </cfRule>
    <cfRule type="cellIs" dxfId="142" priority="35481" operator="equal">
      <formula>"ACEPTABLE"</formula>
    </cfRule>
  </conditionalFormatting>
  <conditionalFormatting sqref="X553">
    <cfRule type="cellIs" dxfId="141" priority="1408" stopIfTrue="1" operator="equal">
      <formula>"RIESGO TRIVIAL"</formula>
    </cfRule>
    <cfRule type="cellIs" dxfId="140" priority="1441" stopIfTrue="1" operator="equal">
      <formula>"RIESGO TRIVIAL"</formula>
    </cfRule>
    <cfRule type="cellIs" dxfId="139" priority="1442" stopIfTrue="1" operator="equal">
      <formula>"RIESGO INTOLERABLE"</formula>
    </cfRule>
    <cfRule type="cellIs" dxfId="138" priority="1444" stopIfTrue="1" operator="equal">
      <formula>"RIESGO MODERADO"</formula>
    </cfRule>
    <cfRule type="cellIs" dxfId="137" priority="1445" stopIfTrue="1" operator="equal">
      <formula>"RIESGO TRIVIAL"</formula>
    </cfRule>
    <cfRule type="cellIs" dxfId="136" priority="1446" stopIfTrue="1" operator="equal">
      <formula>"RIESGO IMPORTANTE"</formula>
    </cfRule>
    <cfRule type="cellIs" dxfId="135" priority="1447" stopIfTrue="1" operator="equal">
      <formula>"RIESGO TOLERABLE"</formula>
    </cfRule>
    <cfRule type="cellIs" dxfId="134" priority="1448" stopIfTrue="1" operator="equal">
      <formula>"RIESGO MODERADO"</formula>
    </cfRule>
    <cfRule type="cellIs" dxfId="133" priority="1449" stopIfTrue="1" operator="equal">
      <formula>"RIESGO TRIVIAL"</formula>
    </cfRule>
    <cfRule type="expression" priority="1450" stopIfTrue="1">
      <formula>""</formula>
    </cfRule>
    <cfRule type="cellIs" dxfId="132" priority="1451" stopIfTrue="1" operator="equal">
      <formula>"RIESGO INTOLERABLE"</formula>
    </cfRule>
    <cfRule type="cellIs" dxfId="131" priority="1407" stopIfTrue="1" operator="equal">
      <formula>"RIESGO MODERADO"</formula>
    </cfRule>
    <cfRule type="cellIs" dxfId="130" priority="1406" stopIfTrue="1" operator="equal">
      <formula>"RIESGO TOLERABLE"</formula>
    </cfRule>
    <cfRule type="cellIs" dxfId="129" priority="1405" stopIfTrue="1" operator="equal">
      <formula>"RIESGO IMPORTANTE"</formula>
    </cfRule>
    <cfRule type="cellIs" dxfId="128" priority="1404" stopIfTrue="1" operator="equal">
      <formula>"RIESGO  INTOLERABLE"</formula>
    </cfRule>
    <cfRule type="cellIs" dxfId="127" priority="1452" stopIfTrue="1" operator="equal">
      <formula>"RIESGO IMPORTANTE"</formula>
    </cfRule>
    <cfRule type="cellIs" dxfId="126" priority="1453" stopIfTrue="1" operator="equal">
      <formula>"RIESGO TOLERABLE"</formula>
    </cfRule>
    <cfRule type="cellIs" dxfId="125" priority="1454" stopIfTrue="1" operator="equal">
      <formula>"RIESGO MODERADO"</formula>
    </cfRule>
    <cfRule type="cellIs" dxfId="124" priority="1455" stopIfTrue="1" operator="equal">
      <formula>"RIESGO TRIVIAL"</formula>
    </cfRule>
    <cfRule type="cellIs" dxfId="123" priority="1443" stopIfTrue="1" operator="equal">
      <formula>"RIESGO IMPORTANTE"</formula>
    </cfRule>
    <cfRule type="cellIs" dxfId="122" priority="1429" stopIfTrue="1" operator="equal">
      <formula>"RIESGO IMPORTANTE"</formula>
    </cfRule>
    <cfRule type="cellIs" dxfId="121" priority="1428" stopIfTrue="1" operator="equal">
      <formula>"RIESGO INTOLERABLE"</formula>
    </cfRule>
    <cfRule type="expression" priority="1427" stopIfTrue="1">
      <formula>""</formula>
    </cfRule>
    <cfRule type="cellIs" dxfId="120" priority="1426" stopIfTrue="1" operator="equal">
      <formula>"RIESGO TRIVIAL"</formula>
    </cfRule>
    <cfRule type="cellIs" dxfId="119" priority="1425" stopIfTrue="1" operator="equal">
      <formula>"RIESGO MODERADO"</formula>
    </cfRule>
    <cfRule type="cellIs" dxfId="118" priority="1430" stopIfTrue="1" operator="equal">
      <formula>"RIESGO TOLERABLE"</formula>
    </cfRule>
    <cfRule type="cellIs" dxfId="117" priority="1431" stopIfTrue="1" operator="equal">
      <formula>"RIESGO MODERADO"</formula>
    </cfRule>
    <cfRule type="containsText" dxfId="116" priority="1438" operator="containsText" text="NO ACEPTABLE">
      <formula>NOT(ISERROR(SEARCH("NO ACEPTABLE",X553)))</formula>
    </cfRule>
    <cfRule type="cellIs" dxfId="115" priority="1439" stopIfTrue="1" operator="equal">
      <formula>"RIESGO IMPORTANTE"</formula>
    </cfRule>
    <cfRule type="cellIs" dxfId="114" priority="1440" stopIfTrue="1" operator="equal">
      <formula>"RIESGO MODERADO"</formula>
    </cfRule>
    <cfRule type="cellIs" dxfId="113" priority="1424" stopIfTrue="1" operator="equal">
      <formula>"RIESGO TOLERABLE"</formula>
    </cfRule>
    <cfRule type="cellIs" dxfId="112" priority="1423" stopIfTrue="1" operator="equal">
      <formula>"RIESGO IMPORTANTE"</formula>
    </cfRule>
    <cfRule type="cellIs" dxfId="111" priority="1432" stopIfTrue="1" operator="equal">
      <formula>"RIESGO TRIVIAL"</formula>
    </cfRule>
    <cfRule type="cellIs" dxfId="110" priority="1433" operator="equal">
      <formula>"NO ACEPTABLE"</formula>
    </cfRule>
    <cfRule type="cellIs" dxfId="109" priority="1434" operator="equal">
      <formula>"ACEPTABLE"</formula>
    </cfRule>
    <cfRule type="containsText" dxfId="108" priority="1435" operator="containsText" text="NO ACEPTABLE">
      <formula>NOT(ISERROR(SEARCH("NO ACEPTABLE",X553)))</formula>
    </cfRule>
    <cfRule type="cellIs" dxfId="107" priority="1437" operator="equal">
      <formula>"ACEPTABLE"</formula>
    </cfRule>
    <cfRule type="cellIs" dxfId="106" priority="1415" stopIfTrue="1" operator="equal">
      <formula>"RIESGO  INTOLERABLE"</formula>
    </cfRule>
    <cfRule type="cellIs" dxfId="105" priority="1414" stopIfTrue="1" operator="equal">
      <formula>"RIESGO TRIVIAL"</formula>
    </cfRule>
    <cfRule type="cellIs" dxfId="104" priority="1413" stopIfTrue="1" operator="equal">
      <formula>"RIESGO MODERADO"</formula>
    </cfRule>
    <cfRule type="cellIs" dxfId="103" priority="1412" stopIfTrue="1" operator="equal">
      <formula>"RIESGO TOLERABLE"</formula>
    </cfRule>
    <cfRule type="cellIs" dxfId="102" priority="1411" stopIfTrue="1" operator="equal">
      <formula>"RIESGO IMPORTANTE"</formula>
    </cfRule>
    <cfRule type="cellIs" dxfId="101" priority="1410" stopIfTrue="1" operator="equal">
      <formula>"RIESGO INTOLERABLE"</formula>
    </cfRule>
    <cfRule type="expression" priority="1409" stopIfTrue="1">
      <formula>""</formula>
    </cfRule>
  </conditionalFormatting>
  <conditionalFormatting sqref="X555:X556">
    <cfRule type="cellIs" dxfId="100" priority="1390" stopIfTrue="1" operator="equal">
      <formula>"RIESGO INTOLERABLE"</formula>
    </cfRule>
    <cfRule type="cellIs" dxfId="99" priority="1358" stopIfTrue="1" operator="equal">
      <formula>"RIESGO INTOLERABLE"</formula>
    </cfRule>
    <cfRule type="expression" priority="1357" stopIfTrue="1">
      <formula>""</formula>
    </cfRule>
    <cfRule type="cellIs" dxfId="98" priority="1356" stopIfTrue="1" operator="equal">
      <formula>"RIESGO TRIVIAL"</formula>
    </cfRule>
    <cfRule type="cellIs" dxfId="97" priority="1355" stopIfTrue="1" operator="equal">
      <formula>"RIESGO MODERADO"</formula>
    </cfRule>
    <cfRule type="cellIs" dxfId="96" priority="1354" stopIfTrue="1" operator="equal">
      <formula>"RIESGO TOLERABLE"</formula>
    </cfRule>
    <cfRule type="cellIs" dxfId="95" priority="1353" stopIfTrue="1" operator="equal">
      <formula>"RIESGO IMPORTANTE"</formula>
    </cfRule>
    <cfRule type="cellIs" dxfId="94" priority="1352" stopIfTrue="1" operator="equal">
      <formula>"RIESGO  INTOLERABLE"</formula>
    </cfRule>
    <cfRule type="cellIs" dxfId="93" priority="1371" stopIfTrue="1" operator="equal">
      <formula>"RIESGO IMPORTANTE"</formula>
    </cfRule>
    <cfRule type="cellIs" dxfId="92" priority="1372" stopIfTrue="1" operator="equal">
      <formula>"RIESGO TOLERABLE"</formula>
    </cfRule>
    <cfRule type="cellIs" dxfId="91" priority="1373" stopIfTrue="1" operator="equal">
      <formula>"RIESGO MODERADO"</formula>
    </cfRule>
    <cfRule type="cellIs" dxfId="90" priority="1391" stopIfTrue="1" operator="equal">
      <formula>"RIESGO IMPORTANTE"</formula>
    </cfRule>
    <cfRule type="cellIs" dxfId="89" priority="1393" stopIfTrue="1" operator="equal">
      <formula>"RIESGO TRIVIAL"</formula>
    </cfRule>
    <cfRule type="cellIs" dxfId="88" priority="1394" stopIfTrue="1" operator="equal">
      <formula>"RIESGO IMPORTANTE"</formula>
    </cfRule>
    <cfRule type="cellIs" dxfId="87" priority="1395" stopIfTrue="1" operator="equal">
      <formula>"RIESGO TOLERABLE"</formula>
    </cfRule>
    <cfRule type="cellIs" dxfId="86" priority="1396" stopIfTrue="1" operator="equal">
      <formula>"RIESGO MODERADO"</formula>
    </cfRule>
    <cfRule type="cellIs" dxfId="85" priority="1397" stopIfTrue="1" operator="equal">
      <formula>"RIESGO TRIVIAL"</formula>
    </cfRule>
    <cfRule type="expression" priority="1398" stopIfTrue="1">
      <formula>""</formula>
    </cfRule>
    <cfRule type="cellIs" dxfId="84" priority="1399" stopIfTrue="1" operator="equal">
      <formula>"RIESGO INTOLERABLE"</formula>
    </cfRule>
    <cfRule type="cellIs" dxfId="83" priority="1400" stopIfTrue="1" operator="equal">
      <formula>"RIESGO IMPORTANTE"</formula>
    </cfRule>
    <cfRule type="cellIs" dxfId="82" priority="1401" stopIfTrue="1" operator="equal">
      <formula>"RIESGO TOLERABLE"</formula>
    </cfRule>
    <cfRule type="cellIs" dxfId="81" priority="1402" stopIfTrue="1" operator="equal">
      <formula>"RIESGO MODERADO"</formula>
    </cfRule>
    <cfRule type="cellIs" dxfId="80" priority="1374" stopIfTrue="1" operator="equal">
      <formula>"RIESGO TRIVIAL"</formula>
    </cfRule>
    <cfRule type="cellIs" dxfId="79" priority="1385" operator="equal">
      <formula>"ACEPTABLE"</formula>
    </cfRule>
    <cfRule type="containsText" dxfId="78" priority="1386" operator="containsText" text="NO ACEPTABLE">
      <formula>NOT(ISERROR(SEARCH("NO ACEPTABLE",X555)))</formula>
    </cfRule>
    <cfRule type="cellIs" dxfId="77" priority="1387" stopIfTrue="1" operator="equal">
      <formula>"RIESGO IMPORTANTE"</formula>
    </cfRule>
    <cfRule type="cellIs" dxfId="76" priority="1388" stopIfTrue="1" operator="equal">
      <formula>"RIESGO MODERADO"</formula>
    </cfRule>
    <cfRule type="cellIs" dxfId="75" priority="1389" stopIfTrue="1" operator="equal">
      <formula>"RIESGO TRIVIAL"</formula>
    </cfRule>
    <cfRule type="cellIs" dxfId="74" priority="1382" operator="equal">
      <formula>"ACEPTABLE"</formula>
    </cfRule>
    <cfRule type="cellIs" dxfId="73" priority="1403" stopIfTrue="1" operator="equal">
      <formula>"RIESGO TRIVIAL"</formula>
    </cfRule>
    <cfRule type="containsText" dxfId="72" priority="1383" operator="containsText" text="NO ACEPTABLE">
      <formula>NOT(ISERROR(SEARCH("NO ACEPTABLE",X555)))</formula>
    </cfRule>
    <cfRule type="expression" priority="1375" stopIfTrue="1">
      <formula>""</formula>
    </cfRule>
    <cfRule type="cellIs" dxfId="71" priority="1377" stopIfTrue="1" operator="equal">
      <formula>"RIESGO IMPORTANTE"</formula>
    </cfRule>
    <cfRule type="cellIs" dxfId="70" priority="1381" operator="equal">
      <formula>"NO ACEPTABLE"</formula>
    </cfRule>
    <cfRule type="cellIs" dxfId="69" priority="1380" stopIfTrue="1" operator="equal">
      <formula>"RIESGO TRIVIAL"</formula>
    </cfRule>
    <cfRule type="cellIs" dxfId="68" priority="1379" stopIfTrue="1" operator="equal">
      <formula>"RIESGO MODERADO"</formula>
    </cfRule>
    <cfRule type="cellIs" dxfId="67" priority="1378" stopIfTrue="1" operator="equal">
      <formula>"RIESGO TOLERABLE"</formula>
    </cfRule>
    <cfRule type="cellIs" dxfId="66" priority="1392" stopIfTrue="1" operator="equal">
      <formula>"RIESGO MODERADO"</formula>
    </cfRule>
    <cfRule type="cellIs" dxfId="65" priority="1376" stopIfTrue="1" operator="equal">
      <formula>"RIESGO INTOLERABLE"</formula>
    </cfRule>
    <cfRule type="cellIs" dxfId="64" priority="1359" stopIfTrue="1" operator="equal">
      <formula>"RIESGO IMPORTANTE"</formula>
    </cfRule>
    <cfRule type="cellIs" dxfId="63" priority="1360" stopIfTrue="1" operator="equal">
      <formula>"RIESGO TOLERABLE"</formula>
    </cfRule>
    <cfRule type="cellIs" dxfId="62" priority="1361" stopIfTrue="1" operator="equal">
      <formula>"RIESGO MODERADO"</formula>
    </cfRule>
    <cfRule type="cellIs" dxfId="61" priority="1362" stopIfTrue="1" operator="equal">
      <formula>"RIESGO TRIVIAL"</formula>
    </cfRule>
    <cfRule type="cellIs" dxfId="60" priority="1363" stopIfTrue="1" operator="equal">
      <formula>"RIESGO  INTOLERABLE"</formula>
    </cfRule>
  </conditionalFormatting>
  <conditionalFormatting sqref="X558">
    <cfRule type="cellIs" dxfId="59" priority="1351" stopIfTrue="1" operator="equal">
      <formula>"RIESGO TRIVIAL"</formula>
    </cfRule>
    <cfRule type="cellIs" dxfId="58" priority="1350" stopIfTrue="1" operator="equal">
      <formula>"RIESGO MODERADO"</formula>
    </cfRule>
    <cfRule type="cellIs" dxfId="57" priority="1349" stopIfTrue="1" operator="equal">
      <formula>"RIESGO TOLERABLE"</formula>
    </cfRule>
    <cfRule type="cellIs" dxfId="56" priority="1347" stopIfTrue="1" operator="equal">
      <formula>"RIESGO INTOLERABLE"</formula>
    </cfRule>
    <cfRule type="expression" priority="1346" stopIfTrue="1">
      <formula>""</formula>
    </cfRule>
    <cfRule type="cellIs" dxfId="55" priority="1345" stopIfTrue="1" operator="equal">
      <formula>"RIESGO TRIVIAL"</formula>
    </cfRule>
    <cfRule type="cellIs" dxfId="54" priority="1344" stopIfTrue="1" operator="equal">
      <formula>"RIESGO MODERADO"</formula>
    </cfRule>
    <cfRule type="cellIs" dxfId="53" priority="1343" stopIfTrue="1" operator="equal">
      <formula>"RIESGO TOLERABLE"</formula>
    </cfRule>
    <cfRule type="cellIs" dxfId="52" priority="1342" stopIfTrue="1" operator="equal">
      <formula>"RIESGO IMPORTANTE"</formula>
    </cfRule>
    <cfRule type="cellIs" dxfId="51" priority="1338" operator="equal">
      <formula>"NO ACEPTABLE"</formula>
    </cfRule>
    <cfRule type="cellIs" dxfId="50" priority="1348" stopIfTrue="1" operator="equal">
      <formula>"RIESGO IMPORTANTE"</formula>
    </cfRule>
    <cfRule type="containsText" dxfId="49" priority="1340" operator="containsText" text="NO ACEPTABLE">
      <formula>NOT(ISERROR(SEARCH("NO ACEPTABLE",X558)))</formula>
    </cfRule>
    <cfRule type="cellIs" dxfId="48" priority="1339" operator="equal">
      <formula>"ACEPTABLE"</formula>
    </cfRule>
  </conditionalFormatting>
  <conditionalFormatting sqref="X559:X561">
    <cfRule type="cellIs" dxfId="47" priority="2159" stopIfTrue="1" operator="equal">
      <formula>"RIESGO  INTOLERABLE"</formula>
    </cfRule>
    <cfRule type="cellIs" dxfId="46" priority="2160" stopIfTrue="1" operator="equal">
      <formula>"RIESGO IMPORTANTE"</formula>
    </cfRule>
    <cfRule type="cellIs" dxfId="45" priority="2161" stopIfTrue="1" operator="equal">
      <formula>"RIESGO TOLERABLE"</formula>
    </cfRule>
    <cfRule type="cellIs" dxfId="44" priority="2162" stopIfTrue="1" operator="equal">
      <formula>"RIESGO MODERADO"</formula>
    </cfRule>
    <cfRule type="cellIs" dxfId="43" priority="2163" stopIfTrue="1" operator="equal">
      <formula>"RIESGO TRIVIAL"</formula>
    </cfRule>
    <cfRule type="expression" priority="2164" stopIfTrue="1">
      <formula>""</formula>
    </cfRule>
    <cfRule type="cellIs" dxfId="42" priority="2165" stopIfTrue="1" operator="equal">
      <formula>"RIESGO INTOLERABLE"</formula>
    </cfRule>
    <cfRule type="cellIs" dxfId="41" priority="2166" stopIfTrue="1" operator="equal">
      <formula>"RIESGO IMPORTANTE"</formula>
    </cfRule>
    <cfRule type="cellIs" dxfId="40" priority="2182" stopIfTrue="1" operator="equal">
      <formula>"RIESGO MODERADO"</formula>
    </cfRule>
    <cfRule type="cellIs" dxfId="39" priority="2183" stopIfTrue="1" operator="equal">
      <formula>"RIESGO TRIVIAL"</formula>
    </cfRule>
    <cfRule type="cellIs" dxfId="38" priority="2167" stopIfTrue="1" operator="equal">
      <formula>"RIESGO TOLERABLE"</formula>
    </cfRule>
    <cfRule type="cellIs" dxfId="37" priority="2168" stopIfTrue="1" operator="equal">
      <formula>"RIESGO MODERADO"</formula>
    </cfRule>
    <cfRule type="cellIs" dxfId="36" priority="2169" stopIfTrue="1" operator="equal">
      <formula>"RIESGO TRIVIAL"</formula>
    </cfRule>
    <cfRule type="cellIs" dxfId="35" priority="2181" stopIfTrue="1" operator="equal">
      <formula>"RIESGO TOLERABLE"</formula>
    </cfRule>
    <cfRule type="cellIs" dxfId="34" priority="2156" operator="equal">
      <formula>"NO ACEPTABLE"</formula>
    </cfRule>
    <cfRule type="cellIs" dxfId="33" priority="2157" operator="equal">
      <formula>"ACEPTABLE"</formula>
    </cfRule>
    <cfRule type="containsText" dxfId="32" priority="2158" operator="containsText" text="NO ACEPTABLE">
      <formula>NOT(ISERROR(SEARCH("NO ACEPTABLE",X559)))</formula>
    </cfRule>
    <cfRule type="containsText" dxfId="31" priority="2172" operator="containsText" text="NO ACEPTABLE">
      <formula>NOT(ISERROR(SEARCH("NO ACEPTABLE",X559)))</formula>
    </cfRule>
    <cfRule type="cellIs" dxfId="30" priority="2173" stopIfTrue="1" operator="equal">
      <formula>"RIESGO  INTOLERABLE"</formula>
    </cfRule>
    <cfRule type="cellIs" dxfId="29" priority="2174" stopIfTrue="1" operator="equal">
      <formula>"RIESGO IMPORTANTE"</formula>
    </cfRule>
    <cfRule type="cellIs" dxfId="28" priority="2175" stopIfTrue="1" operator="equal">
      <formula>"RIESGO TOLERABLE"</formula>
    </cfRule>
    <cfRule type="cellIs" dxfId="27" priority="2176" stopIfTrue="1" operator="equal">
      <formula>"RIESGO MODERADO"</formula>
    </cfRule>
    <cfRule type="cellIs" dxfId="26" priority="2177" stopIfTrue="1" operator="equal">
      <formula>"RIESGO TRIVIAL"</formula>
    </cfRule>
    <cfRule type="expression" priority="2178" stopIfTrue="1">
      <formula>""</formula>
    </cfRule>
    <cfRule type="cellIs" dxfId="25" priority="2179" stopIfTrue="1" operator="equal">
      <formula>"RIESGO INTOLERABLE"</formula>
    </cfRule>
    <cfRule type="cellIs" dxfId="24" priority="2180" stopIfTrue="1" operator="equal">
      <formula>"RIESGO IMPORTANTE"</formula>
    </cfRule>
  </conditionalFormatting>
  <conditionalFormatting sqref="X567">
    <cfRule type="cellIs" dxfId="23" priority="2002" stopIfTrue="1" operator="equal">
      <formula>"RIESGO MODERADO"</formula>
    </cfRule>
    <cfRule type="cellIs" dxfId="22" priority="2013" stopIfTrue="1" operator="equal">
      <formula>"RIESGO  INTOLERABLE"</formula>
    </cfRule>
    <cfRule type="cellIs" dxfId="21" priority="1999" stopIfTrue="1" operator="equal">
      <formula>"RIESGO  INTOLERABLE"</formula>
    </cfRule>
    <cfRule type="containsText" dxfId="20" priority="2012" operator="containsText" text="NO ACEPTABLE">
      <formula>NOT(ISERROR(SEARCH("NO ACEPTABLE",X567)))</formula>
    </cfRule>
    <cfRule type="containsText" dxfId="19" priority="1998" operator="containsText" text="NO ACEPTABLE">
      <formula>NOT(ISERROR(SEARCH("NO ACEPTABLE",X567)))</formula>
    </cfRule>
    <cfRule type="cellIs" dxfId="18" priority="1997" operator="equal">
      <formula>"ACEPTABLE"</formula>
    </cfRule>
    <cfRule type="cellIs" dxfId="17" priority="1996" operator="equal">
      <formula>"NO ACEPTABLE"</formula>
    </cfRule>
    <cfRule type="cellIs" dxfId="16" priority="2023" stopIfTrue="1" operator="equal">
      <formula>"RIESGO TRIVIAL"</formula>
    </cfRule>
    <cfRule type="cellIs" dxfId="15" priority="2003" stopIfTrue="1" operator="equal">
      <formula>"RIESGO TRIVIAL"</formula>
    </cfRule>
    <cfRule type="cellIs" dxfId="14" priority="2022" stopIfTrue="1" operator="equal">
      <formula>"RIESGO MODERADO"</formula>
    </cfRule>
    <cfRule type="cellIs" dxfId="13" priority="2021" stopIfTrue="1" operator="equal">
      <formula>"RIESGO TOLERABLE"</formula>
    </cfRule>
    <cfRule type="cellIs" dxfId="12" priority="2020" stopIfTrue="1" operator="equal">
      <formula>"RIESGO IMPORTANTE"</formula>
    </cfRule>
    <cfRule type="cellIs" dxfId="11" priority="2019" stopIfTrue="1" operator="equal">
      <formula>"RIESGO INTOLERABLE"</formula>
    </cfRule>
    <cfRule type="expression" priority="2004" stopIfTrue="1">
      <formula>""</formula>
    </cfRule>
    <cfRule type="cellIs" dxfId="10" priority="2005" stopIfTrue="1" operator="equal">
      <formula>"RIESGO INTOLERABLE"</formula>
    </cfRule>
    <cfRule type="cellIs" dxfId="9" priority="2006" stopIfTrue="1" operator="equal">
      <formula>"RIESGO IMPORTANTE"</formula>
    </cfRule>
    <cfRule type="cellIs" dxfId="8" priority="2007" stopIfTrue="1" operator="equal">
      <formula>"RIESGO TOLERABLE"</formula>
    </cfRule>
    <cfRule type="expression" priority="2018" stopIfTrue="1">
      <formula>""</formula>
    </cfRule>
    <cfRule type="cellIs" dxfId="7" priority="2017" stopIfTrue="1" operator="equal">
      <formula>"RIESGO TRIVIAL"</formula>
    </cfRule>
    <cfRule type="cellIs" dxfId="6" priority="2016" stopIfTrue="1" operator="equal">
      <formula>"RIESGO MODERADO"</formula>
    </cfRule>
    <cfRule type="cellIs" dxfId="5" priority="2015" stopIfTrue="1" operator="equal">
      <formula>"RIESGO TOLERABLE"</formula>
    </cfRule>
    <cfRule type="cellIs" dxfId="4" priority="2009" stopIfTrue="1" operator="equal">
      <formula>"RIESGO TRIVIAL"</formula>
    </cfRule>
    <cfRule type="cellIs" dxfId="3" priority="2014" stopIfTrue="1" operator="equal">
      <formula>"RIESGO IMPORTANTE"</formula>
    </cfRule>
    <cfRule type="cellIs" dxfId="2" priority="2000" stopIfTrue="1" operator="equal">
      <formula>"RIESGO IMPORTANTE"</formula>
    </cfRule>
    <cfRule type="cellIs" dxfId="1" priority="2001" stopIfTrue="1" operator="equal">
      <formula>"RIESGO TOLERABLE"</formula>
    </cfRule>
    <cfRule type="cellIs" dxfId="0" priority="2008" stopIfTrue="1" operator="equal">
      <formula>"RIESGO MODERADO"</formula>
    </cfRule>
  </conditionalFormatting>
  <pageMargins left="0.75" right="0.75" top="1" bottom="1" header="0.5" footer="0.5"/>
  <pageSetup paperSize="9" orientation="portrait" r:id="rId1"/>
  <drawing r:id="rId2"/>
  <legacyDrawing r:id="rId3"/>
  <extLst>
    <ext xmlns:x14="http://schemas.microsoft.com/office/spreadsheetml/2009/9/main" uri="{CCE6A557-97BC-4b89-ADB6-D9C93CAAB3DF}">
      <x14:dataValidations xmlns:xm="http://schemas.microsoft.com/office/excel/2006/main" count="54">
        <x14:dataValidation type="list" allowBlank="1" showInputMessage="1" showErrorMessage="1" xr:uid="{5CBCB75E-A293-45DE-AB93-801EEB89BE3C}">
          <x14:formula1>
            <xm:f>'LISTAS DESPLEGABLES'!$B$3:$B$5</xm:f>
          </x14:formula1>
          <xm:sqref>C77:C85 C568:C570 C88:C561 C8:C74</xm:sqref>
        </x14:dataValidation>
        <x14:dataValidation type="list" allowBlank="1" showInputMessage="1" showErrorMessage="1" xr:uid="{9F3F4EEA-B4FD-479D-9B67-4F5D2032C893}">
          <x14:formula1>
            <xm:f>'LISTAS DESPLEGABLES'!$B$3:$B$7</xm:f>
          </x14:formula1>
          <xm:sqref>C75:C76 C86:C87 C562:C567</xm:sqref>
        </x14:dataValidation>
        <x14:dataValidation type="list" allowBlank="1" showInputMessage="1" showErrorMessage="1" xr:uid="{84AE7FC9-E4FF-47E9-8A35-BF85D86B39B8}">
          <x14:formula1>
            <xm:f>'LISTAS DESPLEGABLES'!$J$3:$J$12</xm:f>
          </x14:formula1>
          <xm:sqref>O123:O124 O42:O43 O208 O162:O170 O217 O219:O220 O239:O240 O258:O259 O237 O308:O310 O320 O508 O361:O362 O351 O256 O379:O380 O359 O391 O399 O408 O18 O422:O425 O447:O450 O494:O497 O459 O330 O94 O203:O204 O45 O382:O383 O59:O62 O69:O72 O227 O510:O513 O492 O377 O461:O464 O393:O394 O434:O437 O222 O65:O66 O36:O37 O401:O402 O364:O365 O338:O340 O293:O296 O261:O262 O242:O243 O224:O225 O81:O82 O39:O40 O29:O30 O519 O152 O375 O547:O549 O522:O545 O369:O370 O551:O552 O554:O556 O147 O298 O342 O467 O501:O506 O427:O432 O410:O419 O404:O406 O396:O397 O372:O373 O354:O357 O345:O349 O332:O336 O326:O328 O324 O301:O305 O483 O270:O280 O229:O235 O212:O214 O284:O290 O154:O158 O126:O145 O103:O121 O96:O101 O84:O92 O75:O78 O52:O55 O47:O50 O32:O34 O12:O15 O192 O314:O317 O454:O457 O441:O445 O387:O389 O558:O567 O469:O473 O485:O490 O475 O477:O480 O20:O25 O196:O200 O179 O182:O183 O185 O187:O188 O173:O175 O194 O190 O8:O10 O248:O254</xm:sqref>
        </x14:dataValidation>
        <x14:dataValidation type="list" allowBlank="1" showInputMessage="1" showErrorMessage="1" xr:uid="{D0C008C6-2924-4D0E-93AC-17804B1596F9}">
          <x14:formula1>
            <xm:f>'LISTAS DESPLEGABLES'!$N$3:$N$13</xm:f>
          </x14:formula1>
          <xm:sqref>AC94 AC202:AC205 AC519 AC173:AC176 AC207:AC208 AC42 AC65:AC73 AC58:AC63 AC219:AC225 AC410:AC426 AC401:AC408 AC393:AC399 AC227:AC240 AC210:AC217 AC261:AC362 AC97:AC122 AC75:AC92 AC44:AC56 AC32:AC40 AC181:AC185 AC382:AC391 AC364:AC380 AC522:AC570 AC428:AC516 AC8:AC30 AC194:AC200 AC178:AC179 AC187:AC192 AC124:AC170 AC242:AC259</xm:sqref>
        </x14:dataValidation>
        <x14:dataValidation type="list" allowBlank="1" showInputMessage="1" showErrorMessage="1" xr:uid="{2D731591-8E22-416B-ADA2-22BE0A9B5EF2}">
          <x14:formula1>
            <xm:f>'LISTAS DESPLEGABLES'!$F$3:$F$4</xm:f>
          </x14:formula1>
          <xm:sqref>I196:I221 I8:I50 I229:I570 I52:I189</xm:sqref>
        </x14:dataValidation>
        <x14:dataValidation type="list" allowBlank="1" showInputMessage="1" showErrorMessage="1" xr:uid="{66BFB5FA-4DB5-4F79-A5D5-361E0A258241}">
          <x14:formula1>
            <xm:f>'LISTAS DESPLEGABLES'!$J$3:$J$13</xm:f>
          </x14:formula1>
          <xm:sqref>O493 O51 O38 O205 O122 O420 O64 O67 O26 O215:O216 O238 O257 O337 O360 O378 O390 O398 O407 O433 O292 O17 O446 O56 O568:O570 O79 O460 O509 O476 O176 O184 O74</xm:sqref>
        </x14:dataValidation>
        <x14:dataValidation type="list" allowBlank="1" showInputMessage="1" showErrorMessage="1" xr:uid="{DC174676-D299-4450-BF62-2B7A7A523184}">
          <x14:formula1>
            <xm:f>'LISTAS DESPLEGABLES'!$J$3:$J$20</xm:f>
          </x14:formula1>
          <xm:sqref>O281 O181 O331 O322 O306 O211 O153 O518 AC518 O159:O161</xm:sqref>
        </x14:dataValidation>
        <x14:dataValidation type="list" allowBlank="1" showInputMessage="1" showErrorMessage="1" xr:uid="{331A5CAB-7D63-4A86-91D1-61DDD27ECA90}">
          <x14:formula1>
            <xm:f>'LISTAS DESPLEGABLES'!$J$3:$J$23</xm:f>
          </x14:formula1>
          <xm:sqref>O207 O516 O514 O500 O150 O146 O300 O297 O83 O498 O468 O202 O465:O466 O451 O440 O438 O453 O386 O384 O368 O366 O353 O350 O344 O341 O268:O269 O263 O247 O244 O223 O221 O125 O73 O63 O426 O44 O27 O484 O481:O482 O178 O191 O189</xm:sqref>
        </x14:dataValidation>
        <x14:dataValidation type="list" allowBlank="1" showInputMessage="1" showErrorMessage="1" xr:uid="{81856FF1-DE46-4C09-91D7-4A55F7A27A30}">
          <x14:formula1>
            <xm:f>'LISTAS DESPLEGABLES'!$J$3:$J$24</xm:f>
          </x14:formula1>
          <xm:sqref>O206 O209:O210 O177 O180</xm:sqref>
        </x14:dataValidation>
        <x14:dataValidation type="list" allowBlank="1" showInputMessage="1" showErrorMessage="1" xr:uid="{DFFD73B5-3C8F-40F4-808F-B2222D6EC7C6}">
          <x14:formula1>
            <xm:f>'LISTAS DESPLEGABLES'!$N$3:$N$25</xm:f>
          </x14:formula1>
          <xm:sqref>AC206 AC209 AC427 AC43 AC64 AC180 AC123 AC177 AC74</xm:sqref>
        </x14:dataValidation>
        <x14:dataValidation type="list" allowBlank="1" showInputMessage="1" showErrorMessage="1" xr:uid="{270AE1DC-4E60-45CC-A9C8-3E23B7CE5C36}">
          <x14:formula1>
            <xm:f>'LISTAS DESPLEGABLES'!$J$3:$J$25</xm:f>
          </x14:formula1>
          <xm:sqref>O31 O374 O371 O148:O149 O201 O409 O400 O392 O381 O363 O260 O241 O218 O57 O41 O550 O557 O520:O521 AC520:AC521 O226 AC31 AC41 AC57 AC201 AC218 AC241 AC260 AC363 AC381 AC392 AC400 AC409 O343 O299 O265:O267 O246 O546 O553 AC171:AC172 O186 O193 AC186 O171:O172</xm:sqref>
        </x14:dataValidation>
        <x14:dataValidation type="list" allowBlank="1" showInputMessage="1" showErrorMessage="1" xr:uid="{C0CBEA23-8EBA-412E-AC6B-892919A7470A}">
          <x14:formula1>
            <xm:f>'LISTAS DESPLEGABLES'!$J$3:$J$29</xm:f>
          </x14:formula1>
          <xm:sqref>O307 O282 O321 O323 O95</xm:sqref>
        </x14:dataValidation>
        <x14:dataValidation type="list" allowBlank="1" showInputMessage="1" showErrorMessage="1" xr:uid="{B66C6E1C-CC2E-43AE-8F41-A3EED08FF798}">
          <x14:formula1>
            <xm:f>'LISTAS DESPLEGABLES'!$J$3:$J$27</xm:f>
          </x14:formula1>
          <xm:sqref>O325 O19 O93 O283 O329 O318 O311:O312</xm:sqref>
        </x14:dataValidation>
        <x14:dataValidation type="list" allowBlank="1" showInputMessage="1" showErrorMessage="1" xr:uid="{04513D80-782D-4F1E-98A7-5A7FA1C166A3}">
          <x14:formula1>
            <xm:f>'LISTAS DESPLEGABLES'!$I$3:$I$46</xm:f>
          </x14:formula1>
          <xm:sqref>L515:L570 L8:L513</xm:sqref>
        </x14:dataValidation>
        <x14:dataValidation type="list" allowBlank="1" showInputMessage="1" showErrorMessage="1" xr:uid="{9EBD659F-82D3-4291-AD69-A264EFC4CBD6}">
          <x14:formula1>
            <xm:f>'LISTAS DESPLEGABLES'!$J$3:$J$32</xm:f>
          </x14:formula1>
          <xm:sqref>O507 O491 O458 O515 O499 O228 O80 O68 O58 O421 O452 O439 O28 O16 O403 O395 O46 O264 O385 O367 O352 O245 O474 O195 O11</xm:sqref>
        </x14:dataValidation>
        <x14:dataValidation type="list" allowBlank="1" showInputMessage="1" showErrorMessage="1" xr:uid="{05248190-D763-474A-B9CB-324EF7A11E2C}">
          <x14:formula1>
            <xm:f>'LISTAS DESPLEGABLES'!$J$3:$J$36</xm:f>
          </x14:formula1>
          <xm:sqref>O313 O102 O319</xm:sqref>
        </x14:dataValidation>
        <x14:dataValidation type="list" allowBlank="1" showInputMessage="1" showErrorMessage="1" xr:uid="{CD26CFC1-EB36-4DE1-B34C-B86CB6132CDD}">
          <x14:formula1>
            <xm:f>'LISTAS DESPLEGABLES'!$J$3:$J$28</xm:f>
          </x14:formula1>
          <xm:sqref>O291</xm:sqref>
        </x14:dataValidation>
        <x14:dataValidation type="list" allowBlank="1" showInputMessage="1" showErrorMessage="1" xr:uid="{4FBAE6E5-841D-4EC6-B704-EE13A3A2F426}">
          <x14:formula1>
            <xm:f>'LISTAS DESPLEGABLES'!$J$3:$J$37</xm:f>
          </x14:formula1>
          <xm:sqref>O151</xm:sqref>
        </x14:dataValidation>
        <x14:dataValidation type="list" allowBlank="1" showInputMessage="1" showErrorMessage="1" xr:uid="{28C6569E-7427-4D15-8A64-4AB81239905D}">
          <x14:formula1>
            <xm:f>'LISTAS DESPLEGABLES'!$J$3:$J$40</xm:f>
          </x14:formula1>
          <xm:sqref>O35 O376 O358 O255 O236</xm:sqref>
        </x14:dataValidation>
        <x14:dataValidation type="list" allowBlank="1" showInputMessage="1" showErrorMessage="1" xr:uid="{6F8A547C-2FA1-4D20-85AE-8B682B6B4731}">
          <x14:formula1>
            <xm:f>'LISTAS DESPLEGABLES'!$H$3:$H$20</xm:f>
          </x14:formula1>
          <xm:sqref>N322 AB331 N331 AB322 N308 N310</xm:sqref>
        </x14:dataValidation>
        <x14:dataValidation type="list" allowBlank="1" showInputMessage="1" showErrorMessage="1" xr:uid="{C980A1EA-C324-4136-8979-F26DD40D7B93}">
          <x14:formula1>
            <xm:f>'LISTAS DESPLEGABLES'!$H$3:$H$24</xm:f>
          </x14:formula1>
          <xm:sqref>N313 N281 N306 AB103 AB281 AB306 AB313 N103</xm:sqref>
        </x14:dataValidation>
        <x14:dataValidation type="list" allowBlank="1" showInputMessage="1" showErrorMessage="1" xr:uid="{5FCEA260-D270-4D0B-9C4A-E71A5E96B2E2}">
          <x14:formula1>
            <xm:f>'LISTAS DESPLEGABLES'!$H$3:$H$25</xm:f>
          </x14:formula1>
          <xm:sqref>N294 N96 AB294</xm:sqref>
        </x14:dataValidation>
        <x14:dataValidation type="list" allowBlank="1" showInputMessage="1" showErrorMessage="1" xr:uid="{D6F6A234-7826-474C-8329-C783DC3E49A8}">
          <x14:formula1>
            <xm:f>'LISTAS DESPLEGABLES'!$H$3:$H$33</xm:f>
          </x14:formula1>
          <xm:sqref>N188 N505 N524 N200 N111 N538 N497 N225 N70 N535 N365 N464 N296 N243 N513 N402 N262 N383 N394 N29 N82 N411 N422 N220 N519 N39 N118 N437 N60 N450 N340 N480 N20 N170</xm:sqref>
        </x14:dataValidation>
        <x14:dataValidation type="list" allowBlank="1" showInputMessage="1" showErrorMessage="1" xr:uid="{B7927DB5-8C5B-48FE-8A46-403816D1C4FD}">
          <x14:formula1>
            <xm:f>'LISTAS DESPLEGABLES'!$H$3:$H$45</xm:f>
          </x14:formula1>
          <xm:sqref>N119 N487 N443 N199 N52 N40 N48 N415 N430 N417 N502 N21:N22 N526 N373 N30 N81 N370 N261 N356 N349 N334 AB136 N224 N145 N136 N382 N274 N512 AB496 N59 N33 N69 N99 N92 N112 N114 N116 N127 N219 N197 N234 N231:N232 N242 N253 N250:N251 N271 AB504 N276 N295 AB286 N302 N304 N327 N393 N364 N401 N405 N410 N423 N436 N449 N456 N463 N489 N496 N522:N523 N537 N504 AB21:AB22 AB539 AB33 AB30 AB48 AB52 AB59 AB92 AB40 AB69 AB99 AB81 AB112 AB114 AB116 AB127 AB512 AB141 AB145 AB152 AB119 AB199 AB219 AB197 AB224 AB234 AB231:AB232 AB242 AB253 AB250:AB251 AB271 AB274 AB276 AB339 AB479 AB302 AB304 AB327 N339 AB334 AB349 AB356 AB261 AB370 AB373 AB382 AB393 AB364 AB401 AB405 AB415 AB410 AB417 AB423 AB430 AB436 AB443 AB449 AB456 AB487 AB463 AB489 AB502 N539 AB526 AB537 AB295 AB343 AB522:AB523 AB246 AB299 N141 N152 N472 N479 AB472 N286 AB288 N288 N169 N192 N187 AB169 AB187 AB192</xm:sqref>
        </x14:dataValidation>
        <x14:dataValidation type="list" allowBlank="1" showInputMessage="1" showErrorMessage="1" xr:uid="{2FDEE2F0-A409-4AC2-A399-03835F2EC7DF}">
          <x14:formula1>
            <xm:f>'LISTAS DESPLEGABLES'!$H$3:$H$44</xm:f>
          </x14:formula1>
          <xm:sqref>N106 AB106 N156:N157 N160:N161 AB156:AB157 AB160:AB161</xm:sqref>
        </x14:dataValidation>
        <x14:dataValidation type="list" allowBlank="1" showInputMessage="1" showErrorMessage="1" xr:uid="{EC10C7BB-72FA-4D09-A480-EDF9AFD7035A}">
          <x14:formula1>
            <xm:f>'LISTAS DESPLEGABLES'!$H$3:$H$29</xm:f>
          </x14:formula1>
          <xm:sqref>N315 AB315</xm:sqref>
        </x14:dataValidation>
        <x14:dataValidation type="list" allowBlank="1" showInputMessage="1" showErrorMessage="1" xr:uid="{9DC724DA-A3A2-46BE-AB19-5A36E287FD68}">
          <x14:formula1>
            <xm:f>'LISTAS DESPLEGABLES'!$H$3:$H$32</xm:f>
          </x14:formula1>
          <xm:sqref>N527 AB527 AB316:AB317 N316:N317</xm:sqref>
        </x14:dataValidation>
        <x14:dataValidation type="list" allowBlank="1" showInputMessage="1" showErrorMessage="1" xr:uid="{6291E449-9A32-4568-ADC1-A8BBA7B11C07}">
          <x14:formula1>
            <xm:f>'LISTAS DESPLEGABLES'!$H$3:$H$36</xm:f>
          </x14:formula1>
          <xm:sqref>N267 AB267</xm:sqref>
        </x14:dataValidation>
        <x14:dataValidation type="list" allowBlank="1" showInputMessage="1" showErrorMessage="1" xr:uid="{5FFFE649-AB1B-42BE-B39C-8C1E4E1750B9}">
          <x14:formula1>
            <xm:f>'LISTAS DESPLEGABLES'!$H$3:$H$50</xm:f>
          </x14:formula1>
          <xm:sqref>N19 AB209 AB514 AB426:AB427 N146 AB149 N149 N517 AB517 N226 AB226 N27 N426:N427 N83 N95 N125 N151 N123 N221 N223 N244 N263 N297 N341 N350 N366 N384 N209 N438 N451 N465:N466 N498 AB553 AB95 AB525 AB543 N64 N206:N207 AB74 N43:N44 AB43:AB44 AB64 AB191 AB123 AB206:AB207 N548:N550 AB555 N155 N542:N544 AB548:AB550 AB19 AB83 AB125 AB146 AB151 AB221 AB223 AB244 AB263 AB297 AB341 AB350 AB366 AB384 AB438 AB451 AB465:AB466 AB498 AB27 AB546 N546 N553 N555 AB534 AB155 AB153 N481:N482 AB481:AB482 AB180 N193 AB193 N189 N191 N180 N177:N178 AB177:AB178 AB189 N74</xm:sqref>
        </x14:dataValidation>
        <x14:dataValidation type="list" allowBlank="1" showInputMessage="1" showErrorMessage="1" xr:uid="{66973B25-5BB2-4492-BED7-CC340D725C16}">
          <x14:formula1>
            <xm:f>'LISTAS DESPLEGABLES'!$H$3:$H$52</xm:f>
          </x14:formula1>
          <xm:sqref>AB427 N564:N565 AB316:AB317 N102 N543 AB543 AB525 AB561 N527:N528 AB527 N316:N317 AB564:AB565 AB553 AB548:AB549 N561 N427 N64 N209 AB74 N123 N206 N43 AB43 AB64 AB180 AB123 AB206 AB209 N548:N549 AB555 N319 AB102 AB319 N155 AB546 N546 N553 N555 AB534 AB155 AB153 N180 N177 AB177 N74</xm:sqref>
        </x14:dataValidation>
        <x14:dataValidation type="list" allowBlank="1" showInputMessage="1" showErrorMessage="1" xr:uid="{118A7465-8C5B-43ED-9602-0EE36A26D39A}">
          <x14:formula1>
            <xm:f>'LISTAS DESPLEGABLES'!$H$3:$H$54</xm:f>
          </x14:formula1>
          <xm:sqref>N468 N453 AB150 AB63 N63 N440 N386 N500 AB247 N368 N353 N344 AB202 N73 AB73 N110 N49 AB49 AB110 N150 N202 N247 N268:N269 AB268:AB269 AB344 N300 N516 AB516 AB500 AB468 AB453 AB440 AB386 AB368 AB353 AB300 N484 AB484</xm:sqref>
        </x14:dataValidation>
        <x14:dataValidation type="list" allowBlank="1" showInputMessage="1" showErrorMessage="1" xr:uid="{44C1DA2A-1BF2-43E1-BC86-04C6C7C7DED2}">
          <x14:formula1>
            <xm:f>'LISTAS DESPLEGABLES'!$H$3:$H$56</xm:f>
          </x14:formula1>
          <xm:sqref>N282 N307 N321 N323 AB282 AB307 AB321 AB323 N371 N551 N558 AB558 AB551 AB371 N531:N532</xm:sqref>
        </x14:dataValidation>
        <x14:dataValidation type="list" allowBlank="1" showInputMessage="1" showErrorMessage="1" xr:uid="{999570EE-94BB-460C-8C82-112B95B9DA4B}">
          <x14:formula1>
            <xm:f>'LISTAS DESPLEGABLES'!$H$3:$H$48</xm:f>
          </x14:formula1>
          <xm:sqref>N228 AB515 N499 AB298 AB342 AB499 AB467 N467 AB352 AB439 N266 N166 N213:N214 AB266 AB367 AB385 N421 AB540 N533 N352 N210 AB395 AB403 AB557 N28 AB452 AB412 N80 AB421 N412 N342:N343 N46:N47 AB11 N58 AB533 N557 AB264 N560 N529 N536 N540 AB529 AB536 N68 N137 N147:N148 N264 N298:N299 N515 AB16 AB28 AB46:AB47 AB58 AB68 AB80 AB137 AB147:AB148 AB166 AB228 AB245 N16 N245:N246 N367 N385 N403 N395 N439 N452 AB483 N483 N195 N183 AB195 AB181:AB183 N11 AB210:AB214 N76</xm:sqref>
        </x14:dataValidation>
        <x14:dataValidation type="list" allowBlank="1" showInputMessage="1" showErrorMessage="1" xr:uid="{360EC7B3-59B4-420C-9694-221B4E4A070E}">
          <x14:formula1>
            <xm:f>'LISTAS DESPLEGABLES'!$H$3:$H$57</xm:f>
          </x14:formula1>
          <xm:sqref>N8 AB525 AB427 AB553 AB548:AB549 N155 AB543 N427 N64 N209 AB74 N123 N206 N43 AB43 AB64 AB180 AB123 AB206 AB209 AB541 AB555 N15 N248 N541:N544 N548:N549 AB546 N546 N553 N555 AB534 AB155 AB153 N180 N177 AB177 N74</xm:sqref>
        </x14:dataValidation>
        <x14:dataValidation type="list" allowBlank="1" showInputMessage="1" showErrorMessage="1" xr:uid="{70C12F73-4308-453D-B36D-C921F9DFF320}">
          <x14:formula1>
            <xm:f>'LISTAS DESPLEGABLES'!$H$3:$H$58</xm:f>
          </x14:formula1>
          <xm:sqref>N530 AB530</xm:sqref>
        </x14:dataValidation>
        <x14:dataValidation type="list" allowBlank="1" showInputMessage="1" showErrorMessage="1" xr:uid="{1D56C1C3-39C0-491F-BC4E-678CD32F1E19}">
          <x14:formula1>
            <xm:f>'LISTAS DESPLEGABLES'!$H$3:$H$49</xm:f>
          </x14:formula1>
          <xm:sqref>AB12:AB13 N18 N23 N32 N34 N50 N53 N61 N71 N249 N84 N86:N91 N97:N98 N104:N105 N107:N109 N113 N115 N117 N126 N128:N135 N139:N140 N144 N154 N158 N162:N164 AB167:AB168 N198 N217 N227 AB229:AB230 N233 N239 AB249 N252 N258 N270 N272:N273 N275 N278:N280 N284:N285 N289 N293 N301 N303 N305 N314 N320 N326 N330 N332:N333 N338 N345 N348 N354:N355 N361 N369 N372 N379 N387:N388 N391 N396 N399 N404 N408 N413:N414 N416 N424 N428:N429 N434 N441:N442 N447 N454:N455 N461 N486 N488 N494 N501 N503 N510 AB154 AB158 AB196 AB18 AB23 AB32 AB34 AB50 AB61 AB53 AB71 AB75:AB76 AB84 AB86:AB91 AB97:AB98 AB104:AB105 AB107:AB109 AB113 AB115 AB117 AB126 AB128:AB135 AB139:AB140 AB144 AB162:AB164 AB287 AB198 AB217 AB227 N12:N13 AB233 AB239 N229:N230 AB252 AB258 AB270 AB272:AB273 AB275 AB278:AB280 AB284:AB285 AB289 AB293 AB301 AB303 AB305 AB314 AB320 AB326 AB330 AB332:AB333 AB338 AB345 AB348 AB354:AB355 AB361 AB369 AB372 AB379 AB387:AB388 AB391 AB396 AB399 AB404 AB408 AB413:AB414 AB416 AB424 AB428:AB429 AB434 AB441:AB442 AB447 AB454:AB455 AB461 AB486 AB488 AB494 AB501 AB503 AB510 N470:N471 N477 AB470:AB471 AB477 N287 N167:N168 N185 N194 N196 AB185 AB194 AB10 N10 N75</xm:sqref>
        </x14:dataValidation>
        <x14:dataValidation type="list" allowBlank="1" showInputMessage="1" showErrorMessage="1" xr:uid="{0BB122FE-4268-4ACD-8BBF-7A3BA90D713C}">
          <x14:formula1>
            <xm:f>'LISTAS DESPLEGABLES'!$H$3:$H$53</xm:f>
          </x14:formula1>
          <xm:sqref>N165 AB400 N362:N363 AB374 N462 AB409 N448 N41 N218 N208 AB392 AB260 N72 N62 AB363 AB381 N259:N260 N57 N435 N201 N400 N425 N495 N124 AB41 AB57 AB31 AB201 AB218 N409 AB240:AB241 N85 N324 N328 AB531:AB532 AB186 N520:N521 N392 AB520:AB521 N380:N381 N45 N31 N374 N240:N241 N351 N511 N478 N186 N179 AB171:AB172 N159 N171:N172</xm:sqref>
        </x14:dataValidation>
        <x14:dataValidation type="list" allowBlank="1" showInputMessage="1" showErrorMessage="1" xr:uid="{105B2E89-4FB9-444F-A18A-0E7D700AD5E5}">
          <x14:formula1>
            <xm:f>'LISTAS DESPLEGABLES'!$H$3:$H$51</xm:f>
          </x14:formula1>
          <xm:sqref>N153 N518 N211 N265 AB265 N181</xm:sqref>
        </x14:dataValidation>
        <x14:dataValidation type="list" allowBlank="1" showInputMessage="1" showErrorMessage="1" xr:uid="{7BB45B0C-2011-4E41-864E-51F2A790675A}">
          <x14:formula1>
            <xm:f>'LISTAS DESPLEGABLES'!$H$3:$H$46</xm:f>
          </x14:formula1>
          <xm:sqref>N562:N563 AB562:AB563</xm:sqref>
        </x14:dataValidation>
        <x14:dataValidation type="list" allowBlank="1" showInputMessage="1" showErrorMessage="1" xr:uid="{77BF8747-9358-4D6A-98A6-BDC359AB49F8}">
          <x14:formula1>
            <xm:f>'LISTAS DESPLEGABLES'!$H$3:$H$55</xm:f>
          </x14:formula1>
          <xm:sqref>AB566:AB567 N138 AB138 N566:N567</xm:sqref>
        </x14:dataValidation>
        <x14:dataValidation type="list" allowBlank="1" showInputMessage="1" showErrorMessage="1" xr:uid="{9F2CE6D6-4062-4F94-879A-2FB6048EA77D}">
          <x14:formula1>
            <xm:f>'LISTAS DESPLEGABLES'!$H$3:$H$59</xm:f>
          </x14:formula1>
          <xm:sqref>N418:N420 N120:N122 N77:N79 N431:N433 N457:N460 N506:N509 N335:N337 N375:N378 N406:N407 N346:N347 N389:N390 N357:N360 N277 N184 N290:N292 N203:N205 AB51 N93:N94 N14 AB329 N35:N38 N444:N446 N142:N143 N24:N26 N65:N67 N222 N254:N257 N235:N238 N397:N398 N490:N493 N525 AB14 AB36:AB38 AB54:AB56 AB65:AB67 AB77:AB79 AB93:AB94 AB100:AB101 AB120:AB122 AB142:AB143 AB203:AB205 AB222 AB254 AB277 AB290:AB292 AB335:AB337 AB346:AB347 AB357 AB375 AB389:AB390 AB397:AB398 AB406:AB407 AB418:AB420 AB431:AB433 AB444:AB446 AB457 AB490 AB506 AB235:AB238 AB215:AB216 AB492:AB493 AB459:AB460 AB377:AB378 AB359:AB360 AB256:AB257 AB559:AB561 N17 N54:N56 N215:N216 AB17 AB24:AB26 AB508:AB509 N51 N100:N101 N283 N311:N312 N318 N325 N329 AB283 AB311:AB312 AB318 AB325 N559 N561 N42 AB42 N473:N476 AB473 AB475:AB476 N182 N173:N176 N190 AB173:AB176 AB190 AB184 N212 N568:N570 AB568:AB570</xm:sqref>
        </x14:dataValidation>
        <x14:dataValidation type="list" allowBlank="1" showInputMessage="1" showErrorMessage="1" xr:uid="{83FC5DBA-171D-422C-95AB-9B8009666A8A}">
          <x14:formula1>
            <xm:f>'LISTAS DESPLEGABLES'!$J$3:$J$38</xm:f>
          </x14:formula1>
          <xm:sqref>O517 AC517 AC226 AC193</xm:sqref>
        </x14:dataValidation>
        <x14:dataValidation type="list" allowBlank="1" showInputMessage="1" showErrorMessage="1" xr:uid="{5DF939DF-674D-48B6-9BB4-78F9DC00B9F8}">
          <x14:formula1>
            <xm:f>'LISTAS DESPLEGABLES'!$G$3:$G$49</xm:f>
          </x14:formula1>
          <xm:sqref>K94:K570 K8:K92</xm:sqref>
        </x14:dataValidation>
        <x14:dataValidation type="list" allowBlank="1" showInputMessage="1" showErrorMessage="1" xr:uid="{C6E3274C-2D32-4645-8800-581B9B580B45}">
          <x14:formula1>
            <xm:f>'LISTAS DESPLEGABLES'!$M$3:$M$27</xm:f>
          </x14:formula1>
          <xm:sqref>AB495 AB259 AB72 AB435 AB15 AB351 N309 N9 AB85 AB362 AB448 AB62 AB380 AB308:AB310 AB324 AB8:AB9 AB462 AB165 AB328 AB124 AB248 AB208 AB45 AB425 AB511 AB478 AB179</xm:sqref>
        </x14:dataValidation>
        <x14:dataValidation type="list" allowBlank="1" showInputMessage="1" showErrorMessage="1" xr:uid="{120E8AF0-B705-417F-A1E4-0ACEBF126D9B}">
          <x14:formula1>
            <xm:f>'LISTAS DESPLEGABLES'!$M$3:$M$36</xm:f>
          </x14:formula1>
          <xm:sqref>AB560 N552 AB556 N556 AB528 AB542 AB544:AB545 AB552 N545 AB554 AB547 N547 N554</xm:sqref>
        </x14:dataValidation>
        <x14:dataValidation type="list" allowBlank="1" showInputMessage="1" showErrorMessage="1" xr:uid="{820C26E6-6507-4D0A-83D0-AC20E4F2B637}">
          <x14:formula1>
            <xm:f>'LISTAS DESPLEGABLES'!$M$3:$M$62</xm:f>
          </x14:formula1>
          <xm:sqref>AB159</xm:sqref>
        </x14:dataValidation>
        <x14:dataValidation type="list" allowBlank="1" showInputMessage="1" showErrorMessage="1" xr:uid="{81614C49-DFD7-4AC2-98A5-4539840D67E3}">
          <x14:formula1>
            <xm:f>'LISTAS DESPLEGABLES'!$M$3:$M$52</xm:f>
          </x14:formula1>
          <xm:sqref>AB513 AB542 AB29 AB39 AB60 AB70 AB82 AB111 AB118 AB200 AB220 AB225 AB243 AB262 AB340 AB365 AB383 AB394 AB402 AB411 AB422 AB437 AB450 AB464 AB497 AB505 AB538 AB535 AB524 AB519 AB544 AB296 AB480 AB20 AB188 AB170</xm:sqref>
        </x14:dataValidation>
        <x14:dataValidation type="list" allowBlank="1" showInputMessage="1" showErrorMessage="1" xr:uid="{7A5D00FE-2E84-4F28-86AD-1EA12C249423}">
          <x14:formula1>
            <xm:f>'LISTAS DESPLEGABLES'!$M$3:$M$41</xm:f>
          </x14:formula1>
          <xm:sqref>AB96</xm:sqref>
        </x14:dataValidation>
        <x14:dataValidation type="list" allowBlank="1" showInputMessage="1" showErrorMessage="1" xr:uid="{253D9217-704D-4E41-90EA-282EED9635ED}">
          <x14:formula1>
            <xm:f>'LISTAS DESPLEGABLES'!$M$3:$M$61</xm:f>
          </x14:formula1>
          <xm:sqref>AB491 AB255 AB458 AB376 AB35 AB358 AB518 AB507 AB474</xm:sqref>
        </x14:dataValidation>
        <x14:dataValidation type="list" allowBlank="1" showInputMessage="1" showErrorMessage="1" xr:uid="{6CFE4339-271B-46A8-BBAB-8A045FFCB2BF}">
          <x14:formula1>
            <xm:f>'LISTAS DESPLEGABLES'!$M$3:$M$47</xm:f>
          </x14:formula1>
          <xm:sqref>AB469 N469 AB485 N485</xm:sqref>
        </x14:dataValidation>
        <x14:dataValidation type="list" allowBlank="1" showInputMessage="1" showErrorMessage="1" xr:uid="{A74E017C-EBD1-4D79-AF49-FD0456FAEB86}">
          <x14:formula1>
            <xm:f>'LISTAS DESPLEGABLES'!$O$3:$O$9</xm:f>
          </x14:formula1>
          <xm:sqref>G8:G1048576</xm:sqref>
        </x14:dataValidation>
        <x14:dataValidation type="list" allowBlank="1" showInputMessage="1" showErrorMessage="1" xr:uid="{05802B24-EF01-451E-8E04-3633B22D6864}">
          <x14:formula1>
            <xm:f>'LISTAS DESPLEGABLES'!$P$3:$P$22</xm:f>
          </x14:formula1>
          <xm:sqref>D8:D1048576</xm:sqref>
        </x14:dataValidation>
        <x14:dataValidation type="list" allowBlank="1" showInputMessage="1" showErrorMessage="1" xr:uid="{A8223BA7-141D-4E89-BD00-7958575A6306}">
          <x14:formula1>
            <xm:f>'LISTAS DESPLEGABLES'!$Q$3:$Q$50</xm:f>
          </x14:formula1>
          <xm:sqref>E8:E570</xm:sqref>
        </x14:dataValidation>
        <x14:dataValidation type="list" allowBlank="1" showInputMessage="1" showErrorMessage="1" xr:uid="{D6C04B48-DDAC-4751-B579-99406FC1275E}">
          <x14:formula1>
            <xm:f>otro!$D$9:$D$13</xm:f>
          </x14:formula1>
          <xm:sqref>H1:H1048576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502F-94E9-4FB8-8F46-EA4FAB099B80}">
  <dimension ref="D9:D13"/>
  <sheetViews>
    <sheetView workbookViewId="0">
      <selection activeCell="E26" sqref="E26"/>
    </sheetView>
  </sheetViews>
  <sheetFormatPr baseColWidth="10" defaultRowHeight="15" x14ac:dyDescent="0.25"/>
  <sheetData>
    <row r="9" spans="4:4" x14ac:dyDescent="0.25">
      <c r="D9" t="s">
        <v>697</v>
      </c>
    </row>
    <row r="10" spans="4:4" x14ac:dyDescent="0.25">
      <c r="D10" t="s">
        <v>698</v>
      </c>
    </row>
    <row r="11" spans="4:4" x14ac:dyDescent="0.25">
      <c r="D11" t="s">
        <v>699</v>
      </c>
    </row>
    <row r="12" spans="4:4" x14ac:dyDescent="0.25">
      <c r="D12" t="s">
        <v>700</v>
      </c>
    </row>
    <row r="13" spans="4:4" x14ac:dyDescent="0.25">
      <c r="D13" t="s">
        <v>701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3944-2A88-4A01-892C-E6516035DDBE}">
  <dimension ref="A3:D27"/>
  <sheetViews>
    <sheetView workbookViewId="0">
      <selection activeCell="C11" sqref="C11"/>
    </sheetView>
  </sheetViews>
  <sheetFormatPr baseColWidth="10" defaultColWidth="11.42578125" defaultRowHeight="15" x14ac:dyDescent="0.25"/>
  <cols>
    <col min="1" max="1" width="53.85546875" customWidth="1"/>
    <col min="2" max="2" width="19.85546875" customWidth="1"/>
    <col min="3" max="3" width="54.140625" customWidth="1"/>
    <col min="4" max="4" width="37" customWidth="1"/>
  </cols>
  <sheetData>
    <row r="3" spans="1:4" x14ac:dyDescent="0.25">
      <c r="A3" t="s">
        <v>639</v>
      </c>
    </row>
    <row r="5" spans="1:4" ht="30.95" customHeight="1" x14ac:dyDescent="0.25">
      <c r="A5" s="36" t="s">
        <v>640</v>
      </c>
      <c r="B5" s="36" t="s">
        <v>481</v>
      </c>
      <c r="C5" s="36" t="s">
        <v>641</v>
      </c>
      <c r="D5" s="36" t="s">
        <v>642</v>
      </c>
    </row>
    <row r="6" spans="1:4" ht="90" x14ac:dyDescent="0.25">
      <c r="A6" s="32" t="s">
        <v>643</v>
      </c>
      <c r="B6" s="32" t="s">
        <v>644</v>
      </c>
      <c r="C6" s="29" t="s">
        <v>645</v>
      </c>
      <c r="D6" s="187" t="s">
        <v>646</v>
      </c>
    </row>
    <row r="7" spans="1:4" ht="45" x14ac:dyDescent="0.25">
      <c r="A7" s="32" t="s">
        <v>647</v>
      </c>
      <c r="B7" s="29" t="s">
        <v>648</v>
      </c>
      <c r="C7" s="29" t="s">
        <v>649</v>
      </c>
      <c r="D7" s="188"/>
    </row>
    <row r="8" spans="1:4" ht="30" x14ac:dyDescent="0.25">
      <c r="A8" s="32" t="s">
        <v>650</v>
      </c>
      <c r="B8" s="29" t="s">
        <v>651</v>
      </c>
      <c r="C8" s="29" t="s">
        <v>652</v>
      </c>
      <c r="D8" s="188"/>
    </row>
    <row r="9" spans="1:4" ht="49.5" customHeight="1" x14ac:dyDescent="0.25">
      <c r="A9" s="32" t="s">
        <v>650</v>
      </c>
      <c r="B9" s="29" t="s">
        <v>653</v>
      </c>
      <c r="C9" s="29" t="s">
        <v>654</v>
      </c>
      <c r="D9" s="188"/>
    </row>
    <row r="10" spans="1:4" ht="120" x14ac:dyDescent="0.25">
      <c r="A10" s="29" t="s">
        <v>655</v>
      </c>
      <c r="B10" s="29" t="s">
        <v>656</v>
      </c>
      <c r="C10" s="29" t="s">
        <v>657</v>
      </c>
      <c r="D10" s="188"/>
    </row>
    <row r="11" spans="1:4" ht="195" x14ac:dyDescent="0.25">
      <c r="A11" s="29" t="s">
        <v>658</v>
      </c>
      <c r="B11" s="29" t="s">
        <v>659</v>
      </c>
      <c r="C11" s="29" t="s">
        <v>660</v>
      </c>
      <c r="D11" s="188"/>
    </row>
    <row r="12" spans="1:4" ht="45" x14ac:dyDescent="0.25">
      <c r="A12" s="32" t="s">
        <v>33</v>
      </c>
      <c r="B12" s="29" t="s">
        <v>661</v>
      </c>
      <c r="C12" s="29" t="s">
        <v>662</v>
      </c>
      <c r="D12" s="189"/>
    </row>
    <row r="13" spans="1:4" ht="45" x14ac:dyDescent="0.25">
      <c r="A13" s="32" t="s">
        <v>33</v>
      </c>
      <c r="B13" s="29" t="s">
        <v>663</v>
      </c>
      <c r="C13" s="29" t="s">
        <v>664</v>
      </c>
      <c r="D13" s="38"/>
    </row>
    <row r="14" spans="1:4" ht="45" x14ac:dyDescent="0.25">
      <c r="A14" s="47" t="s">
        <v>33</v>
      </c>
      <c r="B14" s="40" t="s">
        <v>665</v>
      </c>
      <c r="C14" s="40" t="s">
        <v>666</v>
      </c>
      <c r="D14" s="38"/>
    </row>
    <row r="15" spans="1:4" ht="45" x14ac:dyDescent="0.25">
      <c r="A15" s="47" t="s">
        <v>667</v>
      </c>
      <c r="B15" s="40" t="s">
        <v>663</v>
      </c>
      <c r="C15" s="40" t="s">
        <v>668</v>
      </c>
    </row>
    <row r="16" spans="1:4" ht="135" x14ac:dyDescent="0.25">
      <c r="A16" s="40" t="s">
        <v>669</v>
      </c>
      <c r="B16" s="40" t="s">
        <v>670</v>
      </c>
      <c r="C16" s="40" t="s">
        <v>671</v>
      </c>
    </row>
    <row r="17" spans="1:3" ht="90" x14ac:dyDescent="0.25">
      <c r="A17" s="40" t="s">
        <v>672</v>
      </c>
      <c r="B17" s="40" t="s">
        <v>673</v>
      </c>
      <c r="C17" s="40" t="s">
        <v>674</v>
      </c>
    </row>
    <row r="18" spans="1:3" ht="105" x14ac:dyDescent="0.25">
      <c r="A18" s="40" t="s">
        <v>672</v>
      </c>
      <c r="B18" s="40" t="s">
        <v>675</v>
      </c>
      <c r="C18" s="40" t="s">
        <v>676</v>
      </c>
    </row>
    <row r="19" spans="1:3" ht="60" x14ac:dyDescent="0.25">
      <c r="A19" s="40" t="s">
        <v>677</v>
      </c>
      <c r="B19" s="40" t="s">
        <v>678</v>
      </c>
      <c r="C19" s="40" t="s">
        <v>679</v>
      </c>
    </row>
    <row r="20" spans="1:3" ht="30" x14ac:dyDescent="0.25">
      <c r="A20" s="40" t="s">
        <v>680</v>
      </c>
      <c r="B20" s="40" t="s">
        <v>681</v>
      </c>
      <c r="C20" s="40" t="s">
        <v>682</v>
      </c>
    </row>
    <row r="21" spans="1:3" ht="60" x14ac:dyDescent="0.25">
      <c r="A21" s="40" t="s">
        <v>677</v>
      </c>
      <c r="B21" s="40" t="s">
        <v>683</v>
      </c>
      <c r="C21" s="41" t="s">
        <v>684</v>
      </c>
    </row>
    <row r="22" spans="1:3" ht="105" x14ac:dyDescent="0.25">
      <c r="A22" s="40" t="s">
        <v>685</v>
      </c>
      <c r="B22" s="41" t="s">
        <v>686</v>
      </c>
      <c r="C22" s="40" t="s">
        <v>687</v>
      </c>
    </row>
    <row r="23" spans="1:3" ht="75" x14ac:dyDescent="0.25">
      <c r="A23" s="40" t="s">
        <v>685</v>
      </c>
      <c r="B23" s="40" t="s">
        <v>688</v>
      </c>
      <c r="C23" s="41" t="s">
        <v>689</v>
      </c>
    </row>
    <row r="24" spans="1:3" ht="45" x14ac:dyDescent="0.25">
      <c r="A24" s="40" t="s">
        <v>690</v>
      </c>
      <c r="B24" s="40" t="s">
        <v>691</v>
      </c>
      <c r="C24" s="41" t="s">
        <v>692</v>
      </c>
    </row>
    <row r="25" spans="1:3" ht="45" x14ac:dyDescent="0.25">
      <c r="A25" s="40" t="s">
        <v>693</v>
      </c>
      <c r="B25" s="40" t="s">
        <v>694</v>
      </c>
      <c r="C25" s="41" t="s">
        <v>695</v>
      </c>
    </row>
    <row r="26" spans="1:3" ht="75" x14ac:dyDescent="0.25">
      <c r="A26" s="48" t="s">
        <v>696</v>
      </c>
      <c r="B26" s="45"/>
      <c r="C26" s="45"/>
    </row>
    <row r="27" spans="1:3" x14ac:dyDescent="0.25">
      <c r="A27" s="31"/>
      <c r="B27" s="29"/>
    </row>
  </sheetData>
  <mergeCells count="1">
    <mergeCell ref="D6:D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5" ma:contentTypeDescription="Crear nuevo documento." ma:contentTypeScope="" ma:versionID="4a49a910ec8a2589fadb87d5826d5dba">
  <xsd:schema xmlns:xsd="http://www.w3.org/2001/XMLSchema" xmlns:xs="http://www.w3.org/2001/XMLSchema" xmlns:p="http://schemas.microsoft.com/office/2006/metadata/properties" xmlns:ns2="ea91d785-2c90-43d2-acd6-4207220cd395" xmlns:ns3="313dc85d-5bab-4eeb-86ad-9e619537987a" targetNamespace="http://schemas.microsoft.com/office/2006/metadata/properties" ma:root="true" ma:fieldsID="2534f7c98602663855486a49aef8674f" ns2:_="" ns3:_="">
    <xsd:import namespace="ea91d785-2c90-43d2-acd6-4207220cd395"/>
    <xsd:import namespace="313dc85d-5bab-4eeb-86ad-9e61953798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3a47f511-7d4d-412d-9cab-d4685ea38f9e}"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119D67-C170-4FA4-8F0D-D26DF4FBEF50}">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customXml/itemProps2.xml><?xml version="1.0" encoding="utf-8"?>
<ds:datastoreItem xmlns:ds="http://schemas.openxmlformats.org/officeDocument/2006/customXml" ds:itemID="{CC82D91B-3015-4980-AB93-A835D9F420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91d785-2c90-43d2-acd6-4207220cd395"/>
    <ds:schemaRef ds:uri="313dc85d-5bab-4eeb-86ad-9e61953798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307677-ADB0-41D5-A89D-9B138B627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LISTAS DESPLEGABLES</vt:lpstr>
      <vt:lpstr>METODOLOGIA</vt:lpstr>
      <vt:lpstr>VALORES CALIFICACION</vt:lpstr>
      <vt:lpstr>IPVRD</vt:lpstr>
      <vt:lpstr>otro</vt:lpstr>
      <vt:lpstr>PLAN DE ACCIÓN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John Mario Pena Gutierrez</cp:lastModifiedBy>
  <cp:revision/>
  <dcterms:created xsi:type="dcterms:W3CDTF">2020-10-04T23:56:11Z</dcterms:created>
  <dcterms:modified xsi:type="dcterms:W3CDTF">2024-07-17T02:16:30Z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